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D5CB6E9D-3004-40BA-84AC-2E7C2BC49B8A}" xr6:coauthVersionLast="47" xr6:coauthVersionMax="47" xr10:uidLastSave="{00000000-0000-0000-0000-000000000000}"/>
  <bookViews>
    <workbookView xWindow="-10860" yWindow="-16320" windowWidth="29040" windowHeight="15720" tabRatio="745" xr2:uid="{00000000-000D-0000-FFFF-FFFF00000000}"/>
  </bookViews>
  <sheets>
    <sheet name="概況" sheetId="25" r:id="rId1"/>
    <sheet name="p01" sheetId="1" r:id="rId2"/>
    <sheet name="p02" sheetId="22" r:id="rId3"/>
    <sheet name="p03" sheetId="2" r:id="rId4"/>
    <sheet name="p04" sheetId="3" r:id="rId5"/>
    <sheet name="p05" sheetId="4" r:id="rId6"/>
    <sheet name="p06" sheetId="6" r:id="rId7"/>
    <sheet name="p07" sheetId="7" r:id="rId8"/>
    <sheet name="p08" sheetId="8" r:id="rId9"/>
    <sheet name="p09" sheetId="9" r:id="rId10"/>
    <sheet name="p10" sheetId="10" r:id="rId11"/>
    <sheet name="p11" sheetId="11" r:id="rId12"/>
    <sheet name="p12" sheetId="23" r:id="rId13"/>
    <sheet name="p13" sheetId="12" r:id="rId14"/>
    <sheet name="p14" sheetId="13" r:id="rId15"/>
    <sheet name="p15" sheetId="14" r:id="rId16"/>
    <sheet name="p16" sheetId="24" r:id="rId17"/>
    <sheet name="p17" sheetId="15" r:id="rId18"/>
    <sheet name="p18" sheetId="16" r:id="rId19"/>
    <sheet name="p19" sheetId="17" r:id="rId20"/>
    <sheet name="p20" sheetId="18" r:id="rId21"/>
    <sheet name="p21" sheetId="19" r:id="rId22"/>
    <sheet name="参考" sheetId="21" r:id="rId23"/>
  </sheets>
  <definedNames>
    <definedName name="_xlnm.Print_Area" localSheetId="1">'p01'!$B$1:$K$48</definedName>
    <definedName name="_xlnm.Print_Area" localSheetId="2">'p02'!$B$1:$L$75</definedName>
    <definedName name="_xlnm.Print_Area" localSheetId="3">'p03'!$B$1:$K$65</definedName>
    <definedName name="_xlnm.Print_Area" localSheetId="4">'p04'!$B$1:$K$65</definedName>
    <definedName name="_xlnm.Print_Area" localSheetId="5">'p05'!$B$1:$K$65</definedName>
    <definedName name="_xlnm.Print_Area" localSheetId="6">'p06'!$B$1:$K$68</definedName>
    <definedName name="_xlnm.Print_Area" localSheetId="7">'p07'!$B$1:$K$68</definedName>
    <definedName name="_xlnm.Print_Area" localSheetId="8">'p08'!$B$1:$K$57</definedName>
    <definedName name="_xlnm.Print_Area" localSheetId="9">'p09'!$B$1:$K$68</definedName>
    <definedName name="_xlnm.Print_Area" localSheetId="10">'p10'!$B$1:$K$68</definedName>
    <definedName name="_xlnm.Print_Area" localSheetId="11">'p11'!$B$1:$K$68</definedName>
    <definedName name="_xlnm.Print_Area" localSheetId="12">'p12'!$B$1:$K$68</definedName>
    <definedName name="_xlnm.Print_Area" localSheetId="13">'p13'!$B$1:$K$68</definedName>
    <definedName name="_xlnm.Print_Area" localSheetId="14">'p14'!$B$1:$K$68</definedName>
    <definedName name="_xlnm.Print_Area" localSheetId="15">'p15'!$B$1:$K$68</definedName>
    <definedName name="_xlnm.Print_Area" localSheetId="16">'p16'!$B$1:$K$68</definedName>
    <definedName name="_xlnm.Print_Area" localSheetId="17">'p17'!$B$1:$H$48</definedName>
    <definedName name="_xlnm.Print_Area" localSheetId="18">'p18'!$B$1:$K$65</definedName>
    <definedName name="_xlnm.Print_Area" localSheetId="19">'p19'!$B$1:$K$68</definedName>
    <definedName name="_xlnm.Print_Area" localSheetId="20">'p20'!$B$1:$K$68</definedName>
    <definedName name="_xlnm.Print_Area" localSheetId="21">'p21'!$B$1:$K$57</definedName>
    <definedName name="_xlnm.Print_Area" localSheetId="0">概況!$B$2:$J$175</definedName>
    <definedName name="月">#REF!</definedName>
    <definedName name="増減順位">#REF!</definedName>
    <definedName name="地域別増減">#REF!</definedName>
    <definedName name="地域別増減順位">#REF!</definedName>
    <definedName name="年">#REF!</definedName>
    <definedName name="発表対象月">#REF!</definedName>
    <definedName name="発表対象年">#REF!</definedName>
    <definedName name="輸出コード">#REF!</definedName>
    <definedName name="輸出概況品コード">#REF!</definedName>
    <definedName name="輸出概況品コードリスト">#REF!</definedName>
    <definedName name="輸入コー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<sst xmlns="http://schemas.openxmlformats.org/spreadsheetml/2006/main" count="2701" uniqueCount="540">
  <si>
    <t>九 州 経 済 圏  貿 易 速 報</t>
    <rPh sb="0" eb="3">
      <t>キュウシュウ</t>
    </rPh>
    <rPh sb="4" eb="9">
      <t>ケイザイケン</t>
    </rPh>
    <phoneticPr fontId="4"/>
  </si>
  <si>
    <t>１  月  以  降  累  計</t>
  </si>
  <si>
    <t>区      分</t>
  </si>
  <si>
    <t xml:space="preserve">前　年
同月比 </t>
    <rPh sb="0" eb="3">
      <t>ゼンネン</t>
    </rPh>
    <phoneticPr fontId="13"/>
  </si>
  <si>
    <t xml:space="preserve">前　年
同期比 </t>
    <rPh sb="0" eb="3">
      <t>ゼンネン</t>
    </rPh>
    <phoneticPr fontId="13"/>
  </si>
  <si>
    <t>九 経</t>
    <rPh sb="0" eb="1">
      <t>キュウ</t>
    </rPh>
    <rPh sb="2" eb="3">
      <t>ケイザイ</t>
    </rPh>
    <phoneticPr fontId="4"/>
  </si>
  <si>
    <t>輸    出</t>
  </si>
  <si>
    <t>　 済</t>
    <rPh sb="2" eb="3">
      <t>ケイザイ</t>
    </rPh>
    <phoneticPr fontId="13"/>
  </si>
  <si>
    <t>輸    入</t>
  </si>
  <si>
    <t>州 圏</t>
    <rPh sb="2" eb="3">
      <t>ケン</t>
    </rPh>
    <phoneticPr fontId="13"/>
  </si>
  <si>
    <t>差    引</t>
    <rPh sb="0" eb="1">
      <t>サ</t>
    </rPh>
    <rPh sb="5" eb="6">
      <t>イン</t>
    </rPh>
    <phoneticPr fontId="17"/>
  </si>
  <si>
    <t xml:space="preserve">- </t>
  </si>
  <si>
    <t>注）１</t>
    <rPh sb="0" eb="1">
      <t>チュウ</t>
    </rPh>
    <phoneticPr fontId="13"/>
  </si>
  <si>
    <t xml:space="preserve">  輸出はＦＯＢ価格、輸入はＣＩＦ価格(ただし、特例輸入申告制度により輸入（引取）申告が行われ、まだ特例</t>
    <rPh sb="24" eb="26">
      <t>トクレイ</t>
    </rPh>
    <rPh sb="26" eb="28">
      <t>ユニュウ</t>
    </rPh>
    <phoneticPr fontId="4"/>
  </si>
  <si>
    <t>２</t>
  </si>
  <si>
    <t xml:space="preserve">  輸出は、当該輸出貨物を積載する船舶又は航空機の出港の日、輸入は当該輸入貨物の輸入許可の日(蔵入貨物、移</t>
  </si>
  <si>
    <t>入貨物、総保入貨物及び輸入許可前引取貨物はそれぞれ当該貨物の蔵入、移入、総保入、輸入許可前引取の承認の</t>
  </si>
  <si>
    <t>日）をもって計上。</t>
  </si>
  <si>
    <t>３</t>
  </si>
  <si>
    <t xml:space="preserve">  価額、数量、単位略語等</t>
    <rPh sb="2" eb="4">
      <t>カガク</t>
    </rPh>
    <rPh sb="12" eb="13">
      <t>トウ</t>
    </rPh>
    <phoneticPr fontId="13"/>
  </si>
  <si>
    <t>　　《単位》　ＫＧ・・（キログラム）、ＭＴ・・（トン）、ＮＯ・・（個、台、隻）、ＴＮＯ・・（千個）、</t>
    <rPh sb="3" eb="5">
      <t>タンイ</t>
    </rPh>
    <phoneticPr fontId="13"/>
  </si>
  <si>
    <t>４</t>
  </si>
  <si>
    <r>
      <t xml:space="preserve">  差引(額)の</t>
    </r>
    <r>
      <rPr>
        <sz val="9"/>
        <color indexed="10"/>
        <rFont val="ＭＳ 明朝"/>
        <family val="1"/>
        <charset val="128"/>
      </rPr>
      <t>▲</t>
    </r>
    <r>
      <rPr>
        <sz val="9"/>
        <rFont val="ＭＳ 明朝"/>
        <family val="1"/>
        <charset val="128"/>
      </rPr>
      <t>は入超を示す。</t>
    </r>
    <rPh sb="2" eb="4">
      <t>サシヒキ</t>
    </rPh>
    <rPh sb="5" eb="6">
      <t>ガク</t>
    </rPh>
    <phoneticPr fontId="13"/>
  </si>
  <si>
    <t>５</t>
  </si>
  <si>
    <t xml:space="preserve">  中華人民共和国は、香港及びマカオを除く。</t>
  </si>
  <si>
    <t>６</t>
  </si>
  <si>
    <t xml:space="preserve">  この内容を引用されるときは、「門司税関発表による」と付記してください。</t>
  </si>
  <si>
    <t>九州経済圏県別貿易総額表、門司・長崎・沖縄地区税関管轄図    …     ２</t>
    <rPh sb="13" eb="15">
      <t>モジ</t>
    </rPh>
    <rPh sb="16" eb="18">
      <t>ナガサキ</t>
    </rPh>
    <rPh sb="19" eb="21">
      <t>オキナワ</t>
    </rPh>
    <rPh sb="21" eb="23">
      <t>チク</t>
    </rPh>
    <rPh sb="23" eb="25">
      <t>ゼイカン</t>
    </rPh>
    <rPh sb="25" eb="27">
      <t>カンカツ</t>
    </rPh>
    <rPh sb="27" eb="28">
      <t>ズ</t>
    </rPh>
    <phoneticPr fontId="13"/>
  </si>
  <si>
    <t>対　世　界</t>
    <rPh sb="0" eb="1">
      <t>タイ</t>
    </rPh>
    <rPh sb="2" eb="3">
      <t>ヨ</t>
    </rPh>
    <rPh sb="4" eb="5">
      <t>カイ</t>
    </rPh>
    <phoneticPr fontId="4"/>
  </si>
  <si>
    <t>輸　　出</t>
    <rPh sb="0" eb="1">
      <t>ユ</t>
    </rPh>
    <rPh sb="3" eb="4">
      <t>デ</t>
    </rPh>
    <phoneticPr fontId="4"/>
  </si>
  <si>
    <t>輸　　入</t>
    <rPh sb="0" eb="1">
      <t>ユ</t>
    </rPh>
    <rPh sb="3" eb="4">
      <t>ニュウ</t>
    </rPh>
    <phoneticPr fontId="4"/>
  </si>
  <si>
    <t>差　　引</t>
    <rPh sb="0" eb="1">
      <t>サ</t>
    </rPh>
    <rPh sb="3" eb="4">
      <t>イン</t>
    </rPh>
    <phoneticPr fontId="4"/>
  </si>
  <si>
    <t xml:space="preserve"> 区      分</t>
  </si>
  <si>
    <t>前  年</t>
  </si>
  <si>
    <t>全  国</t>
  </si>
  <si>
    <t>価    額</t>
    <rPh sb="0" eb="1">
      <t>カ</t>
    </rPh>
    <phoneticPr fontId="4"/>
  </si>
  <si>
    <t>同月比</t>
  </si>
  <si>
    <t>構成比</t>
  </si>
  <si>
    <t>価　　額</t>
    <rPh sb="0" eb="1">
      <t>アタイ</t>
    </rPh>
    <rPh sb="3" eb="4">
      <t>ガク</t>
    </rPh>
    <phoneticPr fontId="4"/>
  </si>
  <si>
    <t xml:space="preserve">     ２月</t>
  </si>
  <si>
    <t xml:space="preserve">     ３月</t>
  </si>
  <si>
    <t xml:space="preserve">     ４月</t>
  </si>
  <si>
    <t xml:space="preserve">     ５月</t>
  </si>
  <si>
    <t xml:space="preserve">     ６月</t>
  </si>
  <si>
    <t xml:space="preserve">     ７月</t>
  </si>
  <si>
    <t xml:space="preserve">     ８月</t>
  </si>
  <si>
    <t xml:space="preserve">     ９月</t>
  </si>
  <si>
    <t xml:space="preserve">   １０月</t>
  </si>
  <si>
    <t xml:space="preserve">   １１月</t>
  </si>
  <si>
    <t xml:space="preserve">   １２月</t>
  </si>
  <si>
    <t>累　計</t>
    <rPh sb="0" eb="3">
      <t>ルイケイ</t>
    </rPh>
    <phoneticPr fontId="4"/>
  </si>
  <si>
    <t xml:space="preserve">     １月</t>
  </si>
  <si>
    <t>対　ア　ジ　ア</t>
    <rPh sb="0" eb="1">
      <t>タイ</t>
    </rPh>
    <phoneticPr fontId="4"/>
  </si>
  <si>
    <t>※(P)は速報値。</t>
  </si>
  <si>
    <t>対　中華人民共和国</t>
  </si>
  <si>
    <t>対　大韓民国</t>
    <rPh sb="0" eb="1">
      <t>タイ</t>
    </rPh>
    <rPh sb="2" eb="6">
      <t>ダイカンミンコク</t>
    </rPh>
    <phoneticPr fontId="4"/>
  </si>
  <si>
    <t>対　アメリカ合衆国</t>
    <rPh sb="0" eb="1">
      <t>タイ</t>
    </rPh>
    <rPh sb="6" eb="9">
      <t>ガッシュウコク</t>
    </rPh>
    <phoneticPr fontId="4"/>
  </si>
  <si>
    <t>対　Ｅ　Ｕ</t>
    <rPh sb="0" eb="1">
      <t>タイ</t>
    </rPh>
    <phoneticPr fontId="4"/>
  </si>
  <si>
    <t>( 単位 : 百万円 、％ ）</t>
    <phoneticPr fontId="27"/>
  </si>
  <si>
    <t>輸　　出</t>
    <rPh sb="0" eb="1">
      <t>ユ</t>
    </rPh>
    <rPh sb="3" eb="4">
      <t>デ</t>
    </rPh>
    <phoneticPr fontId="27"/>
  </si>
  <si>
    <t>輸　　入</t>
    <rPh sb="0" eb="1">
      <t>ユ</t>
    </rPh>
    <rPh sb="3" eb="4">
      <t>イリ</t>
    </rPh>
    <phoneticPr fontId="27"/>
  </si>
  <si>
    <t>差　　引</t>
    <rPh sb="0" eb="1">
      <t>サ</t>
    </rPh>
    <rPh sb="3" eb="4">
      <t>イン</t>
    </rPh>
    <phoneticPr fontId="27"/>
  </si>
  <si>
    <t>地  域  名</t>
    <phoneticPr fontId="27"/>
  </si>
  <si>
    <t>九州圏</t>
    <rPh sb="0" eb="2">
      <t>キュウシュウ</t>
    </rPh>
    <rPh sb="2" eb="3">
      <t>ケン</t>
    </rPh>
    <phoneticPr fontId="27"/>
  </si>
  <si>
    <t>価  額</t>
    <rPh sb="0" eb="4">
      <t>カガク</t>
    </rPh>
    <phoneticPr fontId="27"/>
  </si>
  <si>
    <t>同月比</t>
    <rPh sb="1" eb="2">
      <t>ツキ</t>
    </rPh>
    <phoneticPr fontId="27"/>
  </si>
  <si>
    <t>福  岡</t>
  </si>
  <si>
    <t>大  分</t>
  </si>
  <si>
    <t>佐  賀</t>
  </si>
  <si>
    <t>宮  崎</t>
  </si>
  <si>
    <t>長  崎</t>
  </si>
  <si>
    <t>熊  本</t>
  </si>
  <si>
    <t>鹿児島</t>
  </si>
  <si>
    <t>（ 単位 ： 百万円、％ ）</t>
    <rPh sb="2" eb="4">
      <t>タンイ</t>
    </rPh>
    <rPh sb="7" eb="9">
      <t>ヒャクマン</t>
    </rPh>
    <rPh sb="9" eb="10">
      <t>オクエン</t>
    </rPh>
    <phoneticPr fontId="4"/>
  </si>
  <si>
    <t>単</t>
    <rPh sb="0" eb="1">
      <t>タンイ</t>
    </rPh>
    <phoneticPr fontId="4"/>
  </si>
  <si>
    <t>前　年</t>
  </si>
  <si>
    <t>当　年</t>
  </si>
  <si>
    <t>品　　　　　名</t>
    <rPh sb="0" eb="7">
      <t>ヒンメイ</t>
    </rPh>
    <phoneticPr fontId="4"/>
  </si>
  <si>
    <t>数　  量</t>
  </si>
  <si>
    <t>位</t>
    <rPh sb="0" eb="1">
      <t>タンイ</t>
    </rPh>
    <phoneticPr fontId="4"/>
  </si>
  <si>
    <t>同月比</t>
    <rPh sb="0" eb="2">
      <t>ドウゲツ</t>
    </rPh>
    <phoneticPr fontId="4"/>
  </si>
  <si>
    <t>価　　額</t>
  </si>
  <si>
    <t>寄与度</t>
  </si>
  <si>
    <t>総　　額</t>
  </si>
  <si>
    <t>食 料 品</t>
  </si>
  <si>
    <t>魚介類及び同調製品</t>
  </si>
  <si>
    <t>MT</t>
  </si>
  <si>
    <t>原 料 品</t>
  </si>
  <si>
    <t>合成ゴム</t>
  </si>
  <si>
    <t>パルプ及び古紙</t>
  </si>
  <si>
    <t>鉱物性燃料</t>
  </si>
  <si>
    <t>石油製品</t>
  </si>
  <si>
    <t>化学製品</t>
  </si>
  <si>
    <t>有機化合物</t>
  </si>
  <si>
    <t>無機化合物</t>
  </si>
  <si>
    <t>染料・なめし剤及び着色剤</t>
  </si>
  <si>
    <t>医 薬 品</t>
  </si>
  <si>
    <t>肥　　料</t>
  </si>
  <si>
    <t>プラスチック</t>
  </si>
  <si>
    <t>原料別製品</t>
  </si>
  <si>
    <t>ゴムタイヤ及びチューブ</t>
  </si>
  <si>
    <t>紙類及び同製品</t>
  </si>
  <si>
    <t>織物用糸及び繊維製品</t>
  </si>
  <si>
    <t>セメント</t>
  </si>
  <si>
    <t>鉄　　鋼</t>
  </si>
  <si>
    <t>‐棒・形鋼及び線</t>
  </si>
  <si>
    <t>‐管及び管用継手</t>
  </si>
  <si>
    <t>非鉄金属</t>
  </si>
  <si>
    <t>‐銅及び同合金</t>
  </si>
  <si>
    <t>金属製品</t>
  </si>
  <si>
    <t>一般機械</t>
  </si>
  <si>
    <t>原 動 機</t>
  </si>
  <si>
    <t>事務用機器</t>
  </si>
  <si>
    <t>‐電算機類（含周辺機器）</t>
  </si>
  <si>
    <t>NO</t>
  </si>
  <si>
    <t>‐電算機類の部分品</t>
  </si>
  <si>
    <t>KG</t>
  </si>
  <si>
    <t>金属加工機械</t>
  </si>
  <si>
    <t>建設用・鉱山用機械</t>
  </si>
  <si>
    <t>加熱用・冷却用機器</t>
  </si>
  <si>
    <t>ポンプ及び遠心分離機</t>
  </si>
  <si>
    <t>荷役機械</t>
  </si>
  <si>
    <t>半導体等製造装置</t>
    <rPh sb="3" eb="4">
      <t>トウ</t>
    </rPh>
    <rPh sb="4" eb="6">
      <t>セイゾウ</t>
    </rPh>
    <rPh sb="6" eb="8">
      <t>ソウチ</t>
    </rPh>
    <phoneticPr fontId="4"/>
  </si>
  <si>
    <t>電気機器</t>
  </si>
  <si>
    <t>重電機器</t>
  </si>
  <si>
    <t>電気回路等の機器</t>
  </si>
  <si>
    <t>映像機器</t>
  </si>
  <si>
    <t>‐映像記録・再生機器</t>
  </si>
  <si>
    <t>音響・映像機器の部分品</t>
  </si>
  <si>
    <t>通 信 機</t>
  </si>
  <si>
    <t>半導体等電子部品</t>
  </si>
  <si>
    <t>‐Ｉ　　Ｃ</t>
  </si>
  <si>
    <t>電気計測機器</t>
  </si>
  <si>
    <t>輸送用機器</t>
  </si>
  <si>
    <t>自 動 車</t>
  </si>
  <si>
    <t>自動車の部分品</t>
  </si>
  <si>
    <t>二輪自動車・原動機付自転車</t>
    <rPh sb="6" eb="9">
      <t>ゲンドウキ</t>
    </rPh>
    <rPh sb="9" eb="10">
      <t>ツキ</t>
    </rPh>
    <rPh sb="10" eb="13">
      <t>ジテンシャ</t>
    </rPh>
    <phoneticPr fontId="4"/>
  </si>
  <si>
    <t>船　　舶</t>
  </si>
  <si>
    <t>‐タンカー</t>
  </si>
  <si>
    <t>‐貨 物 船</t>
  </si>
  <si>
    <t>そ の 他</t>
  </si>
  <si>
    <t>当　年</t>
    <rPh sb="0" eb="3">
      <t>トウネン</t>
    </rPh>
    <phoneticPr fontId="4"/>
  </si>
  <si>
    <t>前　年</t>
    <rPh sb="0" eb="3">
      <t>ゼンネン</t>
    </rPh>
    <phoneticPr fontId="4"/>
  </si>
  <si>
    <t>同月比</t>
    <rPh sb="0" eb="1">
      <t>ドウゲツ</t>
    </rPh>
    <rPh sb="1" eb="2">
      <t>ツキ</t>
    </rPh>
    <phoneticPr fontId="4"/>
  </si>
  <si>
    <t>肉類及び同調製品</t>
  </si>
  <si>
    <t>‐魚介類の調製品</t>
  </si>
  <si>
    <t>穀物及び同調製品</t>
  </si>
  <si>
    <t>‐とうもろこし（飼料用）</t>
  </si>
  <si>
    <t>果実及び野菜</t>
  </si>
  <si>
    <t>砂　　糖</t>
  </si>
  <si>
    <t>飼　　料</t>
  </si>
  <si>
    <t>大　　豆</t>
  </si>
  <si>
    <t>天然ゴム</t>
  </si>
  <si>
    <t>木　　材</t>
  </si>
  <si>
    <t>‐製　　材</t>
  </si>
  <si>
    <t>塩</t>
  </si>
  <si>
    <t>金属鉱及びくず</t>
  </si>
  <si>
    <t>‐鉄 鉱 石</t>
  </si>
  <si>
    <t>‐非鉄金属鉱</t>
  </si>
  <si>
    <t>‐‐銅  　鉱</t>
  </si>
  <si>
    <t>石　　炭</t>
  </si>
  <si>
    <t>原油及び粗油</t>
  </si>
  <si>
    <t>KL</t>
  </si>
  <si>
    <t>‐揮 発 油</t>
  </si>
  <si>
    <t>液化石油ガス</t>
  </si>
  <si>
    <t>液化天然ガス</t>
  </si>
  <si>
    <t>木製品及びコルク製品（除家具）</t>
  </si>
  <si>
    <t>非金属鉱物製品</t>
  </si>
  <si>
    <t>‐アルミニウム及び同合金</t>
  </si>
  <si>
    <t>原 動 機</t>
    <rPh sb="0" eb="1">
      <t>ハラ</t>
    </rPh>
    <rPh sb="2" eb="3">
      <t>ドウ</t>
    </rPh>
    <rPh sb="4" eb="5">
      <t>キ</t>
    </rPh>
    <phoneticPr fontId="4"/>
  </si>
  <si>
    <t>絶縁電線及び絶縁ケーブル</t>
  </si>
  <si>
    <t>音響・映像機器（含部品）</t>
  </si>
  <si>
    <t>家庭用電気機器</t>
  </si>
  <si>
    <t>航空機類</t>
  </si>
  <si>
    <t>家　　具</t>
  </si>
  <si>
    <t>は き 物</t>
  </si>
  <si>
    <t>科学光学機器</t>
    <rPh sb="0" eb="2">
      <t>カガク</t>
    </rPh>
    <rPh sb="2" eb="4">
      <t>コウガク</t>
    </rPh>
    <rPh sb="4" eb="6">
      <t>キキ</t>
    </rPh>
    <phoneticPr fontId="4"/>
  </si>
  <si>
    <t xml:space="preserve"> ( 単位：百万円 、％ ）</t>
  </si>
  <si>
    <t xml:space="preserve">区    分   </t>
  </si>
  <si>
    <t>輸        出</t>
  </si>
  <si>
    <t>輸        入</t>
  </si>
  <si>
    <t xml:space="preserve"> 前  年 </t>
  </si>
  <si>
    <t>地 域 ( 国 別 )</t>
  </si>
  <si>
    <t>価    額</t>
  </si>
  <si>
    <t>寄与度</t>
    <rPh sb="0" eb="3">
      <t>キヨド</t>
    </rPh>
    <phoneticPr fontId="37"/>
  </si>
  <si>
    <t>総　　　額</t>
  </si>
  <si>
    <t>ア  ジ  ア</t>
  </si>
  <si>
    <t>大韓民国</t>
  </si>
  <si>
    <t>中華人民共和国</t>
  </si>
  <si>
    <t>台    湾</t>
  </si>
  <si>
    <t>インドネシア</t>
  </si>
  <si>
    <t>シンガポール</t>
  </si>
  <si>
    <t>香    港</t>
  </si>
  <si>
    <t>マレーシア</t>
  </si>
  <si>
    <t>タ    イ</t>
  </si>
  <si>
    <t>フィリピン</t>
  </si>
  <si>
    <t>イ ン ド</t>
  </si>
  <si>
    <t>ベトナム</t>
  </si>
  <si>
    <t>( ＡＳＥＡＮ )</t>
  </si>
  <si>
    <t>大  洋  州</t>
  </si>
  <si>
    <t>オーストラリア</t>
  </si>
  <si>
    <t>ニュージーランド</t>
  </si>
  <si>
    <t>北      米</t>
  </si>
  <si>
    <t>アメリカ合衆国</t>
  </si>
  <si>
    <t>カ ナ ダ</t>
  </si>
  <si>
    <t>中  南  米</t>
  </si>
  <si>
    <t>パ ナ マ</t>
  </si>
  <si>
    <t>メキシコ</t>
  </si>
  <si>
    <t>ブラジル</t>
  </si>
  <si>
    <t>チ　　リ</t>
  </si>
  <si>
    <t>西      欧</t>
  </si>
  <si>
    <t>ド イ ツ</t>
  </si>
  <si>
    <t>英    国</t>
  </si>
  <si>
    <t>オランダ</t>
  </si>
  <si>
    <t>イタリア</t>
  </si>
  <si>
    <t>フランス</t>
  </si>
  <si>
    <t>スウェーデン</t>
  </si>
  <si>
    <t>スペイン</t>
  </si>
  <si>
    <t>ノルウェー</t>
  </si>
  <si>
    <t>ベルギー</t>
  </si>
  <si>
    <t>中東欧・ロシア等</t>
  </si>
  <si>
    <t>ロ シ ア</t>
  </si>
  <si>
    <t>( Ｅ　　Ｕ )</t>
  </si>
  <si>
    <t>中      東</t>
  </si>
  <si>
    <t>サウジアラビア</t>
  </si>
  <si>
    <t>アラブ首長国連邦</t>
  </si>
  <si>
    <t>クウェート</t>
  </si>
  <si>
    <t>オマーン</t>
  </si>
  <si>
    <t>カタール</t>
  </si>
  <si>
    <t>ア フ リ カ</t>
  </si>
  <si>
    <t>南アフリカ共和国</t>
  </si>
  <si>
    <t>（ 単位 ： 百万円、％ ）</t>
  </si>
  <si>
    <t>ア　ジ　ア</t>
  </si>
  <si>
    <t>品　　　　　名</t>
  </si>
  <si>
    <t>大 韓 民 国</t>
  </si>
  <si>
    <t>ＡＳＥＡＮ</t>
  </si>
  <si>
    <t>Ｅ　　　Ｕ</t>
  </si>
  <si>
    <t>製 品 輸 入 比 率 表・原 粗 油 価 格 表</t>
  </si>
  <si>
    <t xml:space="preserve">        (  単位:  円、％  ）</t>
  </si>
  <si>
    <t>製 品 輸 入 比 率</t>
  </si>
  <si>
    <t>原粗油価格</t>
  </si>
  <si>
    <t>区     分</t>
    <rPh sb="0" eb="7">
      <t>クブン</t>
    </rPh>
    <phoneticPr fontId="27"/>
  </si>
  <si>
    <t>九  州</t>
  </si>
  <si>
    <t>門司税関</t>
    <rPh sb="0" eb="2">
      <t>モジ</t>
    </rPh>
    <rPh sb="2" eb="4">
      <t>ゼイカン</t>
    </rPh>
    <phoneticPr fontId="27"/>
  </si>
  <si>
    <t>円／ＫＬ</t>
  </si>
  <si>
    <t>経済圏</t>
  </si>
  <si>
    <t>管   内</t>
    <rPh sb="0" eb="5">
      <t>カンナイ</t>
    </rPh>
    <phoneticPr fontId="27"/>
  </si>
  <si>
    <t>同期比</t>
    <rPh sb="1" eb="2">
      <t>キ</t>
    </rPh>
    <phoneticPr fontId="27"/>
  </si>
  <si>
    <t>上半期</t>
  </si>
  <si>
    <t>下半期</t>
  </si>
  <si>
    <t>第１Ｑ</t>
  </si>
  <si>
    <t>第２Ｑ</t>
  </si>
  <si>
    <t>第３Ｑ</t>
  </si>
  <si>
    <t>年</t>
  </si>
  <si>
    <t>第４Ｑ</t>
  </si>
  <si>
    <t xml:space="preserve">  １ 月</t>
  </si>
  <si>
    <t xml:space="preserve">  ２ 月</t>
  </si>
  <si>
    <t xml:space="preserve">  ３ 月</t>
  </si>
  <si>
    <t xml:space="preserve">  ４ 月</t>
  </si>
  <si>
    <t xml:space="preserve">  ５ 月</t>
  </si>
  <si>
    <t xml:space="preserve">  ６ 月</t>
  </si>
  <si>
    <t xml:space="preserve">  ７ 月</t>
  </si>
  <si>
    <t xml:space="preserve">  ８ 月</t>
  </si>
  <si>
    <t xml:space="preserve">  ９ 月</t>
  </si>
  <si>
    <t>１０ 月</t>
  </si>
  <si>
    <t>１１ 月</t>
  </si>
  <si>
    <t>１２ 月</t>
  </si>
  <si>
    <t>累  計</t>
  </si>
  <si>
    <t xml:space="preserve"> 門 司 税 関 管 内 貿 易 額 推 移 表 </t>
    <rPh sb="1" eb="2">
      <t>モン</t>
    </rPh>
    <rPh sb="3" eb="4">
      <t>ツカサ</t>
    </rPh>
    <rPh sb="5" eb="6">
      <t>ゼイ</t>
    </rPh>
    <rPh sb="7" eb="8">
      <t>セキ</t>
    </rPh>
    <rPh sb="9" eb="10">
      <t>カン</t>
    </rPh>
    <rPh sb="11" eb="12">
      <t>ナイ</t>
    </rPh>
    <phoneticPr fontId="4"/>
  </si>
  <si>
    <t>管　内</t>
    <rPh sb="0" eb="3">
      <t>カンナイ</t>
    </rPh>
    <phoneticPr fontId="27"/>
  </si>
  <si>
    <t>前　年</t>
    <rPh sb="0" eb="1">
      <t>マエ</t>
    </rPh>
    <rPh sb="2" eb="3">
      <t>トシ</t>
    </rPh>
    <phoneticPr fontId="27"/>
  </si>
  <si>
    <t>価　額</t>
    <rPh sb="0" eb="1">
      <t>アタイ</t>
    </rPh>
    <rPh sb="2" eb="3">
      <t>ガク</t>
    </rPh>
    <phoneticPr fontId="27"/>
  </si>
  <si>
    <t>同月比</t>
    <rPh sb="1" eb="2">
      <t>ゲツ</t>
    </rPh>
    <phoneticPr fontId="4"/>
  </si>
  <si>
    <t>同月比</t>
    <rPh sb="0" eb="3">
      <t>ドウゲツヒ</t>
    </rPh>
    <phoneticPr fontId="27"/>
  </si>
  <si>
    <t>萩</t>
  </si>
  <si>
    <t>大分空港</t>
    <rPh sb="0" eb="1">
      <t>オオ</t>
    </rPh>
    <rPh sb="1" eb="2">
      <t>ブン</t>
    </rPh>
    <rPh sb="2" eb="4">
      <t>クウコウ</t>
    </rPh>
    <phoneticPr fontId="27"/>
  </si>
  <si>
    <t>参    考</t>
  </si>
  <si>
    <t>●地域経済圏</t>
  </si>
  <si>
    <t>●貿易統計資料の閲覧</t>
  </si>
  <si>
    <t xml:space="preserve">  インターネット（税関ホームページ「貿易統計」）で、以下の資料の閲覧・検索ができます。</t>
    <rPh sb="19" eb="21">
      <t>ボウエキ</t>
    </rPh>
    <rPh sb="21" eb="23">
      <t>トウケイ</t>
    </rPh>
    <phoneticPr fontId="41"/>
  </si>
  <si>
    <r>
      <t>◇報道発表資料</t>
    </r>
    <r>
      <rPr>
        <sz val="11"/>
        <rFont val="ＭＳ Ｐ明朝"/>
        <family val="1"/>
        <charset val="128"/>
      </rPr>
      <t>　…　財務省発表の月分、旬分の速報等</t>
    </r>
    <rPh sb="1" eb="3">
      <t>ホウドウ</t>
    </rPh>
    <rPh sb="3" eb="5">
      <t>ハッピョウ</t>
    </rPh>
    <rPh sb="5" eb="7">
      <t>シリョウ</t>
    </rPh>
    <rPh sb="10" eb="13">
      <t>ザイムショウ</t>
    </rPh>
    <rPh sb="13" eb="15">
      <t>ハッピョウ</t>
    </rPh>
    <rPh sb="16" eb="17">
      <t>ツキ</t>
    </rPh>
    <rPh sb="17" eb="18">
      <t>ブン</t>
    </rPh>
    <rPh sb="19" eb="20">
      <t>ジュン</t>
    </rPh>
    <rPh sb="20" eb="21">
      <t>ブン</t>
    </rPh>
    <rPh sb="22" eb="24">
      <t>ソクホウ</t>
    </rPh>
    <rPh sb="24" eb="25">
      <t>トウ</t>
    </rPh>
    <phoneticPr fontId="41"/>
  </si>
  <si>
    <t>◇貿易統計（検索ページ）</t>
    <rPh sb="1" eb="3">
      <t>ボウエキ</t>
    </rPh>
    <rPh sb="3" eb="5">
      <t>トウケイ</t>
    </rPh>
    <rPh sb="6" eb="8">
      <t>ケンサク</t>
    </rPh>
    <phoneticPr fontId="41"/>
  </si>
  <si>
    <r>
      <t>◇貿易統計データダウンロード</t>
    </r>
    <r>
      <rPr>
        <sz val="11"/>
        <rFont val="ＭＳ Ｐ明朝"/>
        <family val="1"/>
        <charset val="128"/>
      </rPr>
      <t>　…　全国分、税関別（港別）の統計表のダウンロード</t>
    </r>
    <rPh sb="1" eb="3">
      <t>ボウエキ</t>
    </rPh>
    <rPh sb="3" eb="5">
      <t>トウケイ</t>
    </rPh>
    <rPh sb="17" eb="19">
      <t>ゼンコク</t>
    </rPh>
    <rPh sb="19" eb="20">
      <t>ブン</t>
    </rPh>
    <rPh sb="21" eb="23">
      <t>ゼイカン</t>
    </rPh>
    <rPh sb="23" eb="24">
      <t>ベツ</t>
    </rPh>
    <rPh sb="25" eb="26">
      <t>ミナト</t>
    </rPh>
    <rPh sb="26" eb="27">
      <t>ベツ</t>
    </rPh>
    <phoneticPr fontId="41"/>
  </si>
  <si>
    <t>（PDF形式またはCSV形式）</t>
  </si>
  <si>
    <t>◇船舶・航空機統計</t>
    <rPh sb="1" eb="3">
      <t>センパク</t>
    </rPh>
    <rPh sb="4" eb="7">
      <t>コウクウキ</t>
    </rPh>
    <rPh sb="7" eb="9">
      <t>トウケイ</t>
    </rPh>
    <phoneticPr fontId="41"/>
  </si>
  <si>
    <r>
      <t>◇各種コード</t>
    </r>
    <r>
      <rPr>
        <sz val="11"/>
        <rFont val="ＭＳ Ｐ明朝"/>
        <family val="1"/>
        <charset val="128"/>
      </rPr>
      <t>　…　統計品目番号（9桁）、概況品コード表、国コード</t>
    </r>
    <rPh sb="1" eb="3">
      <t>カクシュ</t>
    </rPh>
    <rPh sb="9" eb="11">
      <t>トウケイ</t>
    </rPh>
    <rPh sb="11" eb="13">
      <t>ヒンモク</t>
    </rPh>
    <rPh sb="13" eb="15">
      <t>バンゴウ</t>
    </rPh>
    <rPh sb="16" eb="18">
      <t>９ケタ</t>
    </rPh>
    <rPh sb="20" eb="22">
      <t>ガイキョウ</t>
    </rPh>
    <rPh sb="22" eb="23">
      <t>ヒン</t>
    </rPh>
    <rPh sb="26" eb="27">
      <t>ヒョウ</t>
    </rPh>
    <rPh sb="28" eb="29">
      <t>クニ</t>
    </rPh>
    <phoneticPr fontId="41"/>
  </si>
  <si>
    <t>その他、「検索方法の説明」、「よくある質問」などが掲載されておりますのでご利用ください。</t>
    <rPh sb="0" eb="3">
      <t>ソノホカ</t>
    </rPh>
    <rPh sb="5" eb="7">
      <t>ケンサク</t>
    </rPh>
    <rPh sb="7" eb="9">
      <t>ホウホウ</t>
    </rPh>
    <rPh sb="10" eb="12">
      <t>セツメイ</t>
    </rPh>
    <rPh sb="19" eb="21">
      <t>シツモン</t>
    </rPh>
    <rPh sb="25" eb="27">
      <t>ケイサイ</t>
    </rPh>
    <rPh sb="36" eb="39">
      <t>ゴリヨウ</t>
    </rPh>
    <phoneticPr fontId="41"/>
  </si>
  <si>
    <t>《 本資料に関する問い合わせ及び貿易統計資料の閲覧先 》</t>
  </si>
  <si>
    <t>門 司 税 関  調査部 調査統計課 一般統計係</t>
    <rPh sb="19" eb="21">
      <t>イッパン</t>
    </rPh>
    <rPh sb="21" eb="23">
      <t>トウケイ</t>
    </rPh>
    <phoneticPr fontId="41"/>
  </si>
  <si>
    <t>〒801－8511  北九州市門司区西海岸１丁目３－１０  （門司港湾合同庁舎 ４階）</t>
  </si>
  <si>
    <r>
      <t>◇輸出入額の推移</t>
    </r>
    <r>
      <rPr>
        <sz val="11"/>
        <rFont val="ＭＳ Ｐ明朝"/>
        <family val="1"/>
        <charset val="128"/>
      </rPr>
      <t>　…　年別、月別の地域（国）別輸出入額表等</t>
    </r>
    <rPh sb="1" eb="4">
      <t>ユシュツニュウ</t>
    </rPh>
    <rPh sb="4" eb="5">
      <t>ガク</t>
    </rPh>
    <rPh sb="6" eb="8">
      <t>スイイ</t>
    </rPh>
    <rPh sb="11" eb="13">
      <t>ネンベツ</t>
    </rPh>
    <rPh sb="14" eb="16">
      <t>ツキベツ</t>
    </rPh>
    <rPh sb="17" eb="19">
      <t>チイキ</t>
    </rPh>
    <rPh sb="20" eb="21">
      <t>クニ</t>
    </rPh>
    <rPh sb="22" eb="23">
      <t>ベツ</t>
    </rPh>
    <rPh sb="23" eb="26">
      <t>ユシュツニュウ</t>
    </rPh>
    <rPh sb="26" eb="27">
      <t>ガク</t>
    </rPh>
    <rPh sb="27" eb="28">
      <t>ヒョウ</t>
    </rPh>
    <rPh sb="28" eb="29">
      <t>トウ</t>
    </rPh>
    <phoneticPr fontId="41"/>
  </si>
  <si>
    <t>℡  ０５０－３５３０－８３８０</t>
    <phoneticPr fontId="41"/>
  </si>
  <si>
    <t>九州経済圏</t>
    <phoneticPr fontId="27"/>
  </si>
  <si>
    <t>九州全県</t>
    <phoneticPr fontId="27"/>
  </si>
  <si>
    <t>山    口</t>
    <phoneticPr fontId="27"/>
  </si>
  <si>
    <t>沖    縄</t>
    <phoneticPr fontId="27"/>
  </si>
  <si>
    <t>　　《価額・数量》　「0」は単位に満たないもの、「－」は実績がないもの。</t>
    <rPh sb="3" eb="5">
      <t>カガク</t>
    </rPh>
    <rPh sb="6" eb="8">
      <t>スウリョウ</t>
    </rPh>
    <rPh sb="14" eb="16">
      <t>タンイ</t>
    </rPh>
    <rPh sb="17" eb="18">
      <t>ミ</t>
    </rPh>
    <rPh sb="28" eb="30">
      <t>ジッセキ</t>
    </rPh>
    <phoneticPr fontId="13"/>
  </si>
  <si>
    <t>※製品輸入比率は、輸入総額のうち製品輸入額が占める割合。</t>
    <rPh sb="1" eb="3">
      <t>セイヒン</t>
    </rPh>
    <rPh sb="3" eb="5">
      <t>ユニュウ</t>
    </rPh>
    <rPh sb="5" eb="7">
      <t>ヒリツ</t>
    </rPh>
    <rPh sb="9" eb="11">
      <t>ユニュウ</t>
    </rPh>
    <rPh sb="11" eb="13">
      <t>ソウガク</t>
    </rPh>
    <rPh sb="16" eb="18">
      <t>セイヒン</t>
    </rPh>
    <rPh sb="18" eb="21">
      <t>ユニュウガク</t>
    </rPh>
    <rPh sb="22" eb="23">
      <t>シ</t>
    </rPh>
    <rPh sb="25" eb="27">
      <t>ワリアイ</t>
    </rPh>
    <phoneticPr fontId="6"/>
  </si>
  <si>
    <t>※製品輸入額は、化学製品、原料別製品、機械類及び輸送用機器、雑製品、特殊取扱品の合計。</t>
    <rPh sb="1" eb="3">
      <t>セイヒン</t>
    </rPh>
    <rPh sb="3" eb="6">
      <t>ユニュウガク</t>
    </rPh>
    <rPh sb="8" eb="10">
      <t>カガク</t>
    </rPh>
    <rPh sb="10" eb="12">
      <t>セイヒン</t>
    </rPh>
    <rPh sb="13" eb="15">
      <t>ゲンリョウ</t>
    </rPh>
    <rPh sb="15" eb="16">
      <t>ベツ</t>
    </rPh>
    <rPh sb="16" eb="18">
      <t>セイヒン</t>
    </rPh>
    <rPh sb="19" eb="22">
      <t>キカイルイ</t>
    </rPh>
    <rPh sb="22" eb="23">
      <t>オヨ</t>
    </rPh>
    <rPh sb="24" eb="27">
      <t>ユソウヨウ</t>
    </rPh>
    <rPh sb="27" eb="29">
      <t>キキ</t>
    </rPh>
    <rPh sb="30" eb="31">
      <t>ザツ</t>
    </rPh>
    <rPh sb="31" eb="33">
      <t>セイヒン</t>
    </rPh>
    <rPh sb="34" eb="36">
      <t>トクシュ</t>
    </rPh>
    <rPh sb="36" eb="38">
      <t>トリアツカイ</t>
    </rPh>
    <rPh sb="38" eb="39">
      <t>ヒン</t>
    </rPh>
    <rPh sb="40" eb="42">
      <t>ゴウケイ</t>
    </rPh>
    <phoneticPr fontId="6"/>
  </si>
  <si>
    <t>衣類及び同附属品</t>
    <rPh sb="5" eb="7">
      <t>フゾク</t>
    </rPh>
    <rPh sb="7" eb="8">
      <t>ヒン</t>
    </rPh>
    <phoneticPr fontId="4"/>
  </si>
  <si>
    <t>中　　　東</t>
  </si>
  <si>
    <t>( 単位 ： 百万円 、 ％ ）</t>
    <phoneticPr fontId="4"/>
  </si>
  <si>
    <t>スウェーデン、デンマーク、アイルランド、オランダ、ベルギー、ルクセンブルク、フランス、
ドイツ、ポルトガル、スペイン、イタリア、マルタ、フィンランド、ポーランド、オーストリア、
ハンガリー、ギリシャ、ルーマニア、ブルガリア、キプロス、エストニア、ラトビア、リトアニア、
クロアチア、スロベニア、チェコ、スロバキア</t>
    <phoneticPr fontId="41"/>
  </si>
  <si>
    <t>【 ＥＵ （欧州連合） 】 （27か国）</t>
    <phoneticPr fontId="4"/>
  </si>
  <si>
    <t>門      司      税      関</t>
    <phoneticPr fontId="13"/>
  </si>
  <si>
    <t>( 単 位 ： 億 円 、％ ）</t>
    <phoneticPr fontId="13"/>
  </si>
  <si>
    <t xml:space="preserve"> </t>
    <phoneticPr fontId="13"/>
  </si>
  <si>
    <t>（納税）申告が行われていない輸入貨物については、輸入（引取）申告の際に申告された価格又は、仕入書その他</t>
    <phoneticPr fontId="4"/>
  </si>
  <si>
    <t>の輸入引取に係る書類に記載された貨物の価格）。</t>
    <phoneticPr fontId="4"/>
  </si>
  <si>
    <t>　輸出入申告官署の自由化（平成29年10月8日）以降は、蔵置官署（輸出入貨物が置かれている場所を管轄する</t>
    <phoneticPr fontId="4"/>
  </si>
  <si>
    <t>税関官署）の通関額で計上。</t>
    <phoneticPr fontId="4"/>
  </si>
  <si>
    <t>　　　　　　　Ｌ・・（リットル）、ＫＬ・・（キロリットル）、ＣＭ・・（立方メートル)</t>
    <phoneticPr fontId="13"/>
  </si>
  <si>
    <t>７</t>
    <phoneticPr fontId="4"/>
  </si>
  <si>
    <t>　＜  目      次  ＞</t>
    <phoneticPr fontId="13"/>
  </si>
  <si>
    <t>　　　　　　　　　　　　　　　　　　　　　　　　　　　　　　　　ページ</t>
    <phoneticPr fontId="13"/>
  </si>
  <si>
    <t>九州経済圏貿易額推移表（１）～（３）  ………………………………  ３～  ５</t>
    <phoneticPr fontId="13"/>
  </si>
  <si>
    <t>九州経済圏輸出品別表    …………………………………………………   　６</t>
    <phoneticPr fontId="13"/>
  </si>
  <si>
    <t>九州経済圏輸入品別表    …………………………………………………   　７</t>
    <phoneticPr fontId="13"/>
  </si>
  <si>
    <t>九州経済圏地域(国)別輸出入額表    ……………………………………   　８</t>
    <phoneticPr fontId="13"/>
  </si>
  <si>
    <t>九州経済圏主要地域(国)別輸出品別貿易額表（１）～（４）  ………  ９～１２</t>
    <phoneticPr fontId="13"/>
  </si>
  <si>
    <t>九州経済圏主要地域(国)別輸入品別貿易額表 (１) ～（４）  ………１３～１６</t>
    <phoneticPr fontId="13"/>
  </si>
  <si>
    <t>製品輸入比率表・原粗油価格表    ………………………………………   １７</t>
    <phoneticPr fontId="13"/>
  </si>
  <si>
    <t>門司税関管内貿易額推移表、門司税関管内港別貿易額表    …………   １８</t>
    <phoneticPr fontId="13"/>
  </si>
  <si>
    <t>門司税関管内輸出品別表    ………………………………………………   １９</t>
    <phoneticPr fontId="13"/>
  </si>
  <si>
    <t>門司税関管内輸入品別表    ………………………………………………   ２０</t>
    <phoneticPr fontId="13"/>
  </si>
  <si>
    <t>門司税関管内地域(国)別輸出入額表    …………………………………   ２１</t>
    <phoneticPr fontId="13"/>
  </si>
  <si>
    <t xml:space="preserve"> 九 州 経 済 圏 貿 易 額 推 移 表 （１）</t>
    <phoneticPr fontId="4"/>
  </si>
  <si>
    <t>※累計欄の前年同月比は前年同期比を示す。</t>
    <phoneticPr fontId="4"/>
  </si>
  <si>
    <t>鉄鋼くず</t>
    <phoneticPr fontId="4"/>
  </si>
  <si>
    <t>半導体等電子部品</t>
    <phoneticPr fontId="4"/>
  </si>
  <si>
    <t>‐Ｉ　　Ｃ</t>
    <phoneticPr fontId="4"/>
  </si>
  <si>
    <t>写真用・映画用材料</t>
    <phoneticPr fontId="4"/>
  </si>
  <si>
    <t>プラスチック</t>
    <phoneticPr fontId="4"/>
  </si>
  <si>
    <t>電気回路等の機器</t>
    <phoneticPr fontId="4"/>
  </si>
  <si>
    <t>プラスチック製品</t>
    <phoneticPr fontId="4"/>
  </si>
  <si>
    <t xml:space="preserve"> </t>
    <phoneticPr fontId="7"/>
  </si>
  <si>
    <t>ペ ル ー</t>
    <phoneticPr fontId="7"/>
  </si>
  <si>
    <t>イスラエル</t>
  </si>
  <si>
    <t>自動車用等の電気機器</t>
    <phoneticPr fontId="4"/>
  </si>
  <si>
    <t>科学光学機器</t>
    <phoneticPr fontId="4"/>
  </si>
  <si>
    <t>‐フラットロール製品</t>
    <phoneticPr fontId="4"/>
  </si>
  <si>
    <t>‐軌　　条</t>
    <phoneticPr fontId="4"/>
  </si>
  <si>
    <t>‐魚介類</t>
    <phoneticPr fontId="4"/>
  </si>
  <si>
    <t>( 単位 : 百万円 、％ ）</t>
    <phoneticPr fontId="4"/>
  </si>
  <si>
    <t>港        名</t>
    <phoneticPr fontId="27"/>
  </si>
  <si>
    <t>総　　額</t>
    <phoneticPr fontId="4"/>
  </si>
  <si>
    <t>北　九　州</t>
    <phoneticPr fontId="4"/>
  </si>
  <si>
    <t>門　司</t>
    <phoneticPr fontId="4"/>
  </si>
  <si>
    <t>戸　畑</t>
    <phoneticPr fontId="4"/>
  </si>
  <si>
    <t>苅　　田</t>
    <phoneticPr fontId="4"/>
  </si>
  <si>
    <t>博　　多</t>
    <phoneticPr fontId="4"/>
  </si>
  <si>
    <t>福岡空港</t>
    <phoneticPr fontId="4"/>
  </si>
  <si>
    <t>下　　関</t>
    <phoneticPr fontId="4"/>
  </si>
  <si>
    <t>宇　　部</t>
    <phoneticPr fontId="4"/>
  </si>
  <si>
    <t>徳　　山</t>
    <phoneticPr fontId="4"/>
  </si>
  <si>
    <t>防　　府</t>
    <phoneticPr fontId="4"/>
  </si>
  <si>
    <t>平　　生</t>
    <phoneticPr fontId="4"/>
  </si>
  <si>
    <t>岩　　国</t>
    <phoneticPr fontId="4"/>
  </si>
  <si>
    <t>伊　万　里</t>
    <phoneticPr fontId="4"/>
  </si>
  <si>
    <t>唐　　津</t>
    <phoneticPr fontId="4"/>
  </si>
  <si>
    <t>厳　　原</t>
    <phoneticPr fontId="4"/>
  </si>
  <si>
    <t>大　　分</t>
    <phoneticPr fontId="4"/>
  </si>
  <si>
    <t>津　久　見</t>
    <phoneticPr fontId="4"/>
  </si>
  <si>
    <t>佐　　伯</t>
    <phoneticPr fontId="4"/>
  </si>
  <si>
    <t>細　　島</t>
    <phoneticPr fontId="4"/>
  </si>
  <si>
    <t>宮崎空港</t>
    <phoneticPr fontId="4"/>
  </si>
  <si>
    <t>油　　津</t>
    <phoneticPr fontId="4"/>
  </si>
  <si>
    <t>有機化合物</t>
    <phoneticPr fontId="4"/>
  </si>
  <si>
    <t>無機化合物</t>
    <phoneticPr fontId="4"/>
  </si>
  <si>
    <t xml:space="preserve">     １月</t>
    <phoneticPr fontId="4"/>
  </si>
  <si>
    <t xml:space="preserve">   １０月</t>
    <phoneticPr fontId="4"/>
  </si>
  <si>
    <t xml:space="preserve"> 九 州 経 済 圏 貿 易 額 推 移 表 （２）</t>
    <phoneticPr fontId="4"/>
  </si>
  <si>
    <t xml:space="preserve"> 九 州 経 済 圏 貿 易 額 推 移 表 （３）</t>
    <phoneticPr fontId="4"/>
  </si>
  <si>
    <t>鉄道用車両</t>
    <phoneticPr fontId="4"/>
  </si>
  <si>
    <t>KG</t>
    <phoneticPr fontId="4"/>
  </si>
  <si>
    <t>-</t>
  </si>
  <si>
    <t>　(参　　考) 　 ……………………………………………………………   ２２</t>
    <rPh sb="2" eb="3">
      <t>サン</t>
    </rPh>
    <rPh sb="5" eb="6">
      <t>コウ</t>
    </rPh>
    <phoneticPr fontId="13"/>
  </si>
  <si>
    <t>税関ホームページ  …  https://www.customs.go.jp/</t>
    <phoneticPr fontId="41"/>
  </si>
  <si>
    <t>門司税関ホームページ  …  https://www.customs.go.jp/moji/</t>
    <phoneticPr fontId="41"/>
  </si>
  <si>
    <t>２０２３ 年</t>
  </si>
  <si>
    <t>MT</t>
    <phoneticPr fontId="4"/>
  </si>
  <si>
    <t>TNO</t>
    <phoneticPr fontId="4"/>
  </si>
  <si>
    <t xml:space="preserve">全 減 </t>
    <phoneticPr fontId="4"/>
  </si>
  <si>
    <t xml:space="preserve">- </t>
    <phoneticPr fontId="4"/>
  </si>
  <si>
    <t xml:space="preserve">全 増 </t>
    <phoneticPr fontId="4"/>
  </si>
  <si>
    <t>北九州空港</t>
    <phoneticPr fontId="4"/>
  </si>
  <si>
    <t>2025年</t>
  </si>
  <si>
    <t>２０２４ 年</t>
  </si>
  <si>
    <t>２０２５年</t>
  </si>
  <si>
    <r>
      <t>【 ＡＳＥＡＮ</t>
    </r>
    <r>
      <rPr>
        <sz val="11"/>
        <rFont val="ＭＳ Ｐゴシック"/>
        <family val="3"/>
        <charset val="128"/>
      </rPr>
      <t xml:space="preserve"> （東南アジア諸国連合） 】 （11か国）</t>
    </r>
    <phoneticPr fontId="4"/>
  </si>
  <si>
    <t>ベトナム、タイ、シンガポール、マレーシア、ブルネイ、フィリピン、インドネシア、カンボジア、
ラオス、ミャンマー、東ティモール</t>
    <rPh sb="56" eb="57">
      <t>ヒガシ</t>
    </rPh>
    <phoneticPr fontId="4"/>
  </si>
  <si>
    <t>2026年</t>
  </si>
  <si>
    <t>２０２６年</t>
  </si>
  <si>
    <t>２０２５ 年</t>
  </si>
  <si>
    <t>全 減</t>
    <phoneticPr fontId="7"/>
  </si>
  <si>
    <t xml:space="preserve">24.8倍 </t>
  </si>
  <si>
    <t>(P)67.9</t>
  </si>
  <si>
    <t>(P)53.1</t>
  </si>
  <si>
    <t>(P)57.1</t>
  </si>
  <si>
    <t>(P)101,389</t>
  </si>
  <si>
    <t>令　和　８　年　５　月　分</t>
  </si>
  <si>
    <t>５        月</t>
  </si>
  <si>
    <t>(P)729,571</t>
  </si>
  <si>
    <t>(P)1,087,975</t>
  </si>
  <si>
    <t>(P)748,206</t>
  </si>
  <si>
    <t>(P)411,405</t>
  </si>
  <si>
    <t>(P)668,769</t>
  </si>
  <si>
    <t>(P)373,494</t>
  </si>
  <si>
    <t>(P)157,269</t>
  </si>
  <si>
    <t>(P)190,054</t>
  </si>
  <si>
    <t>(P)145,976</t>
  </si>
  <si>
    <t>(P)60,708</t>
  </si>
  <si>
    <t>(P)149,069</t>
  </si>
  <si>
    <t>(P)51,497</t>
  </si>
  <si>
    <t>(P)69,626</t>
  </si>
  <si>
    <t>(P)155,248</t>
  </si>
  <si>
    <t>(P)79,558</t>
  </si>
  <si>
    <t>(P)22,472</t>
  </si>
  <si>
    <t>(P)66,178</t>
  </si>
  <si>
    <t>(P)23,853</t>
  </si>
  <si>
    <t>令和８年５月分　九州経済圏県別貿易総額表</t>
    <phoneticPr fontId="27"/>
  </si>
  <si>
    <t>令和８年５月分　九州経済圏輸出品別表</t>
    <phoneticPr fontId="4"/>
  </si>
  <si>
    <t>令和８年５月分　九州経済圏輸入品別表</t>
    <phoneticPr fontId="4"/>
  </si>
  <si>
    <t xml:space="preserve">19.6倍 </t>
  </si>
  <si>
    <t>令和８年５月分　九州経済圏地域（国）別輸出入額表</t>
    <phoneticPr fontId="7"/>
  </si>
  <si>
    <t>令和８年５月分　九州経済圏主要地域（国）別輸出品別貿易額表（１）</t>
    <phoneticPr fontId="4"/>
  </si>
  <si>
    <t>令和８年５月分　九州経済圏主要地域（国）別輸出品別貿易額表（２）</t>
    <phoneticPr fontId="4"/>
  </si>
  <si>
    <t xml:space="preserve">44.0倍 </t>
  </si>
  <si>
    <t>令和８年５月分　九州経済圏主要地域（国）別輸出品別貿易額表（３）</t>
    <phoneticPr fontId="4"/>
  </si>
  <si>
    <t xml:space="preserve">690.3倍 </t>
  </si>
  <si>
    <t xml:space="preserve">29.0倍 </t>
  </si>
  <si>
    <t xml:space="preserve">11.6倍 </t>
  </si>
  <si>
    <t>令和８年５月分　九州経済圏主要地域（国）別輸出品別貿易額表（４）</t>
    <phoneticPr fontId="4"/>
  </si>
  <si>
    <t>令和８年５月分　九州経済圏主要地域（国）別輸入品別貿易額表（１）</t>
    <phoneticPr fontId="4"/>
  </si>
  <si>
    <t>令和８年５月分　九州経済圏主要地域（国）別輸入品別貿易額表（２）</t>
    <phoneticPr fontId="4"/>
  </si>
  <si>
    <t xml:space="preserve">10.1倍 </t>
  </si>
  <si>
    <t xml:space="preserve">15.7倍 </t>
  </si>
  <si>
    <t>令和８年５月分　九州経済圏主要地域（国）別輸入品別貿易額表（３）</t>
    <phoneticPr fontId="4"/>
  </si>
  <si>
    <t xml:space="preserve">23.8倍 </t>
  </si>
  <si>
    <t>令和８年５月分　九州経済圏主要地域（国）別輸入品別貿易額表（４）</t>
    <phoneticPr fontId="4"/>
  </si>
  <si>
    <t xml:space="preserve">35.8倍 </t>
  </si>
  <si>
    <t>(P)67.2</t>
  </si>
  <si>
    <t>(P)46.2</t>
  </si>
  <si>
    <t>(P)49.4</t>
  </si>
  <si>
    <t>(P)114,076</t>
  </si>
  <si>
    <t>(P)643,593</t>
  </si>
  <si>
    <t>(P)1,023,431</t>
  </si>
  <si>
    <t>(P)663,523</t>
  </si>
  <si>
    <t>令和８年５月分　門司税関管内港別貿易額表</t>
    <phoneticPr fontId="4"/>
  </si>
  <si>
    <t xml:space="preserve">21.3倍 </t>
  </si>
  <si>
    <t xml:space="preserve">335.6倍 </t>
  </si>
  <si>
    <t>令和８年５月分　門司税関管内輸出品別表</t>
    <phoneticPr fontId="4"/>
  </si>
  <si>
    <t>令和８年５月分　門司税関管内輸入品別表</t>
    <phoneticPr fontId="4"/>
  </si>
  <si>
    <t>令和８年５月分　門司税関管内地域（国）別輸出入額表</t>
    <phoneticPr fontId="7"/>
  </si>
  <si>
    <t>門司税関</t>
    <rPh sb="0" eb="1">
      <t>モン</t>
    </rPh>
    <rPh sb="1" eb="2">
      <t>ツカサ</t>
    </rPh>
    <rPh sb="2" eb="3">
      <t>ゼイ</t>
    </rPh>
    <rPh sb="3" eb="4">
      <t>セキ</t>
    </rPh>
    <phoneticPr fontId="4"/>
  </si>
  <si>
    <t xml:space="preserve"> 九州経済圏貿易概況</t>
    <phoneticPr fontId="4"/>
  </si>
  <si>
    <t>　　（令和8年5月分 速報）</t>
  </si>
  <si>
    <t>１ 総   額</t>
    <rPh sb="2" eb="3">
      <t>フサ</t>
    </rPh>
    <rPh sb="6" eb="7">
      <t>ガク</t>
    </rPh>
    <phoneticPr fontId="4"/>
  </si>
  <si>
    <t>区　分</t>
    <rPh sb="0" eb="1">
      <t>ク</t>
    </rPh>
    <rPh sb="2" eb="3">
      <t>ブン</t>
    </rPh>
    <phoneticPr fontId="4"/>
  </si>
  <si>
    <t>価　　額　（億円）</t>
    <rPh sb="0" eb="1">
      <t>アタイ</t>
    </rPh>
    <rPh sb="3" eb="4">
      <t>ガク</t>
    </rPh>
    <rPh sb="6" eb="8">
      <t>オクエン</t>
    </rPh>
    <phoneticPr fontId="4"/>
  </si>
  <si>
    <t>伸　率</t>
    <rPh sb="0" eb="1">
      <t>ノ</t>
    </rPh>
    <rPh sb="2" eb="3">
      <t>リツ</t>
    </rPh>
    <phoneticPr fontId="4"/>
  </si>
  <si>
    <t xml:space="preserve">全　国 
シェア </t>
    <rPh sb="0" eb="1">
      <t>ゼン</t>
    </rPh>
    <rPh sb="2" eb="3">
      <t>コク</t>
    </rPh>
    <phoneticPr fontId="4"/>
  </si>
  <si>
    <t>輸　出</t>
    <rPh sb="0" eb="1">
      <t>ユ</t>
    </rPh>
    <rPh sb="2" eb="3">
      <t>デ</t>
    </rPh>
    <phoneticPr fontId="4"/>
  </si>
  <si>
    <t>2か月連続のプラス</t>
  </si>
  <si>
    <t>輸　入</t>
    <rPh sb="0" eb="1">
      <t>ユ</t>
    </rPh>
    <rPh sb="2" eb="3">
      <t>イリ</t>
    </rPh>
    <phoneticPr fontId="4"/>
  </si>
  <si>
    <t>3か月連続のマイナス</t>
  </si>
  <si>
    <t>差　引</t>
    <rPh sb="0" eb="1">
      <t>サ</t>
    </rPh>
    <rPh sb="2" eb="3">
      <t>イン</t>
    </rPh>
    <phoneticPr fontId="4"/>
  </si>
  <si>
    <t>16か月連続の輸出超過</t>
  </si>
  <si>
    <t xml:space="preserve">4.1 倍 </t>
  </si>
  <si>
    <t>※為替レート（税関長公示レートの平均値）</t>
    <phoneticPr fontId="4"/>
  </si>
  <si>
    <t>　2026年5月：158.29円/ドル（2025年5月：143.97円/ドルと比べ10.0%の円安）</t>
    <phoneticPr fontId="4"/>
  </si>
  <si>
    <t>２ 品目動向</t>
    <rPh sb="2" eb="4">
      <t>ヒンモク</t>
    </rPh>
    <rPh sb="4" eb="6">
      <t>ドウコウ</t>
    </rPh>
    <phoneticPr fontId="4"/>
  </si>
  <si>
    <t>輸出</t>
    <rPh sb="0" eb="2">
      <t>ユシュツ</t>
    </rPh>
    <phoneticPr fontId="44"/>
  </si>
  <si>
    <t>品　　目</t>
    <rPh sb="0" eb="1">
      <t>シナ</t>
    </rPh>
    <rPh sb="3" eb="4">
      <t>メ</t>
    </rPh>
    <phoneticPr fontId="4"/>
  </si>
  <si>
    <t>価　　額　（億円）</t>
    <rPh sb="6" eb="8">
      <t>オクエン</t>
    </rPh>
    <phoneticPr fontId="4"/>
  </si>
  <si>
    <t>寄与度</t>
    <phoneticPr fontId="4"/>
  </si>
  <si>
    <t>増加１位</t>
  </si>
  <si>
    <t>11か月連続のプラス</t>
  </si>
  <si>
    <t>ＩＣ</t>
    <phoneticPr fontId="4"/>
  </si>
  <si>
    <t>増加２位</t>
  </si>
  <si>
    <t>自動車</t>
  </si>
  <si>
    <t>乗用車</t>
    <phoneticPr fontId="4"/>
  </si>
  <si>
    <t>減少１位</t>
  </si>
  <si>
    <t>7か月連続のマイナス</t>
  </si>
  <si>
    <t>キシレン</t>
    <phoneticPr fontId="4"/>
  </si>
  <si>
    <t>－</t>
  </si>
  <si>
    <t>2か月連続のマイナス</t>
  </si>
  <si>
    <t>輸入</t>
    <rPh sb="0" eb="2">
      <t>ユニュウ</t>
    </rPh>
    <phoneticPr fontId="44"/>
  </si>
  <si>
    <t>5か月連続のプラス</t>
  </si>
  <si>
    <t>銅鉱</t>
    <phoneticPr fontId="4"/>
  </si>
  <si>
    <t>原粗油</t>
    <phoneticPr fontId="4"/>
  </si>
  <si>
    <t>6か月連続のマイナス</t>
  </si>
  <si>
    <t>減少２位</t>
  </si>
  <si>
    <t>液化天然ガス</t>
    <phoneticPr fontId="4"/>
  </si>
  <si>
    <t>３ 主要品目</t>
    <rPh sb="2" eb="4">
      <t>シュヨウ</t>
    </rPh>
    <rPh sb="4" eb="6">
      <t>ヒンモク</t>
    </rPh>
    <phoneticPr fontId="4"/>
  </si>
  <si>
    <t>構成比</t>
    <rPh sb="0" eb="3">
      <t>コウセイヒ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</si>
  <si>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</si>
  <si>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</si>
  <si>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3位</t>
    <rPh sb="1" eb="2">
      <t>イ</t>
    </rPh>
    <phoneticPr fontId="4"/>
  </si>
  <si>
    <t>半導体等製造装置</t>
  </si>
  <si>
    <t>3か月連続のプラス</t>
  </si>
  <si>
    <t>石炭</t>
  </si>
  <si>
    <t>2か月ぶりのプラス</t>
  </si>
  <si>
    <t>7か月ぶりのプラス</t>
  </si>
  <si>
    <t>※製品輸入比率：46.2%(全国67.2%)</t>
    <phoneticPr fontId="4"/>
  </si>
  <si>
    <t>４ 主要地域別動向</t>
    <rPh sb="2" eb="4">
      <t>シュヨウ</t>
    </rPh>
    <rPh sb="4" eb="6">
      <t>チイキ</t>
    </rPh>
    <rPh sb="6" eb="7">
      <t>ベツ</t>
    </rPh>
    <rPh sb="7" eb="9">
      <t>ドウコウ</t>
    </rPh>
    <phoneticPr fontId="4"/>
  </si>
  <si>
    <t>区分</t>
    <rPh sb="0" eb="2">
      <t>クブン</t>
    </rPh>
    <phoneticPr fontId="4"/>
  </si>
  <si>
    <t>全　国
シェア</t>
    <rPh sb="0" eb="1">
      <t>ゼン</t>
    </rPh>
    <rPh sb="2" eb="3">
      <t>コク</t>
    </rPh>
    <phoneticPr fontId="4"/>
  </si>
  <si>
    <t>輸出</t>
    <rPh sb="0" eb="2">
      <t>ユシュツ</t>
    </rPh>
    <phoneticPr fontId="4"/>
  </si>
  <si>
    <t>輸入</t>
    <rPh sb="0" eb="2">
      <t>ユニュウ</t>
    </rPh>
    <phoneticPr fontId="4"/>
  </si>
  <si>
    <t>4か月連続のプラス</t>
  </si>
  <si>
    <t>差引</t>
    <rPh sb="0" eb="2">
      <t>サシヒ</t>
    </rPh>
    <phoneticPr fontId="4"/>
  </si>
  <si>
    <t>増加１位</t>
    <phoneticPr fontId="4"/>
  </si>
  <si>
    <t>4か月連続のマイナス</t>
  </si>
  <si>
    <t>石油製品</t>
    <phoneticPr fontId="4"/>
  </si>
  <si>
    <t xml:space="preserve">3.0 倍 </t>
  </si>
  <si>
    <t>銅及び同合金</t>
  </si>
  <si>
    <t>重電機器</t>
    <phoneticPr fontId="4"/>
  </si>
  <si>
    <t xml:space="preserve">3.5 倍 </t>
  </si>
  <si>
    <t>半導体等製造装置</t>
    <phoneticPr fontId="4"/>
  </si>
  <si>
    <t>7か月連続のプラス</t>
  </si>
  <si>
    <t>5か月連続のマイナス</t>
  </si>
  <si>
    <t xml:space="preserve">2.1 倍 </t>
  </si>
  <si>
    <t>科学光学機器</t>
  </si>
  <si>
    <t xml:space="preserve">2.2 倍 </t>
  </si>
  <si>
    <t>鉄鋼</t>
  </si>
  <si>
    <t>4か月ぶりのマイナス</t>
  </si>
  <si>
    <t xml:space="preserve">2.7 倍 </t>
  </si>
  <si>
    <t>自動車</t>
    <phoneticPr fontId="4"/>
  </si>
  <si>
    <t xml:space="preserve">29.0 倍 </t>
  </si>
  <si>
    <t>8か月連続のマイナス</t>
  </si>
  <si>
    <t xml:space="preserve">9.4 倍 </t>
  </si>
  <si>
    <t xml:space="preserve">3.2 倍 </t>
  </si>
  <si>
    <t>船舶</t>
    <phoneticPr fontId="4"/>
  </si>
  <si>
    <t>4か月ぶりのプラス</t>
  </si>
  <si>
    <t>2か月ぶりのマイナス</t>
  </si>
  <si>
    <t>原動機</t>
    <phoneticPr fontId="4"/>
  </si>
  <si>
    <t xml:space="preserve">7.6 倍 </t>
  </si>
  <si>
    <t>3か月ぶりのプラス</t>
  </si>
  <si>
    <t>飼料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</si>
</sst>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¥&quot;#,##0;[Red]&quot;¥&quot;\-#,##0"/>
    <numFmt numFmtId="41" formatCode="_ * #,##0_ ;_ * \-#,##0_ ;_ * &quot;-&quot;_ ;_ @_ "/>
    <numFmt numFmtId="176" formatCode="_ * #,##0_ ;_ * &quot;▲&quot;#,##0_ ;_ * &quot;-&quot;_ ;_ @_ "/>
    <numFmt numFmtId="177" formatCode="_ * #,##0.0_ ;_ * \-#,##0.0_ ;_ * &quot;-&quot;??_ ;_ @_ "/>
    <numFmt numFmtId="178" formatCode="#,##0.0;[Red]\-#,##0.0"/>
    <numFmt numFmtId="179" formatCode="0.0"/>
    <numFmt numFmtId="180" formatCode="_ * #,##0_ ;_ * \-#,##0_ ;_ * &quot;-&quot;??_ ;_ @_ "/>
    <numFmt numFmtId="181" formatCode="0.0_);[Red]\(0.0\)"/>
    <numFmt numFmtId="182" formatCode="_ * #,##0_ ;_ * &quot;▲&quot;#,##0_ ;_ * &quot;-&quot;??_ ;_ @_ "/>
    <numFmt numFmtId="183" formatCode="0.0\ "/>
    <numFmt numFmtId="184" formatCode="_ * #,##0.0_ ;_ * \-#,##0.0_ ;_ * &quot;-&quot;?_ ;_ @_ "/>
    <numFmt numFmtId="185" formatCode="#,##0_ "/>
    <numFmt numFmtId="186" formatCode="#,##0.0_ "/>
    <numFmt numFmtId="187" formatCode="0.0_ "/>
    <numFmt numFmtId="188" formatCode="\ @"/>
    <numFmt numFmtId="189" formatCode="#,##0.0;&quot;▲ &quot;#,##0.0"/>
    <numFmt numFmtId="190" formatCode="_ * #,##0.0_ ;_ * \-#,##0.0_ ;_ * &quot; &quot;??_ ;_ @_ "/>
    <numFmt numFmtId="191" formatCode="_ * #,##0_ ;_ * \-#,##0_ ;_ * &quot; &quot;??_ ;_ @_ "/>
    <numFmt numFmtId="192" formatCode="_ * #,##0.00_ ;_ * \-#,##0.00_ ;_ * &quot; &quot;??_ ;_ @_ "/>
    <numFmt numFmtId="193" formatCode="_ * #,##0.0_ ;_ * &quot;▲&quot;#,##0.0_ "/>
    <numFmt numFmtId="194" formatCode="#,##0.0_);[Red]\(#,##0.0\)"/>
    <numFmt numFmtId="195" formatCode="&quot;＋&quot;??0.0&quot;％&quot;;[Red]&quot;▲&quot;??0.0&quot;％&quot;"/>
    <numFmt numFmtId="196" formatCode="??0.0&quot;％&quot;"/>
    <numFmt numFmtId="197" formatCode="#,##0;[Red]&quot;▲ &quot;#,##0"/>
    <numFmt numFmtId="198" formatCode="&quot;　&quot;??0.0;[Red]&quot;▲&quot;??0.0"/>
    <numFmt numFmtId="199" formatCode="&quot;＋&quot;??0.0;[Red]&quot;▲&quot;??0.0"/>
    <numFmt numFmtId="200" formatCode="0.0%"/>
    <numFmt numFmtId="201" formatCode="#,##0_);[Red]\(#,##0\)"/>
    <numFmt numFmtId="202" formatCode="0_);[Red]\(0\)"/>
    <numFmt numFmtId="203" formatCode="#,##0;&quot;▲ &quot;#,##0"/>
  </numFmts>
  <fonts count="6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b/>
      <sz val="20"/>
      <name val="ＭＳ Ｐ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6"/>
      <name val="明朝"/>
      <family val="1"/>
      <charset val="128"/>
    </font>
    <font>
      <b/>
      <sz val="11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8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20"/>
      <name val="ＭＳ 明朝"/>
      <family val="1"/>
      <charset val="128"/>
    </font>
    <font>
      <b/>
      <sz val="16"/>
      <name val="ＭＳ ゴシック"/>
      <family val="3"/>
      <charset val="128"/>
    </font>
    <font>
      <b/>
      <sz val="19"/>
      <name val="ＭＳ ゴシック"/>
      <family val="3"/>
      <charset val="128"/>
    </font>
    <font>
      <b/>
      <sz val="18"/>
      <name val="ＭＳ 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2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Century"/>
      <family val="1"/>
    </font>
    <font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2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HG丸ｺﾞｼｯｸM-PRO"/>
      <family val="3"/>
      <charset val="128"/>
    </font>
    <font>
      <sz val="11"/>
      <color indexed="8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9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20"/>
      <color indexed="8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19"/>
      <name val="ＭＳ Ｐゴシック"/>
      <family val="3"/>
      <charset val="128"/>
    </font>
    <font>
      <sz val="14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8"/>
      <color indexed="8"/>
      <name val="HG丸ｺﾞｼｯｸM-PRO"/>
      <family val="3"/>
      <charset val="128"/>
    </font>
    <font>
      <sz val="8"/>
      <color indexed="8"/>
      <name val="ＭＳ Ｐゴシック"/>
      <family val="3"/>
      <charset val="128"/>
    </font>
    <font>
      <sz val="8"/>
      <color indexed="10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8"/>
      <name val="ＭＳ Ｐゴシック"/>
      <family val="3"/>
      <charset val="128"/>
    </font>
    <font>
      <sz val="10"/>
      <color rgb="FFFF0000"/>
      <name val="HG丸ｺﾞｼｯｸM-PRO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999"/>
        <bgColor indexed="64"/>
      </patternFill>
    </fill>
  </fills>
  <borders count="1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38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>
      <alignment vertical="center"/>
    </xf>
    <xf numFmtId="0" fontId="17" fillId="0" borderId="0"/>
    <xf numFmtId="0" fontId="17" fillId="0" borderId="0"/>
    <xf numFmtId="0" fontId="17" fillId="0" borderId="0"/>
    <xf numFmtId="38" fontId="17" fillId="0" borderId="0" applyFont="0" applyFill="0" applyBorder="0" applyAlignment="0" applyProtection="0"/>
    <xf numFmtId="0" fontId="28" fillId="0" borderId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9" fontId="2" fillId="0" borderId="0" applyFont="0" applyFill="0" applyBorder="0" applyAlignment="0" applyProtection="0">
      <alignment vertical="center"/>
    </xf>
    <xf numFmtId="0" fontId="17" fillId="0" borderId="0"/>
    <xf numFmtId="38" fontId="2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/>
    <xf numFmtId="0" fontId="3" fillId="0" borderId="0"/>
  </cellStyleXfs>
  <cellXfs count="955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38" fontId="3" fillId="0" borderId="0" xfId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179" fontId="3" fillId="2" borderId="0" xfId="0" applyNumberFormat="1" applyFont="1" applyFill="1" applyAlignment="1">
      <alignment vertical="center"/>
    </xf>
    <xf numFmtId="0" fontId="11" fillId="2" borderId="30" xfId="0" applyFont="1" applyFill="1" applyBorder="1" applyAlignment="1">
      <alignment vertical="center"/>
    </xf>
    <xf numFmtId="0" fontId="19" fillId="2" borderId="30" xfId="0" applyFont="1" applyFill="1" applyBorder="1" applyAlignment="1">
      <alignment horizontal="centerContinuous" vertical="center"/>
    </xf>
    <xf numFmtId="0" fontId="19" fillId="0" borderId="0" xfId="5" applyFont="1" applyAlignment="1">
      <alignment horizontal="centerContinuous" vertical="center"/>
    </xf>
    <xf numFmtId="0" fontId="3" fillId="0" borderId="0" xfId="5" applyFont="1" applyAlignment="1">
      <alignment horizontal="centerContinuous" vertical="center"/>
    </xf>
    <xf numFmtId="0" fontId="3" fillId="0" borderId="0" xfId="0" applyFont="1"/>
    <xf numFmtId="0" fontId="24" fillId="0" borderId="0" xfId="5" applyFont="1" applyAlignment="1">
      <alignment horizontal="left"/>
    </xf>
    <xf numFmtId="0" fontId="11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11" fillId="0" borderId="0" xfId="5" applyFont="1" applyAlignment="1">
      <alignment horizontal="right"/>
    </xf>
    <xf numFmtId="0" fontId="11" fillId="0" borderId="1" xfId="5" applyFont="1" applyBorder="1" applyAlignment="1">
      <alignment vertical="center"/>
    </xf>
    <xf numFmtId="0" fontId="11" fillId="0" borderId="2" xfId="5" applyFont="1" applyBorder="1" applyAlignment="1">
      <alignment vertical="center"/>
    </xf>
    <xf numFmtId="0" fontId="11" fillId="0" borderId="19" xfId="5" applyFont="1" applyBorder="1" applyAlignment="1">
      <alignment horizontal="centerContinuous" vertical="center"/>
    </xf>
    <xf numFmtId="0" fontId="11" fillId="0" borderId="41" xfId="5" applyFont="1" applyBorder="1" applyAlignment="1">
      <alignment horizontal="centerContinuous" vertical="center"/>
    </xf>
    <xf numFmtId="0" fontId="11" fillId="0" borderId="42" xfId="5" applyFont="1" applyBorder="1" applyAlignment="1">
      <alignment vertical="center"/>
    </xf>
    <xf numFmtId="0" fontId="11" fillId="0" borderId="43" xfId="5" applyFont="1" applyBorder="1" applyAlignment="1">
      <alignment horizontal="centerContinuous" vertical="center"/>
    </xf>
    <xf numFmtId="6" fontId="11" fillId="0" borderId="44" xfId="2" applyFont="1" applyBorder="1" applyAlignment="1">
      <alignment horizontal="centerContinuous" vertical="center"/>
    </xf>
    <xf numFmtId="0" fontId="11" fillId="0" borderId="14" xfId="5" applyFont="1" applyBorder="1" applyAlignment="1">
      <alignment vertical="center"/>
    </xf>
    <xf numFmtId="0" fontId="11" fillId="0" borderId="45" xfId="5" applyFont="1" applyBorder="1" applyAlignment="1">
      <alignment horizontal="centerContinuous" vertical="center"/>
    </xf>
    <xf numFmtId="0" fontId="11" fillId="0" borderId="6" xfId="5" applyFont="1" applyBorder="1" applyAlignment="1">
      <alignment vertical="center"/>
    </xf>
    <xf numFmtId="0" fontId="11" fillId="0" borderId="7" xfId="5" applyFont="1" applyBorder="1" applyAlignment="1">
      <alignment vertical="center"/>
    </xf>
    <xf numFmtId="0" fontId="11" fillId="0" borderId="46" xfId="5" applyFont="1" applyBorder="1" applyAlignment="1">
      <alignment horizontal="centerContinuous" vertical="center"/>
    </xf>
    <xf numFmtId="0" fontId="11" fillId="0" borderId="47" xfId="5" applyFont="1" applyBorder="1" applyAlignment="1">
      <alignment horizontal="centerContinuous" vertical="center"/>
    </xf>
    <xf numFmtId="0" fontId="11" fillId="0" borderId="48" xfId="5" applyFont="1" applyBorder="1" applyAlignment="1">
      <alignment horizontal="centerContinuous" vertical="center"/>
    </xf>
    <xf numFmtId="0" fontId="11" fillId="0" borderId="6" xfId="5" applyFont="1" applyBorder="1" applyAlignment="1">
      <alignment horizontal="center" vertical="center"/>
    </xf>
    <xf numFmtId="0" fontId="11" fillId="0" borderId="49" xfId="5" applyFont="1" applyBorder="1" applyAlignment="1">
      <alignment horizontal="centerContinuous" vertical="center"/>
    </xf>
    <xf numFmtId="0" fontId="11" fillId="0" borderId="50" xfId="5" applyFont="1" applyBorder="1" applyAlignment="1">
      <alignment vertical="center"/>
    </xf>
    <xf numFmtId="0" fontId="11" fillId="0" borderId="52" xfId="5" applyFont="1" applyBorder="1" applyAlignment="1">
      <alignment vertical="center"/>
    </xf>
    <xf numFmtId="0" fontId="11" fillId="0" borderId="54" xfId="5" applyFont="1" applyBorder="1" applyAlignment="1">
      <alignment vertical="center"/>
    </xf>
    <xf numFmtId="0" fontId="15" fillId="0" borderId="57" xfId="6" applyFont="1" applyBorder="1" applyAlignment="1">
      <alignment horizontal="centerContinuous" vertical="center"/>
    </xf>
    <xf numFmtId="0" fontId="15" fillId="0" borderId="64" xfId="6" applyFont="1" applyBorder="1" applyAlignment="1">
      <alignment horizontal="centerContinuous" vertical="center"/>
    </xf>
    <xf numFmtId="180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vertical="center"/>
    </xf>
    <xf numFmtId="177" fontId="11" fillId="0" borderId="0" xfId="1" applyNumberFormat="1" applyFont="1" applyBorder="1" applyAlignment="1">
      <alignment vertical="center"/>
    </xf>
    <xf numFmtId="182" fontId="11" fillId="0" borderId="0" xfId="1" applyNumberFormat="1" applyFont="1" applyBorder="1" applyAlignment="1">
      <alignment vertical="center"/>
    </xf>
    <xf numFmtId="181" fontId="11" fillId="0" borderId="0" xfId="1" applyNumberFormat="1" applyFont="1" applyBorder="1" applyAlignment="1">
      <alignment horizontal="right" vertical="center"/>
    </xf>
    <xf numFmtId="0" fontId="11" fillId="0" borderId="0" xfId="5" applyFont="1" applyAlignment="1">
      <alignment shrinkToFit="1"/>
    </xf>
    <xf numFmtId="0" fontId="3" fillId="0" borderId="0" xfId="5" applyFont="1" applyAlignment="1">
      <alignment shrinkToFit="1"/>
    </xf>
    <xf numFmtId="6" fontId="11" fillId="0" borderId="0" xfId="2" applyFont="1" applyFill="1" applyBorder="1" applyAlignment="1">
      <alignment horizontal="centerContinuous" vertical="center"/>
    </xf>
    <xf numFmtId="6" fontId="11" fillId="0" borderId="0" xfId="2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vertical="center"/>
    </xf>
    <xf numFmtId="177" fontId="11" fillId="0" borderId="0" xfId="1" applyNumberFormat="1" applyFont="1" applyFill="1" applyBorder="1" applyAlignment="1">
      <alignment vertical="center"/>
    </xf>
    <xf numFmtId="182" fontId="11" fillId="0" borderId="0" xfId="1" applyNumberFormat="1" applyFont="1" applyFill="1" applyBorder="1" applyAlignment="1">
      <alignment vertical="center"/>
    </xf>
    <xf numFmtId="6" fontId="11" fillId="0" borderId="0" xfId="2" applyFont="1" applyFill="1" applyBorder="1" applyAlignment="1">
      <alignment horizontal="centerContinuous"/>
    </xf>
    <xf numFmtId="6" fontId="11" fillId="0" borderId="0" xfId="2" applyFont="1" applyFill="1" applyBorder="1" applyAlignment="1"/>
    <xf numFmtId="180" fontId="11" fillId="0" borderId="0" xfId="1" applyNumberFormat="1" applyFont="1" applyFill="1" applyBorder="1"/>
    <xf numFmtId="177" fontId="11" fillId="0" borderId="0" xfId="1" applyNumberFormat="1" applyFont="1" applyFill="1" applyBorder="1"/>
    <xf numFmtId="177" fontId="11" fillId="0" borderId="0" xfId="1" applyNumberFormat="1" applyFont="1" applyFill="1" applyBorder="1" applyAlignment="1"/>
    <xf numFmtId="0" fontId="3" fillId="0" borderId="0" xfId="5" applyFont="1"/>
    <xf numFmtId="0" fontId="19" fillId="0" borderId="0" xfId="5" applyFont="1"/>
    <xf numFmtId="0" fontId="3" fillId="0" borderId="0" xfId="0" applyFont="1" applyFill="1"/>
    <xf numFmtId="38" fontId="3" fillId="0" borderId="0" xfId="1" applyFont="1" applyFill="1"/>
    <xf numFmtId="178" fontId="3" fillId="0" borderId="0" xfId="1" applyNumberFormat="1" applyFont="1" applyFill="1"/>
    <xf numFmtId="0" fontId="26" fillId="0" borderId="0" xfId="7" applyFont="1" applyFill="1" applyAlignment="1">
      <alignment horizontal="centerContinuous"/>
    </xf>
    <xf numFmtId="0" fontId="3" fillId="0" borderId="0" xfId="7" applyFont="1" applyFill="1" applyAlignment="1">
      <alignment horizontal="centerContinuous"/>
    </xf>
    <xf numFmtId="0" fontId="26" fillId="0" borderId="0" xfId="7" applyFont="1" applyFill="1"/>
    <xf numFmtId="0" fontId="3" fillId="0" borderId="0" xfId="7" applyFont="1" applyFill="1"/>
    <xf numFmtId="38" fontId="3" fillId="0" borderId="0" xfId="8" applyFont="1" applyFill="1"/>
    <xf numFmtId="0" fontId="11" fillId="0" borderId="0" xfId="7" applyFont="1" applyFill="1"/>
    <xf numFmtId="0" fontId="7" fillId="0" borderId="0" xfId="7" applyFont="1" applyFill="1"/>
    <xf numFmtId="38" fontId="11" fillId="0" borderId="0" xfId="8" applyFont="1" applyFill="1"/>
    <xf numFmtId="0" fontId="11" fillId="0" borderId="0" xfId="7" applyFont="1" applyFill="1" applyBorder="1" applyAlignment="1"/>
    <xf numFmtId="0" fontId="11" fillId="0" borderId="0" xfId="7" applyFont="1" applyBorder="1" applyAlignment="1">
      <alignment horizontal="right"/>
    </xf>
    <xf numFmtId="0" fontId="11" fillId="0" borderId="1" xfId="7" applyFont="1" applyBorder="1" applyAlignment="1">
      <alignment vertical="center"/>
    </xf>
    <xf numFmtId="0" fontId="11" fillId="0" borderId="4" xfId="7" applyFont="1" applyBorder="1" applyAlignment="1">
      <alignment vertical="center"/>
    </xf>
    <xf numFmtId="0" fontId="11" fillId="0" borderId="2" xfId="7" applyFont="1" applyBorder="1" applyAlignment="1">
      <alignment vertical="center"/>
    </xf>
    <xf numFmtId="0" fontId="11" fillId="0" borderId="71" xfId="8" applyNumberFormat="1" applyFont="1" applyBorder="1" applyAlignment="1">
      <alignment horizontal="centerContinuous" vertical="center"/>
    </xf>
    <xf numFmtId="0" fontId="11" fillId="0" borderId="71" xfId="7" applyNumberFormat="1" applyFont="1" applyBorder="1" applyAlignment="1">
      <alignment horizontal="centerContinuous" vertical="center"/>
    </xf>
    <xf numFmtId="0" fontId="11" fillId="0" borderId="72" xfId="7" applyNumberFormat="1" applyFont="1" applyBorder="1" applyAlignment="1">
      <alignment horizontal="centerContinuous" vertical="center"/>
    </xf>
    <xf numFmtId="0" fontId="11" fillId="0" borderId="72" xfId="8" applyNumberFormat="1" applyFont="1" applyBorder="1" applyAlignment="1">
      <alignment horizontal="centerContinuous" vertical="center"/>
    </xf>
    <xf numFmtId="0" fontId="11" fillId="0" borderId="42" xfId="7" applyFont="1" applyFill="1" applyBorder="1" applyAlignment="1">
      <alignment vertical="center"/>
    </xf>
    <xf numFmtId="0" fontId="11" fillId="0" borderId="43" xfId="7" applyFont="1" applyFill="1" applyBorder="1" applyAlignment="1">
      <alignment horizontal="center" vertical="center"/>
    </xf>
    <xf numFmtId="0" fontId="11" fillId="0" borderId="73" xfId="7" applyFont="1" applyFill="1" applyBorder="1" applyAlignment="1">
      <alignment horizontal="center" vertical="center"/>
    </xf>
    <xf numFmtId="0" fontId="11" fillId="0" borderId="43" xfId="7" applyFont="1" applyFill="1" applyBorder="1" applyAlignment="1">
      <alignment horizontal="centerContinuous" vertical="center"/>
    </xf>
    <xf numFmtId="0" fontId="11" fillId="0" borderId="74" xfId="7" applyFont="1" applyFill="1" applyBorder="1" applyAlignment="1">
      <alignment horizontal="center" vertical="center"/>
    </xf>
    <xf numFmtId="0" fontId="11" fillId="0" borderId="45" xfId="7" applyFont="1" applyFill="1" applyBorder="1" applyAlignment="1">
      <alignment horizontal="centerContinuous" vertical="center"/>
    </xf>
    <xf numFmtId="0" fontId="11" fillId="0" borderId="6" xfId="7" applyFont="1" applyBorder="1" applyAlignment="1">
      <alignment vertical="center"/>
    </xf>
    <xf numFmtId="0" fontId="11" fillId="0" borderId="75" xfId="7" applyFont="1" applyBorder="1" applyAlignment="1">
      <alignment vertical="center"/>
    </xf>
    <xf numFmtId="0" fontId="11" fillId="0" borderId="7" xfId="7" applyFont="1" applyBorder="1" applyAlignment="1">
      <alignment vertical="center"/>
    </xf>
    <xf numFmtId="38" fontId="11" fillId="0" borderId="46" xfId="8" applyFont="1" applyFill="1" applyBorder="1" applyAlignment="1">
      <alignment horizontal="centerContinuous" vertical="center"/>
    </xf>
    <xf numFmtId="0" fontId="11" fillId="0" borderId="47" xfId="7" applyFont="1" applyFill="1" applyBorder="1" applyAlignment="1">
      <alignment horizontal="center" vertical="center"/>
    </xf>
    <xf numFmtId="0" fontId="11" fillId="0" borderId="7" xfId="7" applyFont="1" applyFill="1" applyBorder="1" applyAlignment="1">
      <alignment horizontal="center" vertical="center"/>
    </xf>
    <xf numFmtId="0" fontId="11" fillId="0" borderId="47" xfId="7" applyFont="1" applyFill="1" applyBorder="1" applyAlignment="1">
      <alignment horizontal="centerContinuous" vertical="center"/>
    </xf>
    <xf numFmtId="0" fontId="11" fillId="0" borderId="76" xfId="7" applyFont="1" applyFill="1" applyBorder="1" applyAlignment="1">
      <alignment horizontal="center" vertical="center"/>
    </xf>
    <xf numFmtId="0" fontId="11" fillId="0" borderId="49" xfId="7" applyFont="1" applyFill="1" applyBorder="1" applyAlignment="1">
      <alignment horizontal="centerContinuous" vertical="center"/>
    </xf>
    <xf numFmtId="0" fontId="11" fillId="0" borderId="80" xfId="7" applyFont="1" applyBorder="1" applyAlignment="1">
      <alignment vertical="center"/>
    </xf>
    <xf numFmtId="0" fontId="11" fillId="0" borderId="0" xfId="7" applyFont="1" applyBorder="1" applyAlignment="1">
      <alignment vertical="center"/>
    </xf>
    <xf numFmtId="0" fontId="11" fillId="0" borderId="20" xfId="7" applyFont="1" applyBorder="1" applyAlignment="1">
      <alignment horizontal="centerContinuous" vertical="center"/>
    </xf>
    <xf numFmtId="0" fontId="11" fillId="0" borderId="10" xfId="7" applyFont="1" applyBorder="1" applyAlignment="1">
      <alignment horizontal="centerContinuous" vertical="center"/>
    </xf>
    <xf numFmtId="0" fontId="11" fillId="0" borderId="85" xfId="7" applyFont="1" applyBorder="1" applyAlignment="1">
      <alignment vertical="center"/>
    </xf>
    <xf numFmtId="0" fontId="3" fillId="0" borderId="0" xfId="0" applyFont="1" applyBorder="1"/>
    <xf numFmtId="38" fontId="3" fillId="0" borderId="0" xfId="1" applyFont="1"/>
    <xf numFmtId="178" fontId="3" fillId="0" borderId="0" xfId="1" applyNumberFormat="1" applyFont="1"/>
    <xf numFmtId="0" fontId="30" fillId="0" borderId="0" xfId="0" applyFont="1" applyAlignment="1">
      <alignment vertical="center"/>
    </xf>
    <xf numFmtId="186" fontId="33" fillId="0" borderId="60" xfId="3" applyNumberFormat="1" applyFont="1" applyFill="1" applyBorder="1" applyAlignment="1">
      <alignment horizontal="right" vertical="center" shrinkToFit="1"/>
    </xf>
    <xf numFmtId="185" fontId="33" fillId="0" borderId="58" xfId="1" applyNumberFormat="1" applyFont="1" applyFill="1" applyBorder="1" applyAlignment="1">
      <alignment horizontal="right" vertical="center" shrinkToFit="1"/>
    </xf>
    <xf numFmtId="187" fontId="33" fillId="0" borderId="59" xfId="3" applyNumberFormat="1" applyFont="1" applyFill="1" applyBorder="1" applyAlignment="1">
      <alignment horizontal="right" vertical="center" shrinkToFit="1"/>
    </xf>
    <xf numFmtId="0" fontId="32" fillId="0" borderId="0" xfId="0" applyFont="1" applyAlignment="1">
      <alignment vertical="center"/>
    </xf>
    <xf numFmtId="186" fontId="33" fillId="0" borderId="15" xfId="3" applyNumberFormat="1" applyFont="1" applyFill="1" applyBorder="1" applyAlignment="1">
      <alignment horizontal="right" vertical="center" shrinkToFit="1"/>
    </xf>
    <xf numFmtId="185" fontId="33" fillId="0" borderId="16" xfId="1" applyNumberFormat="1" applyFont="1" applyFill="1" applyBorder="1" applyAlignment="1">
      <alignment horizontal="right" vertical="center" shrinkToFit="1"/>
    </xf>
    <xf numFmtId="187" fontId="33" fillId="0" borderId="17" xfId="3" applyNumberFormat="1" applyFont="1" applyFill="1" applyBorder="1" applyAlignment="1">
      <alignment horizontal="right" vertical="center" shrinkToFit="1"/>
    </xf>
    <xf numFmtId="186" fontId="18" fillId="0" borderId="55" xfId="3" applyNumberFormat="1" applyFont="1" applyFill="1" applyBorder="1" applyAlignment="1">
      <alignment horizontal="right" vertical="center" shrinkToFit="1"/>
    </xf>
    <xf numFmtId="185" fontId="18" fillId="0" borderId="11" xfId="1" applyNumberFormat="1" applyFont="1" applyFill="1" applyBorder="1" applyAlignment="1">
      <alignment horizontal="right" vertical="center" shrinkToFit="1"/>
    </xf>
    <xf numFmtId="187" fontId="18" fillId="0" borderId="12" xfId="3" applyNumberFormat="1" applyFont="1" applyFill="1" applyBorder="1" applyAlignment="1">
      <alignment horizontal="right" vertical="center" shrinkToFit="1"/>
    </xf>
    <xf numFmtId="186" fontId="33" fillId="0" borderId="96" xfId="3" applyNumberFormat="1" applyFont="1" applyFill="1" applyBorder="1" applyAlignment="1">
      <alignment horizontal="right" vertical="center" shrinkToFit="1"/>
    </xf>
    <xf numFmtId="185" fontId="33" fillId="0" borderId="63" xfId="1" applyNumberFormat="1" applyFont="1" applyFill="1" applyBorder="1" applyAlignment="1">
      <alignment horizontal="right" vertical="center" shrinkToFit="1"/>
    </xf>
    <xf numFmtId="187" fontId="33" fillId="0" borderId="95" xfId="3" applyNumberFormat="1" applyFont="1" applyFill="1" applyBorder="1" applyAlignment="1">
      <alignment horizontal="right" vertical="center" shrinkToFit="1"/>
    </xf>
    <xf numFmtId="186" fontId="18" fillId="0" borderId="20" xfId="3" applyNumberFormat="1" applyFont="1" applyFill="1" applyBorder="1" applyAlignment="1">
      <alignment horizontal="right" vertical="center" shrinkToFit="1"/>
    </xf>
    <xf numFmtId="185" fontId="18" fillId="0" borderId="21" xfId="1" applyNumberFormat="1" applyFont="1" applyFill="1" applyBorder="1" applyAlignment="1">
      <alignment horizontal="right" vertical="center" shrinkToFit="1"/>
    </xf>
    <xf numFmtId="187" fontId="18" fillId="0" borderId="22" xfId="3" applyNumberFormat="1" applyFont="1" applyFill="1" applyBorder="1" applyAlignment="1">
      <alignment horizontal="right" vertical="center" shrinkToFit="1"/>
    </xf>
    <xf numFmtId="186" fontId="18" fillId="0" borderId="10" xfId="3" applyNumberFormat="1" applyFont="1" applyFill="1" applyBorder="1" applyAlignment="1">
      <alignment horizontal="right" vertical="center" shrinkToFit="1"/>
    </xf>
    <xf numFmtId="185" fontId="18" fillId="0" borderId="8" xfId="1" applyNumberFormat="1" applyFont="1" applyFill="1" applyBorder="1" applyAlignment="1">
      <alignment horizontal="right" vertical="center" shrinkToFit="1"/>
    </xf>
    <xf numFmtId="187" fontId="18" fillId="0" borderId="9" xfId="3" applyNumberFormat="1" applyFont="1" applyFill="1" applyBorder="1" applyAlignment="1">
      <alignment horizontal="right" vertical="center" shrinkToFit="1"/>
    </xf>
    <xf numFmtId="186" fontId="18" fillId="0" borderId="25" xfId="3" applyNumberFormat="1" applyFont="1" applyFill="1" applyBorder="1" applyAlignment="1">
      <alignment horizontal="right" vertical="center" shrinkToFit="1"/>
    </xf>
    <xf numFmtId="185" fontId="18" fillId="0" borderId="26" xfId="1" applyNumberFormat="1" applyFont="1" applyFill="1" applyBorder="1" applyAlignment="1">
      <alignment horizontal="right" vertical="center" shrinkToFit="1"/>
    </xf>
    <xf numFmtId="187" fontId="18" fillId="0" borderId="27" xfId="3" applyNumberFormat="1" applyFont="1" applyFill="1" applyBorder="1" applyAlignment="1">
      <alignment horizontal="right" vertical="center" shrinkToFit="1"/>
    </xf>
    <xf numFmtId="186" fontId="33" fillId="0" borderId="44" xfId="3" applyNumberFormat="1" applyFont="1" applyFill="1" applyBorder="1" applyAlignment="1">
      <alignment horizontal="right" vertical="center" shrinkToFit="1"/>
    </xf>
    <xf numFmtId="185" fontId="33" fillId="0" borderId="42" xfId="1" applyNumberFormat="1" applyFont="1" applyFill="1" applyBorder="1" applyAlignment="1">
      <alignment horizontal="right" vertical="center" shrinkToFit="1"/>
    </xf>
    <xf numFmtId="187" fontId="33" fillId="0" borderId="43" xfId="3" applyNumberFormat="1" applyFont="1" applyFill="1" applyBorder="1" applyAlignment="1">
      <alignment horizontal="right" vertical="center" shrinkToFit="1"/>
    </xf>
    <xf numFmtId="186" fontId="18" fillId="0" borderId="104" xfId="3" applyNumberFormat="1" applyFont="1" applyFill="1" applyBorder="1" applyAlignment="1">
      <alignment horizontal="right" vertical="center" shrinkToFit="1"/>
    </xf>
    <xf numFmtId="185" fontId="18" fillId="0" borderId="102" xfId="1" applyNumberFormat="1" applyFont="1" applyFill="1" applyBorder="1" applyAlignment="1">
      <alignment horizontal="right" vertical="center" shrinkToFit="1"/>
    </xf>
    <xf numFmtId="187" fontId="18" fillId="0" borderId="103" xfId="3" applyNumberFormat="1" applyFont="1" applyFill="1" applyBorder="1" applyAlignment="1">
      <alignment horizontal="right" vertical="center" shrinkToFit="1"/>
    </xf>
    <xf numFmtId="0" fontId="19" fillId="0" borderId="0" xfId="0" applyFont="1" applyAlignment="1">
      <alignment vertical="center"/>
    </xf>
    <xf numFmtId="186" fontId="33" fillId="0" borderId="104" xfId="3" applyNumberFormat="1" applyFont="1" applyFill="1" applyBorder="1" applyAlignment="1">
      <alignment horizontal="right" vertical="center" shrinkToFit="1"/>
    </xf>
    <xf numFmtId="185" fontId="33" fillId="0" borderId="102" xfId="1" applyNumberFormat="1" applyFont="1" applyFill="1" applyBorder="1" applyAlignment="1">
      <alignment horizontal="right" vertical="center" shrinkToFit="1"/>
    </xf>
    <xf numFmtId="187" fontId="33" fillId="0" borderId="103" xfId="3" applyNumberFormat="1" applyFont="1" applyFill="1" applyBorder="1" applyAlignment="1">
      <alignment horizontal="right" vertical="center" shrinkToFit="1"/>
    </xf>
    <xf numFmtId="0" fontId="3" fillId="0" borderId="0" xfId="7" applyFont="1"/>
    <xf numFmtId="0" fontId="22" fillId="0" borderId="0" xfId="8" applyNumberFormat="1" applyFont="1" applyAlignment="1">
      <alignment horizontal="centerContinuous" vertical="center"/>
    </xf>
    <xf numFmtId="38" fontId="19" fillId="0" borderId="42" xfId="8" applyFont="1" applyBorder="1" applyAlignment="1">
      <alignment horizontal="center" vertical="center"/>
    </xf>
    <xf numFmtId="38" fontId="19" fillId="0" borderId="102" xfId="8" applyFont="1" applyBorder="1" applyAlignment="1">
      <alignment horizontal="center" vertical="center"/>
    </xf>
    <xf numFmtId="0" fontId="3" fillId="0" borderId="0" xfId="7" applyFont="1" applyFill="1" applyBorder="1"/>
    <xf numFmtId="41" fontId="19" fillId="0" borderId="0" xfId="8" applyNumberFormat="1" applyFont="1" applyFill="1" applyBorder="1" applyAlignment="1">
      <alignment vertical="center"/>
    </xf>
    <xf numFmtId="38" fontId="3" fillId="0" borderId="0" xfId="8" applyFont="1"/>
    <xf numFmtId="185" fontId="33" fillId="0" borderId="116" xfId="1" applyNumberFormat="1" applyFont="1" applyFill="1" applyBorder="1" applyAlignment="1">
      <alignment horizontal="right" vertical="center" shrinkToFit="1"/>
    </xf>
    <xf numFmtId="185" fontId="33" fillId="0" borderId="117" xfId="1" applyNumberFormat="1" applyFont="1" applyFill="1" applyBorder="1" applyAlignment="1">
      <alignment horizontal="right" vertical="center" shrinkToFit="1"/>
    </xf>
    <xf numFmtId="185" fontId="18" fillId="0" borderId="118" xfId="1" applyNumberFormat="1" applyFont="1" applyFill="1" applyBorder="1" applyAlignment="1">
      <alignment horizontal="right" vertical="center" shrinkToFit="1"/>
    </xf>
    <xf numFmtId="185" fontId="18" fillId="0" borderId="119" xfId="1" applyNumberFormat="1" applyFont="1" applyFill="1" applyBorder="1" applyAlignment="1">
      <alignment horizontal="right" vertical="center" shrinkToFit="1"/>
    </xf>
    <xf numFmtId="185" fontId="18" fillId="0" borderId="120" xfId="1" applyNumberFormat="1" applyFont="1" applyFill="1" applyBorder="1" applyAlignment="1">
      <alignment horizontal="right" vertical="center" shrinkToFit="1"/>
    </xf>
    <xf numFmtId="185" fontId="18" fillId="0" borderId="121" xfId="1" applyNumberFormat="1" applyFont="1" applyFill="1" applyBorder="1" applyAlignment="1">
      <alignment horizontal="right" vertical="center" shrinkToFit="1"/>
    </xf>
    <xf numFmtId="0" fontId="24" fillId="0" borderId="0" xfId="7" applyFont="1" applyBorder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3" fillId="0" borderId="0" xfId="7" applyFont="1" applyFill="1" applyBorder="1" applyAlignment="1">
      <alignment vertical="top"/>
    </xf>
    <xf numFmtId="0" fontId="3" fillId="0" borderId="0" xfId="7" applyFont="1" applyAlignment="1">
      <alignment vertical="top"/>
    </xf>
    <xf numFmtId="0" fontId="3" fillId="0" borderId="0" xfId="7" applyFont="1" applyBorder="1" applyAlignment="1">
      <alignment vertical="top"/>
    </xf>
    <xf numFmtId="0" fontId="3" fillId="0" borderId="0" xfId="7" applyFont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0" fontId="3" fillId="0" borderId="1" xfId="7" applyFont="1" applyBorder="1" applyAlignment="1">
      <alignment vertical="center"/>
    </xf>
    <xf numFmtId="0" fontId="3" fillId="0" borderId="2" xfId="7" applyFont="1" applyBorder="1" applyAlignment="1">
      <alignment vertical="center"/>
    </xf>
    <xf numFmtId="0" fontId="15" fillId="0" borderId="37" xfId="7" applyFont="1" applyBorder="1" applyAlignment="1">
      <alignment horizontal="centerContinuous" vertical="center"/>
    </xf>
    <xf numFmtId="0" fontId="15" fillId="0" borderId="38" xfId="7" applyFont="1" applyBorder="1" applyAlignment="1">
      <alignment horizontal="centerContinuous" vertical="center"/>
    </xf>
    <xf numFmtId="0" fontId="15" fillId="0" borderId="37" xfId="7" applyFont="1" applyBorder="1" applyAlignment="1" applyProtection="1">
      <alignment horizontal="centerContinuous" vertical="center"/>
      <protection locked="0"/>
    </xf>
    <xf numFmtId="0" fontId="15" fillId="0" borderId="40" xfId="7" applyFont="1" applyBorder="1" applyAlignment="1">
      <alignment horizontal="centerContinuous" vertical="center"/>
    </xf>
    <xf numFmtId="0" fontId="3" fillId="0" borderId="0" xfId="7" applyFont="1" applyBorder="1" applyAlignment="1">
      <alignment vertical="center"/>
    </xf>
    <xf numFmtId="0" fontId="3" fillId="0" borderId="0" xfId="7" applyFont="1" applyFill="1" applyBorder="1" applyAlignment="1">
      <alignment horizontal="center" vertical="center"/>
    </xf>
    <xf numFmtId="0" fontId="3" fillId="0" borderId="19" xfId="7" applyFont="1" applyBorder="1" applyAlignment="1">
      <alignment horizontal="centerContinuous" vertical="center"/>
    </xf>
    <xf numFmtId="0" fontId="3" fillId="0" borderId="41" xfId="7" applyFont="1" applyBorder="1" applyAlignment="1">
      <alignment horizontal="centerContinuous" vertical="center"/>
    </xf>
    <xf numFmtId="0" fontId="38" fillId="0" borderId="42" xfId="7" applyFont="1" applyBorder="1" applyAlignment="1">
      <alignment horizontal="center" vertical="center"/>
    </xf>
    <xf numFmtId="0" fontId="38" fillId="0" borderId="43" xfId="7" applyFont="1" applyBorder="1" applyAlignment="1">
      <alignment horizontal="center" vertical="center"/>
    </xf>
    <xf numFmtId="0" fontId="38" fillId="0" borderId="44" xfId="7" applyFont="1" applyBorder="1" applyAlignment="1">
      <alignment horizontal="center" vertical="center"/>
    </xf>
    <xf numFmtId="0" fontId="38" fillId="0" borderId="45" xfId="7" applyFont="1" applyBorder="1" applyAlignment="1">
      <alignment horizontal="center" vertical="center"/>
    </xf>
    <xf numFmtId="0" fontId="3" fillId="0" borderId="0" xfId="7" applyFont="1" applyAlignment="1">
      <alignment horizontal="center"/>
    </xf>
    <xf numFmtId="0" fontId="3" fillId="0" borderId="6" xfId="7" applyFont="1" applyBorder="1" applyAlignment="1">
      <alignment vertical="center"/>
    </xf>
    <xf numFmtId="0" fontId="3" fillId="0" borderId="7" xfId="7" applyFont="1" applyBorder="1" applyAlignment="1">
      <alignment vertical="center"/>
    </xf>
    <xf numFmtId="0" fontId="38" fillId="0" borderId="46" xfId="7" applyFont="1" applyBorder="1" applyAlignment="1">
      <alignment horizontal="center" vertical="center"/>
    </xf>
    <xf numFmtId="0" fontId="38" fillId="0" borderId="47" xfId="7" applyFont="1" applyBorder="1" applyAlignment="1">
      <alignment horizontal="centerContinuous" vertical="center"/>
    </xf>
    <xf numFmtId="0" fontId="38" fillId="0" borderId="48" xfId="7" applyFont="1" applyBorder="1" applyAlignment="1">
      <alignment horizontal="center" vertical="center"/>
    </xf>
    <xf numFmtId="0" fontId="38" fillId="0" borderId="49" xfId="7" applyFont="1" applyBorder="1" applyAlignment="1">
      <alignment horizontal="centerContinuous" vertical="center"/>
    </xf>
    <xf numFmtId="188" fontId="3" fillId="0" borderId="122" xfId="7" applyNumberFormat="1" applyFont="1" applyBorder="1" applyAlignment="1">
      <alignment vertical="center"/>
    </xf>
    <xf numFmtId="0" fontId="3" fillId="0" borderId="123" xfId="7" applyFont="1" applyBorder="1" applyAlignment="1">
      <alignment vertical="center"/>
    </xf>
    <xf numFmtId="188" fontId="3" fillId="0" borderId="128" xfId="7" applyNumberFormat="1" applyFont="1" applyBorder="1" applyAlignment="1">
      <alignment vertical="center"/>
    </xf>
    <xf numFmtId="0" fontId="3" fillId="0" borderId="129" xfId="7" applyFont="1" applyBorder="1" applyAlignment="1">
      <alignment vertical="center"/>
    </xf>
    <xf numFmtId="188" fontId="3" fillId="0" borderId="134" xfId="7" applyNumberFormat="1" applyFont="1" applyBorder="1" applyAlignment="1">
      <alignment vertical="center"/>
    </xf>
    <xf numFmtId="0" fontId="3" fillId="0" borderId="135" xfId="7" applyFont="1" applyBorder="1" applyAlignment="1">
      <alignment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distributed" vertical="center" justifyLastLine="1"/>
    </xf>
    <xf numFmtId="0" fontId="3" fillId="0" borderId="140" xfId="7" applyFont="1" applyBorder="1" applyAlignment="1">
      <alignment horizontal="center" vertical="center"/>
    </xf>
    <xf numFmtId="0" fontId="3" fillId="0" borderId="141" xfId="7" applyFont="1" applyBorder="1" applyAlignment="1">
      <alignment horizontal="distributed" vertical="center" justifyLastLine="1"/>
    </xf>
    <xf numFmtId="0" fontId="3" fillId="0" borderId="145" xfId="7" applyFont="1" applyBorder="1" applyAlignment="1">
      <alignment horizontal="center" vertical="center"/>
    </xf>
    <xf numFmtId="0" fontId="3" fillId="0" borderId="146" xfId="7" applyFont="1" applyBorder="1" applyAlignment="1">
      <alignment horizontal="distributed" vertical="center" justifyLastLine="1"/>
    </xf>
    <xf numFmtId="0" fontId="3" fillId="0" borderId="6" xfId="7" applyFont="1" applyBorder="1" applyAlignment="1">
      <alignment horizontal="center" vertical="center"/>
    </xf>
    <xf numFmtId="0" fontId="3" fillId="0" borderId="55" xfId="7" applyFont="1" applyBorder="1" applyAlignment="1">
      <alignment horizontal="distributed" vertical="center" justifyLastLine="1"/>
    </xf>
    <xf numFmtId="0" fontId="3" fillId="0" borderId="19" xfId="7" applyFont="1" applyBorder="1" applyAlignment="1">
      <alignment horizontal="center" vertical="center"/>
    </xf>
    <xf numFmtId="0" fontId="3" fillId="0" borderId="20" xfId="7" applyFont="1" applyBorder="1" applyAlignment="1">
      <alignment horizontal="distributed" vertical="center" justifyLastLine="1"/>
    </xf>
    <xf numFmtId="0" fontId="3" fillId="0" borderId="0" xfId="7" applyFont="1" applyAlignment="1">
      <alignment vertical="center"/>
    </xf>
    <xf numFmtId="0" fontId="3" fillId="0" borderId="15" xfId="7" applyFont="1" applyBorder="1" applyAlignment="1">
      <alignment horizontal="center" vertical="center"/>
    </xf>
    <xf numFmtId="0" fontId="3" fillId="0" borderId="20" xfId="7" applyFont="1" applyBorder="1" applyAlignment="1">
      <alignment horizontal="center" vertical="center"/>
    </xf>
    <xf numFmtId="0" fontId="3" fillId="0" borderId="19" xfId="7" quotePrefix="1" applyFont="1" applyBorder="1" applyAlignment="1">
      <alignment horizontal="center" vertical="center"/>
    </xf>
    <xf numFmtId="0" fontId="3" fillId="0" borderId="141" xfId="7" applyFont="1" applyBorder="1" applyAlignment="1">
      <alignment horizontal="center" vertical="center"/>
    </xf>
    <xf numFmtId="0" fontId="3" fillId="0" borderId="146" xfId="7" applyFont="1" applyBorder="1" applyAlignment="1">
      <alignment horizontal="center" vertical="center"/>
    </xf>
    <xf numFmtId="0" fontId="3" fillId="0" borderId="19" xfId="7" applyFont="1" applyBorder="1" applyAlignment="1">
      <alignment horizontal="center"/>
    </xf>
    <xf numFmtId="0" fontId="3" fillId="0" borderId="19" xfId="7" quotePrefix="1" applyFont="1" applyBorder="1" applyAlignment="1">
      <alignment horizontal="center"/>
    </xf>
    <xf numFmtId="0" fontId="3" fillId="0" borderId="10" xfId="7" applyFont="1" applyBorder="1" applyAlignment="1">
      <alignment horizontal="center" vertical="center"/>
    </xf>
    <xf numFmtId="0" fontId="3" fillId="0" borderId="24" xfId="7" applyFont="1" applyBorder="1" applyAlignment="1">
      <alignment horizontal="center"/>
    </xf>
    <xf numFmtId="0" fontId="3" fillId="0" borderId="150" xfId="7" applyFont="1" applyBorder="1" applyAlignment="1">
      <alignment horizontal="center" vertical="center"/>
    </xf>
    <xf numFmtId="0" fontId="18" fillId="0" borderId="0" xfId="7" applyFont="1"/>
    <xf numFmtId="192" fontId="3" fillId="0" borderId="0" xfId="7" applyNumberFormat="1" applyFont="1" applyBorder="1" applyAlignment="1">
      <alignment vertical="center"/>
    </xf>
    <xf numFmtId="6" fontId="11" fillId="0" borderId="44" xfId="2" applyFont="1" applyFill="1" applyBorder="1" applyAlignment="1">
      <alignment horizontal="centerContinuous" vertical="center"/>
    </xf>
    <xf numFmtId="38" fontId="11" fillId="0" borderId="156" xfId="1" applyFont="1" applyFill="1" applyBorder="1" applyAlignment="1">
      <alignment horizontal="center" vertical="center"/>
    </xf>
    <xf numFmtId="0" fontId="11" fillId="0" borderId="158" xfId="11" applyFont="1" applyBorder="1" applyAlignment="1">
      <alignment horizontal="center" vertical="center"/>
    </xf>
    <xf numFmtId="0" fontId="11" fillId="0" borderId="74" xfId="11" applyFont="1" applyBorder="1" applyAlignment="1">
      <alignment horizontal="center" vertical="center"/>
    </xf>
    <xf numFmtId="38" fontId="11" fillId="0" borderId="159" xfId="1" applyFont="1" applyFill="1" applyBorder="1" applyAlignment="1">
      <alignment horizontal="center" vertical="center"/>
    </xf>
    <xf numFmtId="0" fontId="11" fillId="0" borderId="99" xfId="11" applyFont="1" applyBorder="1" applyAlignment="1">
      <alignment horizontal="center" vertical="center"/>
    </xf>
    <xf numFmtId="0" fontId="11" fillId="0" borderId="76" xfId="1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164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39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39" fillId="0" borderId="0" xfId="0" applyFont="1" applyAlignment="1">
      <alignment vertical="center"/>
    </xf>
    <xf numFmtId="0" fontId="42" fillId="0" borderId="165" xfId="0" applyFont="1" applyBorder="1" applyAlignment="1">
      <alignment horizontal="centerContinuous" vertical="top"/>
    </xf>
    <xf numFmtId="0" fontId="43" fillId="0" borderId="106" xfId="0" applyFont="1" applyBorder="1" applyAlignment="1">
      <alignment horizontal="centerContinuous" vertical="top"/>
    </xf>
    <xf numFmtId="0" fontId="43" fillId="0" borderId="166" xfId="0" applyFont="1" applyBorder="1" applyAlignment="1">
      <alignment horizontal="center" vertical="center"/>
    </xf>
    <xf numFmtId="0" fontId="2" fillId="0" borderId="0" xfId="0" applyFont="1" applyAlignment="1">
      <alignment horizontal="left" vertical="top" indent="1"/>
    </xf>
    <xf numFmtId="0" fontId="39" fillId="0" borderId="0" xfId="0" applyFont="1" applyAlignment="1">
      <alignment horizontal="left" vertical="top" indent="1"/>
    </xf>
    <xf numFmtId="0" fontId="39" fillId="0" borderId="0" xfId="0" applyFont="1" applyAlignment="1">
      <alignment horizontal="left" vertical="top" indent="2"/>
    </xf>
    <xf numFmtId="0" fontId="39" fillId="0" borderId="0" xfId="0" applyFont="1" applyAlignment="1">
      <alignment horizontal="right" vertical="top"/>
    </xf>
    <xf numFmtId="0" fontId="0" fillId="0" borderId="0" xfId="0" applyAlignment="1">
      <alignment horizontal="left" vertical="top" indent="1"/>
    </xf>
    <xf numFmtId="0" fontId="39" fillId="0" borderId="0" xfId="0" applyFont="1" applyAlignment="1">
      <alignment horizontal="center" vertical="top"/>
    </xf>
    <xf numFmtId="0" fontId="39" fillId="0" borderId="29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32" xfId="0" applyFont="1" applyBorder="1" applyAlignment="1">
      <alignment vertical="top"/>
    </xf>
    <xf numFmtId="0" fontId="44" fillId="0" borderId="32" xfId="0" applyFont="1" applyBorder="1" applyAlignment="1">
      <alignment horizontal="centerContinuous" vertical="top"/>
    </xf>
    <xf numFmtId="0" fontId="39" fillId="0" borderId="0" xfId="0" applyFont="1" applyBorder="1" applyAlignment="1">
      <alignment horizontal="centerContinuous" vertical="top"/>
    </xf>
    <xf numFmtId="0" fontId="39" fillId="0" borderId="0" xfId="0" applyFont="1" applyBorder="1" applyAlignment="1">
      <alignment vertical="top"/>
    </xf>
    <xf numFmtId="0" fontId="2" fillId="0" borderId="32" xfId="0" applyFont="1" applyBorder="1" applyAlignment="1">
      <alignment horizontal="left" vertical="top" indent="1"/>
    </xf>
    <xf numFmtId="0" fontId="2" fillId="0" borderId="32" xfId="0" applyFont="1" applyBorder="1" applyAlignment="1">
      <alignment vertical="top"/>
    </xf>
    <xf numFmtId="0" fontId="34" fillId="0" borderId="0" xfId="0" applyFont="1"/>
    <xf numFmtId="188" fontId="19" fillId="0" borderId="1" xfId="0" applyNumberFormat="1" applyFont="1" applyBorder="1" applyAlignment="1">
      <alignment vertical="center"/>
    </xf>
    <xf numFmtId="0" fontId="19" fillId="0" borderId="4" xfId="0" applyFont="1" applyBorder="1" applyAlignment="1">
      <alignment horizontal="left" vertical="center" indent="2"/>
    </xf>
    <xf numFmtId="0" fontId="35" fillId="0" borderId="3" xfId="0" applyFont="1" applyBorder="1" applyAlignment="1">
      <alignment horizontal="centerContinuous" vertical="center"/>
    </xf>
    <xf numFmtId="0" fontId="36" fillId="0" borderId="4" xfId="0" applyFont="1" applyBorder="1" applyAlignment="1">
      <alignment horizontal="centerContinuous" vertical="center"/>
    </xf>
    <xf numFmtId="0" fontId="36" fillId="0" borderId="2" xfId="0" applyFont="1" applyBorder="1" applyAlignment="1">
      <alignment horizontal="centerContinuous" vertical="center"/>
    </xf>
    <xf numFmtId="0" fontId="35" fillId="0" borderId="37" xfId="0" applyFont="1" applyBorder="1" applyAlignment="1">
      <alignment horizontal="centerContinuous" vertical="center"/>
    </xf>
    <xf numFmtId="0" fontId="36" fillId="0" borderId="38" xfId="0" applyFont="1" applyBorder="1" applyAlignment="1">
      <alignment horizontal="centerContinuous" vertical="center"/>
    </xf>
    <xf numFmtId="0" fontId="36" fillId="0" borderId="40" xfId="0" applyFont="1" applyBorder="1" applyAlignment="1">
      <alignment horizontal="centerContinuous" vertical="center"/>
    </xf>
    <xf numFmtId="188" fontId="19" fillId="0" borderId="19" xfId="0" applyNumberFormat="1" applyFont="1" applyBorder="1" applyAlignment="1">
      <alignment horizontal="right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188" fontId="19" fillId="0" borderId="19" xfId="0" applyNumberFormat="1" applyFont="1" applyBorder="1" applyAlignment="1">
      <alignment horizontal="left" vertical="center"/>
    </xf>
    <xf numFmtId="0" fontId="19" fillId="0" borderId="103" xfId="0" applyFont="1" applyBorder="1" applyAlignment="1">
      <alignment horizontal="center" vertical="center"/>
    </xf>
    <xf numFmtId="0" fontId="19" fillId="0" borderId="104" xfId="0" applyFont="1" applyBorder="1" applyAlignment="1">
      <alignment horizontal="center" vertical="center"/>
    </xf>
    <xf numFmtId="0" fontId="19" fillId="0" borderId="105" xfId="0" applyFont="1" applyBorder="1" applyAlignment="1">
      <alignment horizontal="center" vertical="center"/>
    </xf>
    <xf numFmtId="0" fontId="38" fillId="0" borderId="0" xfId="0" applyFont="1"/>
    <xf numFmtId="188" fontId="32" fillId="0" borderId="93" xfId="0" applyNumberFormat="1" applyFont="1" applyBorder="1" applyAlignment="1">
      <alignment horizontal="left" vertical="center"/>
    </xf>
    <xf numFmtId="0" fontId="32" fillId="0" borderId="106" xfId="0" applyFont="1" applyBorder="1" applyAlignment="1">
      <alignment horizontal="left" vertical="center"/>
    </xf>
    <xf numFmtId="188" fontId="32" fillId="0" borderId="19" xfId="0" applyNumberFormat="1" applyFont="1" applyBorder="1" applyAlignment="1">
      <alignment vertical="center"/>
    </xf>
    <xf numFmtId="0" fontId="32" fillId="0" borderId="41" xfId="0" applyFont="1" applyBorder="1" applyAlignment="1">
      <alignment vertical="center"/>
    </xf>
    <xf numFmtId="188" fontId="19" fillId="0" borderId="19" xfId="0" applyNumberFormat="1" applyFont="1" applyBorder="1" applyAlignment="1">
      <alignment vertical="center"/>
    </xf>
    <xf numFmtId="188" fontId="19" fillId="0" borderId="20" xfId="0" applyNumberFormat="1" applyFont="1" applyBorder="1" applyAlignment="1">
      <alignment vertical="center"/>
    </xf>
    <xf numFmtId="188" fontId="32" fillId="0" borderId="14" xfId="0" applyNumberFormat="1" applyFont="1" applyBorder="1" applyAlignment="1">
      <alignment vertical="center"/>
    </xf>
    <xf numFmtId="0" fontId="32" fillId="0" borderId="73" xfId="0" applyFont="1" applyBorder="1" applyAlignment="1">
      <alignment vertical="center"/>
    </xf>
    <xf numFmtId="188" fontId="19" fillId="0" borderId="6" xfId="0" applyNumberFormat="1" applyFont="1" applyBorder="1" applyAlignment="1">
      <alignment vertical="center"/>
    </xf>
    <xf numFmtId="188" fontId="19" fillId="0" borderId="55" xfId="0" applyNumberFormat="1" applyFont="1" applyBorder="1" applyAlignment="1">
      <alignment vertical="center"/>
    </xf>
    <xf numFmtId="188" fontId="19" fillId="0" borderId="80" xfId="0" applyNumberFormat="1" applyFont="1" applyBorder="1" applyAlignment="1">
      <alignment vertical="center"/>
    </xf>
    <xf numFmtId="188" fontId="3" fillId="0" borderId="0" xfId="0" applyNumberFormat="1" applyFont="1"/>
    <xf numFmtId="0" fontId="39" fillId="0" borderId="0" xfId="0" applyFont="1" applyAlignment="1">
      <alignment vertical="top" wrapText="1"/>
    </xf>
    <xf numFmtId="193" fontId="33" fillId="0" borderId="62" xfId="3" applyNumberFormat="1" applyFont="1" applyFill="1" applyBorder="1" applyAlignment="1">
      <alignment horizontal="right" vertical="center" shrinkToFit="1"/>
    </xf>
    <xf numFmtId="193" fontId="33" fillId="0" borderId="18" xfId="3" applyNumberFormat="1" applyFont="1" applyFill="1" applyBorder="1" applyAlignment="1">
      <alignment horizontal="right" vertical="center" shrinkToFit="1"/>
    </xf>
    <xf numFmtId="193" fontId="18" fillId="0" borderId="13" xfId="3" applyNumberFormat="1" applyFont="1" applyFill="1" applyBorder="1" applyAlignment="1">
      <alignment horizontal="right" vertical="center" shrinkToFit="1"/>
    </xf>
    <xf numFmtId="193" fontId="33" fillId="0" borderId="97" xfId="3" applyNumberFormat="1" applyFont="1" applyFill="1" applyBorder="1" applyAlignment="1">
      <alignment horizontal="right" vertical="center" shrinkToFit="1"/>
    </xf>
    <xf numFmtId="193" fontId="18" fillId="0" borderId="23" xfId="3" applyNumberFormat="1" applyFont="1" applyFill="1" applyBorder="1" applyAlignment="1">
      <alignment horizontal="right" vertical="center" shrinkToFit="1"/>
    </xf>
    <xf numFmtId="193" fontId="18" fillId="0" borderId="98" xfId="3" applyNumberFormat="1" applyFont="1" applyFill="1" applyBorder="1" applyAlignment="1">
      <alignment horizontal="right" vertical="center" shrinkToFit="1"/>
    </xf>
    <xf numFmtId="193" fontId="18" fillId="0" borderId="28" xfId="3" applyNumberFormat="1" applyFont="1" applyFill="1" applyBorder="1" applyAlignment="1">
      <alignment horizontal="right" vertical="center" shrinkToFit="1"/>
    </xf>
    <xf numFmtId="193" fontId="33" fillId="0" borderId="45" xfId="3" applyNumberFormat="1" applyFont="1" applyFill="1" applyBorder="1" applyAlignment="1">
      <alignment horizontal="right" vertical="center" shrinkToFit="1"/>
    </xf>
    <xf numFmtId="193" fontId="18" fillId="0" borderId="105" xfId="3" applyNumberFormat="1" applyFont="1" applyFill="1" applyBorder="1" applyAlignment="1">
      <alignment horizontal="right" vertical="center" shrinkToFit="1"/>
    </xf>
    <xf numFmtId="193" fontId="33" fillId="0" borderId="105" xfId="3" applyNumberFormat="1" applyFont="1" applyFill="1" applyBorder="1" applyAlignment="1">
      <alignment horizontal="right" vertical="center" shrinkToFit="1"/>
    </xf>
    <xf numFmtId="193" fontId="33" fillId="0" borderId="60" xfId="3" applyNumberFormat="1" applyFont="1" applyFill="1" applyBorder="1" applyAlignment="1">
      <alignment horizontal="right" vertical="center" shrinkToFit="1"/>
    </xf>
    <xf numFmtId="193" fontId="33" fillId="0" borderId="15" xfId="3" applyNumberFormat="1" applyFont="1" applyFill="1" applyBorder="1" applyAlignment="1">
      <alignment horizontal="right" vertical="center" shrinkToFit="1"/>
    </xf>
    <xf numFmtId="193" fontId="18" fillId="0" borderId="55" xfId="3" applyNumberFormat="1" applyFont="1" applyFill="1" applyBorder="1" applyAlignment="1">
      <alignment horizontal="right" vertical="center" shrinkToFit="1"/>
    </xf>
    <xf numFmtId="193" fontId="33" fillId="0" borderId="96" xfId="3" applyNumberFormat="1" applyFont="1" applyFill="1" applyBorder="1" applyAlignment="1">
      <alignment horizontal="right" vertical="center" shrinkToFit="1"/>
    </xf>
    <xf numFmtId="193" fontId="18" fillId="0" borderId="20" xfId="3" applyNumberFormat="1" applyFont="1" applyFill="1" applyBorder="1" applyAlignment="1">
      <alignment horizontal="right" vertical="center" shrinkToFit="1"/>
    </xf>
    <xf numFmtId="193" fontId="18" fillId="0" borderId="10" xfId="3" applyNumberFormat="1" applyFont="1" applyFill="1" applyBorder="1" applyAlignment="1">
      <alignment horizontal="right" vertical="center" shrinkToFit="1"/>
    </xf>
    <xf numFmtId="193" fontId="18" fillId="0" borderId="25" xfId="3" applyNumberFormat="1" applyFont="1" applyFill="1" applyBorder="1" applyAlignment="1">
      <alignment horizontal="right" vertical="center" shrinkToFit="1"/>
    </xf>
    <xf numFmtId="193" fontId="33" fillId="0" borderId="44" xfId="3" applyNumberFormat="1" applyFont="1" applyFill="1" applyBorder="1" applyAlignment="1">
      <alignment horizontal="right" vertical="center" shrinkToFit="1"/>
    </xf>
    <xf numFmtId="193" fontId="18" fillId="0" borderId="104" xfId="3" applyNumberFormat="1" applyFont="1" applyFill="1" applyBorder="1" applyAlignment="1">
      <alignment horizontal="right" vertical="center" shrinkToFit="1"/>
    </xf>
    <xf numFmtId="193" fontId="33" fillId="0" borderId="104" xfId="3" applyNumberFormat="1" applyFont="1" applyFill="1" applyBorder="1" applyAlignment="1">
      <alignment horizontal="right" vertical="center" shrinkToFit="1"/>
    </xf>
    <xf numFmtId="185" fontId="33" fillId="0" borderId="167" xfId="1" applyNumberFormat="1" applyFont="1" applyFill="1" applyBorder="1" applyAlignment="1">
      <alignment horizontal="right" vertical="center" shrinkToFit="1"/>
    </xf>
    <xf numFmtId="185" fontId="18" fillId="0" borderId="114" xfId="1" applyNumberFormat="1" applyFont="1" applyFill="1" applyBorder="1" applyAlignment="1">
      <alignment horizontal="right" vertical="center" shrinkToFit="1"/>
    </xf>
    <xf numFmtId="185" fontId="33" fillId="0" borderId="114" xfId="1" applyNumberFormat="1" applyFont="1" applyFill="1" applyBorder="1" applyAlignment="1">
      <alignment horizontal="right" vertical="center" shrinkToFit="1"/>
    </xf>
    <xf numFmtId="185" fontId="32" fillId="0" borderId="58" xfId="8" applyNumberFormat="1" applyFont="1" applyBorder="1" applyAlignment="1">
      <alignment horizontal="right" vertical="center" shrinkToFit="1"/>
    </xf>
    <xf numFmtId="184" fontId="32" fillId="0" borderId="59" xfId="0" applyNumberFormat="1" applyFont="1" applyBorder="1" applyAlignment="1">
      <alignment horizontal="right" vertical="center" shrinkToFit="1"/>
    </xf>
    <xf numFmtId="186" fontId="32" fillId="0" borderId="59" xfId="0" applyNumberFormat="1" applyFont="1" applyBorder="1" applyAlignment="1">
      <alignment horizontal="right" vertical="center" shrinkToFit="1"/>
    </xf>
    <xf numFmtId="189" fontId="32" fillId="0" borderId="60" xfId="0" applyNumberFormat="1" applyFont="1" applyBorder="1" applyAlignment="1">
      <alignment horizontal="right" vertical="center" shrinkToFit="1"/>
    </xf>
    <xf numFmtId="189" fontId="32" fillId="0" borderId="62" xfId="0" applyNumberFormat="1" applyFont="1" applyBorder="1" applyAlignment="1">
      <alignment horizontal="right" vertical="center" shrinkToFit="1"/>
    </xf>
    <xf numFmtId="185" fontId="32" fillId="0" borderId="102" xfId="8" applyNumberFormat="1" applyFont="1" applyBorder="1" applyAlignment="1">
      <alignment horizontal="right" vertical="center" shrinkToFit="1"/>
    </xf>
    <xf numFmtId="184" fontId="32" fillId="0" borderId="103" xfId="0" applyNumberFormat="1" applyFont="1" applyBorder="1" applyAlignment="1">
      <alignment horizontal="right" vertical="center" shrinkToFit="1"/>
    </xf>
    <xf numFmtId="186" fontId="32" fillId="0" borderId="103" xfId="0" applyNumberFormat="1" applyFont="1" applyBorder="1" applyAlignment="1">
      <alignment horizontal="right" vertical="center" shrinkToFit="1"/>
    </xf>
    <xf numFmtId="189" fontId="32" fillId="0" borderId="104" xfId="0" applyNumberFormat="1" applyFont="1" applyBorder="1" applyAlignment="1">
      <alignment horizontal="right" vertical="center" shrinkToFit="1"/>
    </xf>
    <xf numFmtId="189" fontId="32" fillId="0" borderId="105" xfId="0" applyNumberFormat="1" applyFont="1" applyBorder="1" applyAlignment="1">
      <alignment horizontal="right" vertical="center" shrinkToFit="1"/>
    </xf>
    <xf numFmtId="185" fontId="19" fillId="0" borderId="21" xfId="8" applyNumberFormat="1" applyFont="1" applyBorder="1" applyAlignment="1">
      <alignment horizontal="right" vertical="center" shrinkToFit="1"/>
    </xf>
    <xf numFmtId="184" fontId="19" fillId="0" borderId="22" xfId="0" applyNumberFormat="1" applyFont="1" applyBorder="1" applyAlignment="1">
      <alignment horizontal="right" vertical="center" shrinkToFit="1"/>
    </xf>
    <xf numFmtId="186" fontId="19" fillId="0" borderId="22" xfId="0" applyNumberFormat="1" applyFont="1" applyBorder="1" applyAlignment="1">
      <alignment horizontal="right" vertical="center" shrinkToFit="1"/>
    </xf>
    <xf numFmtId="189" fontId="19" fillId="0" borderId="20" xfId="0" applyNumberFormat="1" applyFont="1" applyBorder="1" applyAlignment="1">
      <alignment horizontal="right" vertical="center" shrinkToFit="1"/>
    </xf>
    <xf numFmtId="189" fontId="19" fillId="0" borderId="23" xfId="0" applyNumberFormat="1" applyFont="1" applyBorder="1" applyAlignment="1">
      <alignment horizontal="right" vertical="center" shrinkToFit="1"/>
    </xf>
    <xf numFmtId="185" fontId="32" fillId="0" borderId="42" xfId="8" applyNumberFormat="1" applyFont="1" applyBorder="1" applyAlignment="1">
      <alignment horizontal="right" vertical="center" shrinkToFit="1"/>
    </xf>
    <xf numFmtId="184" fontId="32" fillId="0" borderId="43" xfId="0" applyNumberFormat="1" applyFont="1" applyBorder="1" applyAlignment="1">
      <alignment horizontal="right" vertical="center" shrinkToFit="1"/>
    </xf>
    <xf numFmtId="186" fontId="32" fillId="0" borderId="43" xfId="0" applyNumberFormat="1" applyFont="1" applyBorder="1" applyAlignment="1">
      <alignment horizontal="right" vertical="center" shrinkToFit="1"/>
    </xf>
    <xf numFmtId="189" fontId="32" fillId="0" borderId="44" xfId="0" applyNumberFormat="1" applyFont="1" applyBorder="1" applyAlignment="1">
      <alignment horizontal="right" vertical="center" shrinkToFit="1"/>
    </xf>
    <xf numFmtId="189" fontId="32" fillId="0" borderId="45" xfId="0" applyNumberFormat="1" applyFont="1" applyBorder="1" applyAlignment="1">
      <alignment horizontal="right" vertical="center" shrinkToFit="1"/>
    </xf>
    <xf numFmtId="185" fontId="19" fillId="0" borderId="21" xfId="8" applyNumberFormat="1" applyFont="1" applyFill="1" applyBorder="1" applyAlignment="1">
      <alignment horizontal="right" vertical="center" shrinkToFit="1"/>
    </xf>
    <xf numFmtId="186" fontId="19" fillId="0" borderId="9" xfId="0" applyNumberFormat="1" applyFont="1" applyBorder="1" applyAlignment="1">
      <alignment horizontal="right" vertical="center" shrinkToFit="1"/>
    </xf>
    <xf numFmtId="185" fontId="19" fillId="0" borderId="11" xfId="8" applyNumberFormat="1" applyFont="1" applyBorder="1" applyAlignment="1">
      <alignment horizontal="right" vertical="center" shrinkToFit="1"/>
    </xf>
    <xf numFmtId="184" fontId="19" fillId="0" borderId="12" xfId="0" applyNumberFormat="1" applyFont="1" applyBorder="1" applyAlignment="1">
      <alignment horizontal="right" vertical="center" shrinkToFit="1"/>
    </xf>
    <xf numFmtId="186" fontId="19" fillId="0" borderId="12" xfId="0" applyNumberFormat="1" applyFont="1" applyBorder="1" applyAlignment="1">
      <alignment horizontal="right" vertical="center" shrinkToFit="1"/>
    </xf>
    <xf numFmtId="189" fontId="19" fillId="0" borderId="55" xfId="0" applyNumberFormat="1" applyFont="1" applyBorder="1" applyAlignment="1">
      <alignment horizontal="right" vertical="center" shrinkToFit="1"/>
    </xf>
    <xf numFmtId="189" fontId="19" fillId="0" borderId="13" xfId="0" applyNumberFormat="1" applyFont="1" applyBorder="1" applyAlignment="1">
      <alignment horizontal="right" vertical="center" shrinkToFit="1"/>
    </xf>
    <xf numFmtId="185" fontId="32" fillId="0" borderId="42" xfId="8" applyNumberFormat="1" applyFont="1" applyFill="1" applyBorder="1" applyAlignment="1">
      <alignment horizontal="right" vertical="center" shrinkToFit="1"/>
    </xf>
    <xf numFmtId="185" fontId="19" fillId="0" borderId="109" xfId="8" applyNumberFormat="1" applyFont="1" applyFill="1" applyBorder="1" applyAlignment="1">
      <alignment horizontal="right" vertical="center" shrinkToFit="1"/>
    </xf>
    <xf numFmtId="185" fontId="19" fillId="0" borderId="11" xfId="8" applyNumberFormat="1" applyFont="1" applyFill="1" applyBorder="1" applyAlignment="1">
      <alignment horizontal="right" vertical="center" shrinkToFit="1"/>
    </xf>
    <xf numFmtId="190" fontId="3" fillId="0" borderId="124" xfId="7" applyNumberFormat="1" applyFont="1" applyBorder="1" applyAlignment="1">
      <alignment horizontal="right" vertical="center" shrinkToFit="1"/>
    </xf>
    <xf numFmtId="190" fontId="3" fillId="0" borderId="125" xfId="7" applyNumberFormat="1" applyFont="1" applyBorder="1" applyAlignment="1">
      <alignment horizontal="right" vertical="center" shrinkToFit="1"/>
    </xf>
    <xf numFmtId="190" fontId="3" fillId="0" borderId="126" xfId="7" applyNumberFormat="1" applyFont="1" applyBorder="1" applyAlignment="1">
      <alignment horizontal="right" vertical="center" shrinkToFit="1"/>
    </xf>
    <xf numFmtId="191" fontId="3" fillId="0" borderId="124" xfId="7" applyNumberFormat="1" applyFont="1" applyBorder="1" applyAlignment="1">
      <alignment horizontal="right" vertical="center" shrinkToFit="1"/>
    </xf>
    <xf numFmtId="190" fontId="3" fillId="0" borderId="127" xfId="7" applyNumberFormat="1" applyFont="1" applyBorder="1" applyAlignment="1">
      <alignment horizontal="right" vertical="center" shrinkToFit="1"/>
    </xf>
    <xf numFmtId="190" fontId="3" fillId="0" borderId="130" xfId="7" applyNumberFormat="1" applyFont="1" applyBorder="1" applyAlignment="1">
      <alignment horizontal="right" vertical="center" shrinkToFit="1"/>
    </xf>
    <xf numFmtId="190" fontId="3" fillId="0" borderId="131" xfId="7" applyNumberFormat="1" applyFont="1" applyBorder="1" applyAlignment="1">
      <alignment horizontal="right" vertical="center" shrinkToFit="1"/>
    </xf>
    <xf numFmtId="190" fontId="3" fillId="0" borderId="132" xfId="7" applyNumberFormat="1" applyFont="1" applyBorder="1" applyAlignment="1">
      <alignment horizontal="right" vertical="center" shrinkToFit="1"/>
    </xf>
    <xf numFmtId="191" fontId="3" fillId="0" borderId="130" xfId="7" applyNumberFormat="1" applyFont="1" applyBorder="1" applyAlignment="1">
      <alignment horizontal="right" vertical="center" shrinkToFit="1"/>
    </xf>
    <xf numFmtId="190" fontId="3" fillId="0" borderId="133" xfId="7" applyNumberFormat="1" applyFont="1" applyBorder="1" applyAlignment="1">
      <alignment horizontal="right" vertical="center" shrinkToFit="1"/>
    </xf>
    <xf numFmtId="190" fontId="3" fillId="0" borderId="136" xfId="7" applyNumberFormat="1" applyFont="1" applyBorder="1" applyAlignment="1">
      <alignment horizontal="right" vertical="center" shrinkToFit="1"/>
    </xf>
    <xf numFmtId="190" fontId="3" fillId="0" borderId="137" xfId="7" applyNumberFormat="1" applyFont="1" applyBorder="1" applyAlignment="1">
      <alignment horizontal="right" vertical="center" shrinkToFit="1"/>
    </xf>
    <xf numFmtId="190" fontId="3" fillId="0" borderId="138" xfId="7" applyNumberFormat="1" applyFont="1" applyBorder="1" applyAlignment="1">
      <alignment horizontal="right" vertical="center" shrinkToFit="1"/>
    </xf>
    <xf numFmtId="191" fontId="3" fillId="0" borderId="136" xfId="7" applyNumberFormat="1" applyFont="1" applyBorder="1" applyAlignment="1">
      <alignment horizontal="right" vertical="center" shrinkToFit="1"/>
    </xf>
    <xf numFmtId="190" fontId="3" fillId="0" borderId="139" xfId="7" applyNumberFormat="1" applyFont="1" applyBorder="1" applyAlignment="1">
      <alignment horizontal="right" vertical="center" shrinkToFit="1"/>
    </xf>
    <xf numFmtId="190" fontId="3" fillId="0" borderId="16" xfId="7" applyNumberFormat="1" applyFont="1" applyBorder="1" applyAlignment="1">
      <alignment horizontal="right" vertical="center" shrinkToFit="1"/>
    </xf>
    <xf numFmtId="190" fontId="3" fillId="0" borderId="17" xfId="7" applyNumberFormat="1" applyFont="1" applyBorder="1" applyAlignment="1">
      <alignment horizontal="right" vertical="center" shrinkToFit="1"/>
    </xf>
    <xf numFmtId="190" fontId="3" fillId="0" borderId="15" xfId="7" applyNumberFormat="1" applyFont="1" applyBorder="1" applyAlignment="1">
      <alignment horizontal="right" vertical="center" shrinkToFit="1"/>
    </xf>
    <xf numFmtId="191" fontId="3" fillId="0" borderId="16" xfId="7" applyNumberFormat="1" applyFont="1" applyBorder="1" applyAlignment="1">
      <alignment horizontal="right" vertical="center" shrinkToFit="1"/>
    </xf>
    <xf numFmtId="190" fontId="3" fillId="0" borderId="18" xfId="7" applyNumberFormat="1" applyFont="1" applyBorder="1" applyAlignment="1">
      <alignment horizontal="right" vertical="center" shrinkToFit="1"/>
    </xf>
    <xf numFmtId="190" fontId="3" fillId="0" borderId="142" xfId="7" applyNumberFormat="1" applyFont="1" applyBorder="1" applyAlignment="1">
      <alignment horizontal="right" vertical="center" shrinkToFit="1"/>
    </xf>
    <xf numFmtId="190" fontId="3" fillId="0" borderId="143" xfId="7" applyNumberFormat="1" applyFont="1" applyBorder="1" applyAlignment="1">
      <alignment horizontal="right" vertical="center" shrinkToFit="1"/>
    </xf>
    <xf numFmtId="190" fontId="3" fillId="0" borderId="141" xfId="7" applyNumberFormat="1" applyFont="1" applyBorder="1" applyAlignment="1">
      <alignment horizontal="right" vertical="center" shrinkToFit="1"/>
    </xf>
    <xf numFmtId="191" fontId="3" fillId="0" borderId="142" xfId="7" applyNumberFormat="1" applyFont="1" applyBorder="1" applyAlignment="1">
      <alignment horizontal="right" vertical="center" shrinkToFit="1"/>
    </xf>
    <xf numFmtId="190" fontId="3" fillId="0" borderId="144" xfId="7" applyNumberFormat="1" applyFont="1" applyBorder="1" applyAlignment="1">
      <alignment horizontal="right" vertical="center" shrinkToFit="1"/>
    </xf>
    <xf numFmtId="190" fontId="3" fillId="0" borderId="147" xfId="7" applyNumberFormat="1" applyFont="1" applyBorder="1" applyAlignment="1">
      <alignment horizontal="right" vertical="center" shrinkToFit="1"/>
    </xf>
    <xf numFmtId="190" fontId="3" fillId="0" borderId="148" xfId="7" applyNumberFormat="1" applyFont="1" applyBorder="1" applyAlignment="1">
      <alignment horizontal="right" vertical="center" shrinkToFit="1"/>
    </xf>
    <xf numFmtId="190" fontId="3" fillId="0" borderId="146" xfId="7" applyNumberFormat="1" applyFont="1" applyBorder="1" applyAlignment="1">
      <alignment horizontal="right" vertical="center" shrinkToFit="1"/>
    </xf>
    <xf numFmtId="191" fontId="3" fillId="0" borderId="147" xfId="7" applyNumberFormat="1" applyFont="1" applyBorder="1" applyAlignment="1">
      <alignment horizontal="right" vertical="center" shrinkToFit="1"/>
    </xf>
    <xf numFmtId="190" fontId="3" fillId="0" borderId="149" xfId="7" applyNumberFormat="1" applyFont="1" applyBorder="1" applyAlignment="1">
      <alignment horizontal="right" vertical="center" shrinkToFit="1"/>
    </xf>
    <xf numFmtId="190" fontId="3" fillId="0" borderId="11" xfId="7" applyNumberFormat="1" applyFont="1" applyBorder="1" applyAlignment="1">
      <alignment horizontal="right" vertical="center" shrinkToFit="1"/>
    </xf>
    <xf numFmtId="190" fontId="3" fillId="0" borderId="12" xfId="7" applyNumberFormat="1" applyFont="1" applyBorder="1" applyAlignment="1">
      <alignment horizontal="right" vertical="center" shrinkToFit="1"/>
    </xf>
    <xf numFmtId="190" fontId="3" fillId="0" borderId="55" xfId="7" applyNumberFormat="1" applyFont="1" applyBorder="1" applyAlignment="1">
      <alignment horizontal="right" vertical="center" shrinkToFit="1"/>
    </xf>
    <xf numFmtId="191" fontId="3" fillId="0" borderId="11" xfId="7" applyNumberFormat="1" applyFont="1" applyBorder="1" applyAlignment="1">
      <alignment horizontal="right" vertical="center" shrinkToFit="1"/>
    </xf>
    <xf numFmtId="190" fontId="3" fillId="0" borderId="13" xfId="7" applyNumberFormat="1" applyFont="1" applyBorder="1" applyAlignment="1">
      <alignment horizontal="right" vertical="center" shrinkToFit="1"/>
    </xf>
    <xf numFmtId="190" fontId="3" fillId="0" borderId="21" xfId="7" applyNumberFormat="1" applyFont="1" applyBorder="1" applyAlignment="1">
      <alignment horizontal="right" vertical="center" shrinkToFit="1"/>
    </xf>
    <xf numFmtId="190" fontId="3" fillId="0" borderId="22" xfId="7" applyNumberFormat="1" applyFont="1" applyBorder="1" applyAlignment="1">
      <alignment horizontal="right" vertical="center" shrinkToFit="1"/>
    </xf>
    <xf numFmtId="190" fontId="3" fillId="0" borderId="20" xfId="7" applyNumberFormat="1" applyFont="1" applyBorder="1" applyAlignment="1">
      <alignment horizontal="right" vertical="center" shrinkToFit="1"/>
    </xf>
    <xf numFmtId="191" fontId="3" fillId="0" borderId="21" xfId="7" applyNumberFormat="1" applyFont="1" applyBorder="1" applyAlignment="1">
      <alignment horizontal="right" vertical="center" shrinkToFit="1"/>
    </xf>
    <xf numFmtId="190" fontId="3" fillId="0" borderId="23" xfId="7" applyNumberFormat="1" applyFont="1" applyBorder="1" applyAlignment="1">
      <alignment horizontal="right" vertical="center" shrinkToFit="1"/>
    </xf>
    <xf numFmtId="190" fontId="3" fillId="0" borderId="8" xfId="7" applyNumberFormat="1" applyFont="1" applyBorder="1" applyAlignment="1">
      <alignment horizontal="right" vertical="center" shrinkToFit="1"/>
    </xf>
    <xf numFmtId="190" fontId="3" fillId="0" borderId="9" xfId="7" applyNumberFormat="1" applyFont="1" applyBorder="1" applyAlignment="1">
      <alignment horizontal="right" vertical="center" shrinkToFit="1"/>
    </xf>
    <xf numFmtId="190" fontId="3" fillId="0" borderId="10" xfId="7" applyNumberFormat="1" applyFont="1" applyBorder="1" applyAlignment="1">
      <alignment horizontal="right" vertical="center" shrinkToFit="1"/>
    </xf>
    <xf numFmtId="191" fontId="3" fillId="0" borderId="8" xfId="7" applyNumberFormat="1" applyFont="1" applyBorder="1" applyAlignment="1">
      <alignment horizontal="right" vertical="center" shrinkToFit="1"/>
    </xf>
    <xf numFmtId="190" fontId="3" fillId="0" borderId="98" xfId="7" applyNumberFormat="1" applyFont="1" applyBorder="1" applyAlignment="1">
      <alignment horizontal="right" vertical="center" shrinkToFit="1"/>
    </xf>
    <xf numFmtId="190" fontId="3" fillId="0" borderId="151" xfId="7" applyNumberFormat="1" applyFont="1" applyBorder="1" applyAlignment="1">
      <alignment horizontal="right" vertical="center" shrinkToFit="1"/>
    </xf>
    <xf numFmtId="190" fontId="3" fillId="0" borderId="152" xfId="7" applyNumberFormat="1" applyFont="1" applyBorder="1" applyAlignment="1">
      <alignment horizontal="right" vertical="center" shrinkToFit="1"/>
    </xf>
    <xf numFmtId="190" fontId="3" fillId="0" borderId="150" xfId="7" applyNumberFormat="1" applyFont="1" applyBorder="1" applyAlignment="1">
      <alignment horizontal="right" vertical="center" shrinkToFit="1"/>
    </xf>
    <xf numFmtId="191" fontId="3" fillId="0" borderId="151" xfId="7" applyNumberFormat="1" applyFont="1" applyBorder="1" applyAlignment="1">
      <alignment horizontal="right" vertical="center" shrinkToFit="1"/>
    </xf>
    <xf numFmtId="190" fontId="3" fillId="0" borderId="153" xfId="7" applyNumberFormat="1" applyFont="1" applyBorder="1" applyAlignment="1">
      <alignment horizontal="right" vertical="center" shrinkToFit="1"/>
    </xf>
    <xf numFmtId="185" fontId="32" fillId="0" borderId="58" xfId="8" applyNumberFormat="1" applyFont="1" applyBorder="1" applyAlignment="1">
      <alignment horizontal="right" vertical="center"/>
    </xf>
    <xf numFmtId="184" fontId="32" fillId="0" borderId="59" xfId="0" applyNumberFormat="1" applyFont="1" applyBorder="1" applyAlignment="1">
      <alignment horizontal="right" vertical="center"/>
    </xf>
    <xf numFmtId="186" fontId="32" fillId="0" borderId="59" xfId="0" applyNumberFormat="1" applyFont="1" applyBorder="1" applyAlignment="1">
      <alignment horizontal="right" vertical="center"/>
    </xf>
    <xf numFmtId="189" fontId="32" fillId="0" borderId="60" xfId="0" applyNumberFormat="1" applyFont="1" applyBorder="1" applyAlignment="1">
      <alignment horizontal="right" vertical="center"/>
    </xf>
    <xf numFmtId="189" fontId="32" fillId="0" borderId="62" xfId="0" applyNumberFormat="1" applyFont="1" applyBorder="1" applyAlignment="1">
      <alignment horizontal="right" vertical="center"/>
    </xf>
    <xf numFmtId="185" fontId="32" fillId="0" borderId="102" xfId="8" applyNumberFormat="1" applyFont="1" applyBorder="1" applyAlignment="1">
      <alignment horizontal="right" vertical="center"/>
    </xf>
    <xf numFmtId="184" fontId="32" fillId="0" borderId="103" xfId="0" applyNumberFormat="1" applyFont="1" applyBorder="1" applyAlignment="1">
      <alignment horizontal="right" vertical="center"/>
    </xf>
    <xf numFmtId="186" fontId="32" fillId="0" borderId="103" xfId="0" applyNumberFormat="1" applyFont="1" applyBorder="1" applyAlignment="1">
      <alignment horizontal="right" vertical="center"/>
    </xf>
    <xf numFmtId="189" fontId="32" fillId="0" borderId="104" xfId="0" applyNumberFormat="1" applyFont="1" applyBorder="1" applyAlignment="1">
      <alignment horizontal="right" vertical="center"/>
    </xf>
    <xf numFmtId="189" fontId="32" fillId="0" borderId="105" xfId="0" applyNumberFormat="1" applyFont="1" applyBorder="1" applyAlignment="1">
      <alignment horizontal="right" vertical="center"/>
    </xf>
    <xf numFmtId="185" fontId="19" fillId="0" borderId="21" xfId="8" applyNumberFormat="1" applyFont="1" applyBorder="1" applyAlignment="1">
      <alignment horizontal="right" vertical="center"/>
    </xf>
    <xf numFmtId="184" fontId="19" fillId="0" borderId="22" xfId="0" applyNumberFormat="1" applyFont="1" applyBorder="1" applyAlignment="1">
      <alignment horizontal="right" vertical="center"/>
    </xf>
    <xf numFmtId="186" fontId="19" fillId="0" borderId="22" xfId="0" applyNumberFormat="1" applyFont="1" applyBorder="1" applyAlignment="1">
      <alignment horizontal="right" vertical="center"/>
    </xf>
    <xf numFmtId="189" fontId="19" fillId="0" borderId="20" xfId="0" applyNumberFormat="1" applyFont="1" applyBorder="1" applyAlignment="1">
      <alignment horizontal="right" vertical="center"/>
    </xf>
    <xf numFmtId="189" fontId="19" fillId="0" borderId="23" xfId="0" applyNumberFormat="1" applyFont="1" applyBorder="1" applyAlignment="1">
      <alignment horizontal="right" vertical="center"/>
    </xf>
    <xf numFmtId="176" fontId="16" fillId="0" borderId="16" xfId="1" applyNumberFormat="1" applyFont="1" applyFill="1" applyBorder="1" applyAlignment="1">
      <alignment vertical="center"/>
    </xf>
    <xf numFmtId="176" fontId="16" fillId="0" borderId="17" xfId="1" applyNumberFormat="1" applyFont="1" applyFill="1" applyBorder="1" applyAlignment="1">
      <alignment vertical="center"/>
    </xf>
    <xf numFmtId="177" fontId="16" fillId="0" borderId="15" xfId="3" applyNumberFormat="1" applyFont="1" applyFill="1" applyBorder="1" applyAlignment="1">
      <alignment vertical="center"/>
    </xf>
    <xf numFmtId="177" fontId="16" fillId="0" borderId="18" xfId="3" applyNumberFormat="1" applyFont="1" applyFill="1" applyBorder="1" applyAlignment="1">
      <alignment vertical="center"/>
    </xf>
    <xf numFmtId="176" fontId="16" fillId="0" borderId="21" xfId="1" applyNumberFormat="1" applyFont="1" applyFill="1" applyBorder="1" applyAlignment="1">
      <alignment vertical="center"/>
    </xf>
    <xf numFmtId="176" fontId="16" fillId="0" borderId="22" xfId="1" applyNumberFormat="1" applyFont="1" applyFill="1" applyBorder="1" applyAlignment="1">
      <alignment vertical="center"/>
    </xf>
    <xf numFmtId="177" fontId="16" fillId="0" borderId="20" xfId="3" applyNumberFormat="1" applyFont="1" applyFill="1" applyBorder="1" applyAlignment="1">
      <alignment vertical="center"/>
    </xf>
    <xf numFmtId="177" fontId="16" fillId="0" borderId="23" xfId="3" applyNumberFormat="1" applyFont="1" applyFill="1" applyBorder="1" applyAlignment="1">
      <alignment vertical="center"/>
    </xf>
    <xf numFmtId="176" fontId="16" fillId="0" borderId="26" xfId="1" applyNumberFormat="1" applyFont="1" applyFill="1" applyBorder="1" applyAlignment="1">
      <alignment vertical="center"/>
    </xf>
    <xf numFmtId="176" fontId="16" fillId="0" borderId="27" xfId="1" applyNumberFormat="1" applyFont="1" applyFill="1" applyBorder="1" applyAlignment="1">
      <alignment vertical="center"/>
    </xf>
    <xf numFmtId="177" fontId="16" fillId="0" borderId="25" xfId="3" applyNumberFormat="1" applyFont="1" applyFill="1" applyBorder="1" applyAlignment="1">
      <alignment horizontal="right" vertical="center"/>
    </xf>
    <xf numFmtId="177" fontId="16" fillId="0" borderId="28" xfId="3" applyNumberFormat="1" applyFont="1" applyFill="1" applyBorder="1" applyAlignment="1">
      <alignment horizontal="right" vertical="center"/>
    </xf>
    <xf numFmtId="180" fontId="11" fillId="0" borderId="16" xfId="1" applyNumberFormat="1" applyFont="1" applyBorder="1" applyAlignment="1">
      <alignment horizontal="right" vertical="center"/>
    </xf>
    <xf numFmtId="181" fontId="11" fillId="0" borderId="17" xfId="1" applyNumberFormat="1" applyFont="1" applyBorder="1" applyAlignment="1">
      <alignment horizontal="right" vertical="center"/>
    </xf>
    <xf numFmtId="181" fontId="11" fillId="0" borderId="15" xfId="1" applyNumberFormat="1" applyFont="1" applyBorder="1" applyAlignment="1">
      <alignment horizontal="right" vertical="center"/>
    </xf>
    <xf numFmtId="182" fontId="11" fillId="0" borderId="51" xfId="1" applyNumberFormat="1" applyFont="1" applyBorder="1" applyAlignment="1">
      <alignment horizontal="right" vertical="center"/>
    </xf>
    <xf numFmtId="181" fontId="11" fillId="0" borderId="18" xfId="1" applyNumberFormat="1" applyFont="1" applyBorder="1" applyAlignment="1">
      <alignment horizontal="right" vertical="center"/>
    </xf>
    <xf numFmtId="180" fontId="11" fillId="0" borderId="21" xfId="1" applyNumberFormat="1" applyFont="1" applyBorder="1" applyAlignment="1">
      <alignment horizontal="right" vertical="center"/>
    </xf>
    <xf numFmtId="181" fontId="11" fillId="0" borderId="22" xfId="1" applyNumberFormat="1" applyFont="1" applyBorder="1" applyAlignment="1">
      <alignment horizontal="right" vertical="center"/>
    </xf>
    <xf numFmtId="181" fontId="11" fillId="0" borderId="20" xfId="1" applyNumberFormat="1" applyFont="1" applyBorder="1" applyAlignment="1">
      <alignment horizontal="right" vertical="center"/>
    </xf>
    <xf numFmtId="182" fontId="11" fillId="0" borderId="53" xfId="1" applyNumberFormat="1" applyFont="1" applyBorder="1" applyAlignment="1">
      <alignment horizontal="right" vertical="center"/>
    </xf>
    <xf numFmtId="181" fontId="11" fillId="0" borderId="23" xfId="1" applyNumberFormat="1" applyFont="1" applyBorder="1" applyAlignment="1">
      <alignment horizontal="right" vertical="center"/>
    </xf>
    <xf numFmtId="180" fontId="11" fillId="0" borderId="11" xfId="1" applyNumberFormat="1" applyFont="1" applyBorder="1" applyAlignment="1">
      <alignment horizontal="right" vertical="center"/>
    </xf>
    <xf numFmtId="181" fontId="11" fillId="0" borderId="12" xfId="1" applyNumberFormat="1" applyFont="1" applyBorder="1" applyAlignment="1">
      <alignment horizontal="right" vertical="center"/>
    </xf>
    <xf numFmtId="181" fontId="11" fillId="0" borderId="55" xfId="1" applyNumberFormat="1" applyFont="1" applyBorder="1" applyAlignment="1">
      <alignment horizontal="right" vertical="center"/>
    </xf>
    <xf numFmtId="182" fontId="11" fillId="0" borderId="56" xfId="1" applyNumberFormat="1" applyFont="1" applyBorder="1" applyAlignment="1">
      <alignment horizontal="right" vertical="center"/>
    </xf>
    <xf numFmtId="181" fontId="11" fillId="0" borderId="13" xfId="1" applyNumberFormat="1" applyFont="1" applyBorder="1" applyAlignment="1">
      <alignment horizontal="right" vertical="center"/>
    </xf>
    <xf numFmtId="180" fontId="15" fillId="0" borderId="58" xfId="1" applyNumberFormat="1" applyFont="1" applyBorder="1" applyAlignment="1">
      <alignment horizontal="right" vertical="center"/>
    </xf>
    <xf numFmtId="181" fontId="15" fillId="0" borderId="59" xfId="1" applyNumberFormat="1" applyFont="1" applyBorder="1" applyAlignment="1">
      <alignment horizontal="right" vertical="center"/>
    </xf>
    <xf numFmtId="181" fontId="15" fillId="0" borderId="60" xfId="1" applyNumberFormat="1" applyFont="1" applyBorder="1" applyAlignment="1">
      <alignment horizontal="right" vertical="center"/>
    </xf>
    <xf numFmtId="182" fontId="15" fillId="0" borderId="61" xfId="1" applyNumberFormat="1" applyFont="1" applyBorder="1" applyAlignment="1">
      <alignment horizontal="right" vertical="center"/>
    </xf>
    <xf numFmtId="181" fontId="15" fillId="0" borderId="62" xfId="1" applyNumberFormat="1" applyFont="1" applyBorder="1" applyAlignment="1">
      <alignment horizontal="right" vertical="center"/>
    </xf>
    <xf numFmtId="180" fontId="11" fillId="0" borderId="63" xfId="1" applyNumberFormat="1" applyFont="1" applyBorder="1" applyAlignment="1">
      <alignment horizontal="right" vertical="center"/>
    </xf>
    <xf numFmtId="180" fontId="11" fillId="0" borderId="46" xfId="1" applyNumberFormat="1" applyFont="1" applyBorder="1" applyAlignment="1">
      <alignment horizontal="right" vertical="center"/>
    </xf>
    <xf numFmtId="180" fontId="15" fillId="0" borderId="65" xfId="1" applyNumberFormat="1" applyFont="1" applyBorder="1" applyAlignment="1">
      <alignment horizontal="right" vertical="center"/>
    </xf>
    <xf numFmtId="181" fontId="15" fillId="0" borderId="66" xfId="1" applyNumberFormat="1" applyFont="1" applyBorder="1" applyAlignment="1">
      <alignment horizontal="right" vertical="center"/>
    </xf>
    <xf numFmtId="181" fontId="15" fillId="0" borderId="67" xfId="1" applyNumberFormat="1" applyFont="1" applyBorder="1" applyAlignment="1">
      <alignment horizontal="right" vertical="center"/>
    </xf>
    <xf numFmtId="182" fontId="15" fillId="0" borderId="68" xfId="1" applyNumberFormat="1" applyFont="1" applyBorder="1" applyAlignment="1">
      <alignment horizontal="right" vertical="center"/>
    </xf>
    <xf numFmtId="181" fontId="15" fillId="0" borderId="69" xfId="1" applyNumberFormat="1" applyFont="1" applyBorder="1" applyAlignment="1">
      <alignment horizontal="right" vertical="center"/>
    </xf>
    <xf numFmtId="176" fontId="11" fillId="0" borderId="16" xfId="8" applyNumberFormat="1" applyFont="1" applyFill="1" applyBorder="1" applyAlignment="1">
      <alignment vertical="center"/>
    </xf>
    <xf numFmtId="176" fontId="11" fillId="0" borderId="21" xfId="8" applyNumberFormat="1" applyFont="1" applyFill="1" applyBorder="1" applyAlignment="1">
      <alignment vertical="center"/>
    </xf>
    <xf numFmtId="176" fontId="11" fillId="0" borderId="26" xfId="8" applyNumberFormat="1" applyFont="1" applyFill="1" applyBorder="1" applyAlignment="1">
      <alignment vertical="center"/>
    </xf>
    <xf numFmtId="180" fontId="15" fillId="0" borderId="113" xfId="1" applyNumberFormat="1" applyFont="1" applyBorder="1" applyAlignment="1">
      <alignment horizontal="right" vertical="center"/>
    </xf>
    <xf numFmtId="41" fontId="15" fillId="0" borderId="16" xfId="1" applyNumberFormat="1" applyFont="1" applyFill="1" applyBorder="1" applyAlignment="1">
      <alignment horizontal="right" vertical="center"/>
    </xf>
    <xf numFmtId="41" fontId="15" fillId="0" borderId="117" xfId="1" applyNumberFormat="1" applyFont="1" applyFill="1" applyBorder="1" applyAlignment="1">
      <alignment horizontal="right" vertical="center"/>
    </xf>
    <xf numFmtId="182" fontId="15" fillId="0" borderId="51" xfId="1" applyNumberFormat="1" applyFont="1" applyFill="1" applyBorder="1" applyAlignment="1">
      <alignment horizontal="right" vertical="center"/>
    </xf>
    <xf numFmtId="41" fontId="11" fillId="0" borderId="21" xfId="1" applyNumberFormat="1" applyFont="1" applyFill="1" applyBorder="1" applyAlignment="1">
      <alignment horizontal="right" vertical="center"/>
    </xf>
    <xf numFmtId="41" fontId="11" fillId="0" borderId="119" xfId="1" applyNumberFormat="1" applyFont="1" applyFill="1" applyBorder="1" applyAlignment="1">
      <alignment horizontal="right" vertical="center"/>
    </xf>
    <xf numFmtId="182" fontId="11" fillId="0" borderId="53" xfId="1" applyNumberFormat="1" applyFont="1" applyFill="1" applyBorder="1" applyAlignment="1">
      <alignment horizontal="right" vertical="center"/>
    </xf>
    <xf numFmtId="41" fontId="11" fillId="0" borderId="26" xfId="1" applyNumberFormat="1" applyFont="1" applyFill="1" applyBorder="1" applyAlignment="1">
      <alignment horizontal="right" vertical="center"/>
    </xf>
    <xf numFmtId="182" fontId="11" fillId="0" borderId="163" xfId="1" applyNumberFormat="1" applyFont="1" applyFill="1" applyBorder="1" applyAlignment="1">
      <alignment horizontal="right" vertical="center"/>
    </xf>
    <xf numFmtId="0" fontId="39" fillId="0" borderId="34" xfId="0" applyFont="1" applyBorder="1" applyAlignment="1">
      <alignment horizontal="center" vertical="top"/>
    </xf>
    <xf numFmtId="0" fontId="39" fillId="0" borderId="35" xfId="0" applyFont="1" applyBorder="1" applyAlignment="1">
      <alignment horizontal="center" vertical="top"/>
    </xf>
    <xf numFmtId="185" fontId="19" fillId="0" borderId="4" xfId="8" applyNumberFormat="1" applyFont="1" applyFill="1" applyBorder="1" applyAlignment="1">
      <alignment horizontal="right" vertical="center" shrinkToFit="1"/>
    </xf>
    <xf numFmtId="0" fontId="2" fillId="0" borderId="32" xfId="0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/>
    </xf>
    <xf numFmtId="0" fontId="43" fillId="0" borderId="0" xfId="0" applyFont="1" applyBorder="1" applyAlignment="1">
      <alignment horizontal="center" vertical="top"/>
    </xf>
    <xf numFmtId="0" fontId="39" fillId="0" borderId="31" xfId="0" applyFont="1" applyBorder="1" applyAlignment="1">
      <alignment vertical="top"/>
    </xf>
    <xf numFmtId="0" fontId="39" fillId="0" borderId="33" xfId="0" applyFont="1" applyBorder="1" applyAlignment="1">
      <alignment horizontal="centerContinuous" vertical="top"/>
    </xf>
    <xf numFmtId="0" fontId="39" fillId="0" borderId="33" xfId="0" applyFont="1" applyBorder="1" applyAlignment="1">
      <alignment vertical="top"/>
    </xf>
    <xf numFmtId="0" fontId="39" fillId="0" borderId="33" xfId="0" applyFont="1" applyBorder="1" applyAlignment="1">
      <alignment horizontal="center" vertical="top"/>
    </xf>
    <xf numFmtId="0" fontId="39" fillId="0" borderId="36" xfId="0" applyFont="1" applyBorder="1" applyAlignment="1">
      <alignment horizontal="center" vertical="top"/>
    </xf>
    <xf numFmtId="0" fontId="39" fillId="0" borderId="35" xfId="0" applyFont="1" applyBorder="1" applyAlignment="1">
      <alignment vertical="top"/>
    </xf>
    <xf numFmtId="185" fontId="19" fillId="0" borderId="8" xfId="8" applyNumberFormat="1" applyFont="1" applyFill="1" applyBorder="1" applyAlignment="1">
      <alignment horizontal="right" vertical="center" shrinkToFit="1"/>
    </xf>
    <xf numFmtId="185" fontId="19" fillId="0" borderId="0" xfId="8" applyNumberFormat="1" applyFont="1" applyFill="1" applyBorder="1" applyAlignment="1">
      <alignment horizontal="right" vertical="center" shrinkToFit="1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5" fillId="0" borderId="3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Continuous" vertical="center"/>
    </xf>
    <xf numFmtId="49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29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19" fillId="0" borderId="31" xfId="0" applyFont="1" applyBorder="1" applyAlignment="1">
      <alignment vertical="center"/>
    </xf>
    <xf numFmtId="0" fontId="7" fillId="0" borderId="32" xfId="0" applyFont="1" applyBorder="1" applyAlignment="1">
      <alignment horizontal="centerContinuous" vertical="center"/>
    </xf>
    <xf numFmtId="0" fontId="3" fillId="0" borderId="33" xfId="0" applyFont="1" applyBorder="1" applyAlignment="1">
      <alignment horizontal="centerContinuous" vertical="center"/>
    </xf>
    <xf numFmtId="0" fontId="19" fillId="0" borderId="32" xfId="0" applyFont="1" applyBorder="1" applyAlignment="1">
      <alignment vertical="center"/>
    </xf>
    <xf numFmtId="0" fontId="14" fillId="0" borderId="0" xfId="0" applyFont="1" applyAlignment="1">
      <alignment horizontal="centerContinuous" vertical="center"/>
    </xf>
    <xf numFmtId="0" fontId="3" fillId="0" borderId="33" xfId="0" applyFont="1" applyBorder="1" applyAlignment="1">
      <alignment vertical="center"/>
    </xf>
    <xf numFmtId="0" fontId="19" fillId="0" borderId="32" xfId="0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9" fillId="0" borderId="33" xfId="0" applyFont="1" applyBorder="1" applyAlignment="1">
      <alignment vertical="center"/>
    </xf>
    <xf numFmtId="0" fontId="19" fillId="0" borderId="33" xfId="0" applyFont="1" applyBorder="1" applyAlignment="1">
      <alignment horizontal="centerContinuous" vertical="center"/>
    </xf>
    <xf numFmtId="0" fontId="21" fillId="0" borderId="0" xfId="0" applyFont="1" applyAlignment="1">
      <alignment vertical="center"/>
    </xf>
    <xf numFmtId="0" fontId="19" fillId="0" borderId="32" xfId="0" applyFont="1" applyBorder="1" applyAlignment="1">
      <alignment horizontal="left" vertical="center" indent="1"/>
    </xf>
    <xf numFmtId="0" fontId="3" fillId="0" borderId="34" xfId="0" applyFont="1" applyBorder="1" applyAlignment="1">
      <alignment vertical="center"/>
    </xf>
    <xf numFmtId="0" fontId="11" fillId="0" borderId="35" xfId="0" applyFont="1" applyBorder="1" applyAlignment="1">
      <alignment vertical="center"/>
    </xf>
    <xf numFmtId="0" fontId="11" fillId="0" borderId="35" xfId="0" applyFont="1" applyBorder="1" applyAlignment="1">
      <alignment horizontal="centerContinuous" vertical="center"/>
    </xf>
    <xf numFmtId="0" fontId="11" fillId="0" borderId="36" xfId="0" applyFont="1" applyBorder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25" fillId="0" borderId="0" xfId="0" applyFont="1" applyAlignment="1">
      <alignment horizontal="centerContinuous"/>
    </xf>
    <xf numFmtId="183" fontId="11" fillId="0" borderId="17" xfId="0" applyNumberFormat="1" applyFont="1" applyBorder="1" applyAlignment="1">
      <alignment horizontal="right" vertical="center"/>
    </xf>
    <xf numFmtId="183" fontId="11" fillId="0" borderId="79" xfId="0" applyNumberFormat="1" applyFont="1" applyBorder="1" applyAlignment="1">
      <alignment horizontal="right" vertical="center"/>
    </xf>
    <xf numFmtId="183" fontId="11" fillId="0" borderId="18" xfId="0" applyNumberFormat="1" applyFont="1" applyBorder="1" applyAlignment="1">
      <alignment horizontal="right" vertical="center"/>
    </xf>
    <xf numFmtId="184" fontId="11" fillId="0" borderId="18" xfId="0" applyNumberFormat="1" applyFont="1" applyBorder="1" applyAlignment="1">
      <alignment horizontal="right" vertical="center"/>
    </xf>
    <xf numFmtId="183" fontId="11" fillId="0" borderId="22" xfId="0" applyNumberFormat="1" applyFont="1" applyBorder="1" applyAlignment="1">
      <alignment horizontal="right" vertical="center"/>
    </xf>
    <xf numFmtId="183" fontId="11" fillId="0" borderId="82" xfId="0" applyNumberFormat="1" applyFont="1" applyBorder="1" applyAlignment="1">
      <alignment horizontal="right" vertical="center"/>
    </xf>
    <xf numFmtId="183" fontId="11" fillId="0" borderId="23" xfId="0" applyNumberFormat="1" applyFont="1" applyBorder="1" applyAlignment="1">
      <alignment horizontal="right" vertical="center"/>
    </xf>
    <xf numFmtId="184" fontId="11" fillId="0" borderId="23" xfId="0" applyNumberFormat="1" applyFont="1" applyBorder="1" applyAlignment="1">
      <alignment horizontal="right" vertical="center"/>
    </xf>
    <xf numFmtId="183" fontId="11" fillId="0" borderId="27" xfId="0" applyNumberFormat="1" applyFont="1" applyBorder="1" applyAlignment="1">
      <alignment horizontal="right" vertical="center"/>
    </xf>
    <xf numFmtId="183" fontId="11" fillId="0" borderId="88" xfId="0" applyNumberFormat="1" applyFont="1" applyBorder="1" applyAlignment="1">
      <alignment horizontal="right" vertical="center"/>
    </xf>
    <xf numFmtId="183" fontId="11" fillId="0" borderId="28" xfId="0" applyNumberFormat="1" applyFont="1" applyBorder="1" applyAlignment="1">
      <alignment horizontal="right" vertical="center"/>
    </xf>
    <xf numFmtId="184" fontId="11" fillId="0" borderId="28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horizontal="centerContinuous" vertical="center"/>
    </xf>
    <xf numFmtId="41" fontId="19" fillId="0" borderId="0" xfId="0" applyNumberFormat="1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49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0" fontId="19" fillId="0" borderId="0" xfId="0" quotePrefix="1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18" fillId="0" borderId="1" xfId="0" applyFont="1" applyBorder="1" applyAlignment="1">
      <alignment horizontal="centerContinuous" vertical="center"/>
    </xf>
    <xf numFmtId="49" fontId="18" fillId="0" borderId="2" xfId="0" applyNumberFormat="1" applyFont="1" applyBorder="1" applyAlignment="1">
      <alignment horizontal="centerContinuous" vertical="center"/>
    </xf>
    <xf numFmtId="41" fontId="18" fillId="0" borderId="89" xfId="0" applyNumberFormat="1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 wrapText="1"/>
    </xf>
    <xf numFmtId="0" fontId="18" fillId="0" borderId="89" xfId="0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 wrapText="1"/>
    </xf>
    <xf numFmtId="184" fontId="18" fillId="0" borderId="92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Continuous" vertical="center"/>
    </xf>
    <xf numFmtId="49" fontId="18" fillId="0" borderId="7" xfId="0" applyNumberFormat="1" applyFont="1" applyBorder="1" applyAlignment="1">
      <alignment horizontal="centerContinuous" vertical="center"/>
    </xf>
    <xf numFmtId="41" fontId="18" fillId="0" borderId="46" xfId="0" applyNumberFormat="1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 wrapText="1"/>
    </xf>
    <xf numFmtId="184" fontId="18" fillId="0" borderId="49" xfId="0" applyNumberFormat="1" applyFont="1" applyBorder="1" applyAlignment="1">
      <alignment horizontal="center" vertical="center"/>
    </xf>
    <xf numFmtId="0" fontId="33" fillId="0" borderId="93" xfId="0" applyFont="1" applyBorder="1" applyAlignment="1">
      <alignment horizontal="center" vertical="center"/>
    </xf>
    <xf numFmtId="49" fontId="33" fillId="0" borderId="94" xfId="0" applyNumberFormat="1" applyFont="1" applyBorder="1" applyAlignment="1">
      <alignment vertical="center" shrinkToFit="1"/>
    </xf>
    <xf numFmtId="185" fontId="33" fillId="0" borderId="58" xfId="0" applyNumberFormat="1" applyFont="1" applyBorder="1" applyAlignment="1">
      <alignment horizontal="right" vertical="center" shrinkToFit="1"/>
    </xf>
    <xf numFmtId="0" fontId="33" fillId="0" borderId="59" xfId="0" applyFont="1" applyBorder="1" applyAlignment="1">
      <alignment horizontal="center" vertical="center" shrinkToFit="1"/>
    </xf>
    <xf numFmtId="0" fontId="33" fillId="0" borderId="14" xfId="0" applyFont="1" applyBorder="1" applyAlignment="1">
      <alignment horizontal="center" vertical="center"/>
    </xf>
    <xf numFmtId="49" fontId="33" fillId="0" borderId="73" xfId="0" applyNumberFormat="1" applyFont="1" applyBorder="1" applyAlignment="1">
      <alignment vertical="center" shrinkToFit="1"/>
    </xf>
    <xf numFmtId="185" fontId="33" fillId="0" borderId="16" xfId="0" applyNumberFormat="1" applyFont="1" applyBorder="1" applyAlignment="1">
      <alignment horizontal="right" vertical="center" shrinkToFit="1"/>
    </xf>
    <xf numFmtId="0" fontId="33" fillId="0" borderId="17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/>
    </xf>
    <xf numFmtId="49" fontId="18" fillId="0" borderId="55" xfId="0" applyNumberFormat="1" applyFont="1" applyBorder="1" applyAlignment="1">
      <alignment vertical="center" shrinkToFit="1"/>
    </xf>
    <xf numFmtId="185" fontId="18" fillId="0" borderId="11" xfId="0" applyNumberFormat="1" applyFont="1" applyBorder="1" applyAlignment="1">
      <alignment horizontal="right" vertical="center" shrinkToFit="1"/>
    </xf>
    <xf numFmtId="0" fontId="18" fillId="0" borderId="12" xfId="0" applyFont="1" applyBorder="1" applyAlignment="1">
      <alignment horizontal="center" vertical="center" shrinkToFit="1"/>
    </xf>
    <xf numFmtId="0" fontId="33" fillId="0" borderId="19" xfId="0" applyFont="1" applyBorder="1" applyAlignment="1">
      <alignment horizontal="center" vertical="center"/>
    </xf>
    <xf numFmtId="49" fontId="33" fillId="0" borderId="41" xfId="0" applyNumberFormat="1" applyFont="1" applyBorder="1" applyAlignment="1">
      <alignment vertical="center" shrinkToFit="1"/>
    </xf>
    <xf numFmtId="185" fontId="33" fillId="0" borderId="63" xfId="0" applyNumberFormat="1" applyFont="1" applyBorder="1" applyAlignment="1">
      <alignment horizontal="right" vertical="center" shrinkToFit="1"/>
    </xf>
    <xf numFmtId="0" fontId="33" fillId="0" borderId="95" xfId="0" applyFont="1" applyBorder="1" applyAlignment="1">
      <alignment horizontal="center" vertical="center" shrinkToFit="1"/>
    </xf>
    <xf numFmtId="0" fontId="18" fillId="0" borderId="19" xfId="0" applyFont="1" applyBorder="1" applyAlignment="1">
      <alignment horizontal="center" vertical="center"/>
    </xf>
    <xf numFmtId="49" fontId="18" fillId="0" borderId="20" xfId="0" applyNumberFormat="1" applyFont="1" applyBorder="1" applyAlignment="1">
      <alignment vertical="center" shrinkToFit="1"/>
    </xf>
    <xf numFmtId="185" fontId="18" fillId="0" borderId="21" xfId="0" applyNumberFormat="1" applyFont="1" applyBorder="1" applyAlignment="1">
      <alignment horizontal="right" vertical="center" shrinkToFit="1"/>
    </xf>
    <xf numFmtId="0" fontId="18" fillId="0" borderId="22" xfId="0" applyFont="1" applyBorder="1" applyAlignment="1">
      <alignment horizontal="center" vertical="center" shrinkToFit="1"/>
    </xf>
    <xf numFmtId="49" fontId="18" fillId="0" borderId="10" xfId="0" applyNumberFormat="1" applyFont="1" applyBorder="1" applyAlignment="1">
      <alignment vertical="center" shrinkToFit="1"/>
    </xf>
    <xf numFmtId="185" fontId="18" fillId="0" borderId="8" xfId="0" applyNumberFormat="1" applyFont="1" applyBorder="1" applyAlignment="1">
      <alignment horizontal="right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99" xfId="0" applyFont="1" applyBorder="1" applyAlignment="1">
      <alignment horizontal="center" vertical="center"/>
    </xf>
    <xf numFmtId="49" fontId="18" fillId="0" borderId="100" xfId="0" applyNumberFormat="1" applyFont="1" applyBorder="1" applyAlignment="1">
      <alignment vertical="center" shrinkToFit="1"/>
    </xf>
    <xf numFmtId="49" fontId="33" fillId="0" borderId="78" xfId="0" applyNumberFormat="1" applyFont="1" applyBorder="1" applyAlignment="1">
      <alignment vertical="center" shrinkToFit="1"/>
    </xf>
    <xf numFmtId="0" fontId="18" fillId="0" borderId="24" xfId="0" applyFont="1" applyBorder="1" applyAlignment="1">
      <alignment horizontal="center" vertical="center"/>
    </xf>
    <xf numFmtId="49" fontId="18" fillId="0" borderId="25" xfId="0" applyNumberFormat="1" applyFont="1" applyBorder="1" applyAlignment="1">
      <alignment vertical="center" shrinkToFit="1"/>
    </xf>
    <xf numFmtId="185" fontId="18" fillId="0" borderId="26" xfId="0" applyNumberFormat="1" applyFont="1" applyBorder="1" applyAlignment="1">
      <alignment horizontal="right" vertical="center" shrinkToFit="1"/>
    </xf>
    <xf numFmtId="0" fontId="18" fillId="0" borderId="27" xfId="0" applyFont="1" applyBorder="1" applyAlignment="1">
      <alignment horizontal="center" vertical="center" shrinkToFit="1"/>
    </xf>
    <xf numFmtId="18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185" fontId="33" fillId="0" borderId="42" xfId="0" applyNumberFormat="1" applyFont="1" applyBorder="1" applyAlignment="1">
      <alignment horizontal="right" vertical="center" shrinkToFit="1"/>
    </xf>
    <xf numFmtId="0" fontId="33" fillId="0" borderId="43" xfId="0" applyFont="1" applyBorder="1" applyAlignment="1">
      <alignment horizontal="center" vertical="center" shrinkToFit="1"/>
    </xf>
    <xf numFmtId="0" fontId="18" fillId="0" borderId="80" xfId="0" applyFont="1" applyBorder="1" applyAlignment="1">
      <alignment horizontal="center" vertical="center"/>
    </xf>
    <xf numFmtId="49" fontId="18" fillId="0" borderId="41" xfId="0" applyNumberFormat="1" applyFont="1" applyBorder="1" applyAlignment="1">
      <alignment vertical="center" shrinkToFit="1"/>
    </xf>
    <xf numFmtId="185" fontId="18" fillId="0" borderId="102" xfId="0" applyNumberFormat="1" applyFont="1" applyBorder="1" applyAlignment="1">
      <alignment horizontal="right" vertical="center" shrinkToFit="1"/>
    </xf>
    <xf numFmtId="0" fontId="18" fillId="0" borderId="103" xfId="0" applyFont="1" applyBorder="1" applyAlignment="1">
      <alignment horizontal="center" vertical="center" shrinkToFit="1"/>
    </xf>
    <xf numFmtId="49" fontId="18" fillId="0" borderId="101" xfId="0" applyNumberFormat="1" applyFont="1" applyBorder="1" applyAlignment="1">
      <alignment vertical="center" shrinkToFit="1"/>
    </xf>
    <xf numFmtId="49" fontId="18" fillId="0" borderId="83" xfId="0" applyNumberFormat="1" applyFont="1" applyBorder="1" applyAlignment="1">
      <alignment vertical="center" shrinkToFit="1"/>
    </xf>
    <xf numFmtId="185" fontId="33" fillId="0" borderId="102" xfId="0" applyNumberFormat="1" applyFont="1" applyBorder="1" applyAlignment="1">
      <alignment horizontal="right" vertical="center" shrinkToFit="1"/>
    </xf>
    <xf numFmtId="0" fontId="33" fillId="0" borderId="103" xfId="0" applyFont="1" applyBorder="1" applyAlignment="1">
      <alignment horizontal="center" vertical="center" shrinkToFit="1"/>
    </xf>
    <xf numFmtId="0" fontId="18" fillId="0" borderId="85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9" fillId="0" borderId="0" xfId="0" applyFont="1" applyAlignment="1">
      <alignment horizontal="centerContinuous"/>
    </xf>
    <xf numFmtId="0" fontId="24" fillId="0" borderId="0" xfId="0" applyFont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 vertical="center"/>
    </xf>
    <xf numFmtId="188" fontId="19" fillId="0" borderId="107" xfId="0" applyNumberFormat="1" applyFont="1" applyBorder="1" applyAlignment="1">
      <alignment vertical="center"/>
    </xf>
    <xf numFmtId="0" fontId="19" fillId="0" borderId="108" xfId="0" applyFont="1" applyBorder="1" applyAlignment="1">
      <alignment vertical="center"/>
    </xf>
    <xf numFmtId="184" fontId="19" fillId="0" borderId="110" xfId="0" applyNumberFormat="1" applyFont="1" applyBorder="1" applyAlignment="1">
      <alignment horizontal="right" vertical="center" shrinkToFit="1"/>
    </xf>
    <xf numFmtId="186" fontId="19" fillId="0" borderId="110" xfId="0" applyNumberFormat="1" applyFont="1" applyBorder="1" applyAlignment="1">
      <alignment horizontal="right" vertical="center" shrinkToFit="1"/>
    </xf>
    <xf numFmtId="189" fontId="19" fillId="0" borderId="111" xfId="0" applyNumberFormat="1" applyFont="1" applyBorder="1" applyAlignment="1">
      <alignment horizontal="right" vertical="center" shrinkToFit="1"/>
    </xf>
    <xf numFmtId="189" fontId="19" fillId="0" borderId="112" xfId="0" applyNumberFormat="1" applyFont="1" applyBorder="1" applyAlignment="1">
      <alignment horizontal="right" vertical="center" shrinkToFit="1"/>
    </xf>
    <xf numFmtId="177" fontId="19" fillId="0" borderId="0" xfId="0" applyNumberFormat="1" applyFont="1" applyAlignment="1">
      <alignment vertical="center"/>
    </xf>
    <xf numFmtId="188" fontId="19" fillId="0" borderId="10" xfId="0" applyNumberFormat="1" applyFont="1" applyBorder="1" applyAlignment="1">
      <alignment vertical="center"/>
    </xf>
    <xf numFmtId="184" fontId="19" fillId="0" borderId="9" xfId="0" applyNumberFormat="1" applyFont="1" applyBorder="1" applyAlignment="1">
      <alignment horizontal="right" vertical="center" shrinkToFit="1"/>
    </xf>
    <xf numFmtId="189" fontId="19" fillId="0" borderId="10" xfId="0" applyNumberFormat="1" applyFont="1" applyBorder="1" applyAlignment="1">
      <alignment horizontal="right" vertical="center" shrinkToFit="1"/>
    </xf>
    <xf numFmtId="189" fontId="19" fillId="0" borderId="98" xfId="0" applyNumberFormat="1" applyFont="1" applyBorder="1" applyAlignment="1">
      <alignment horizontal="right" vertical="center" shrinkToFit="1"/>
    </xf>
    <xf numFmtId="188" fontId="19" fillId="0" borderId="4" xfId="0" applyNumberFormat="1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184" fontId="19" fillId="0" borderId="4" xfId="0" applyNumberFormat="1" applyFont="1" applyBorder="1" applyAlignment="1">
      <alignment horizontal="right" vertical="center" shrinkToFit="1"/>
    </xf>
    <xf numFmtId="186" fontId="19" fillId="0" borderId="4" xfId="0" applyNumberFormat="1" applyFont="1" applyBorder="1" applyAlignment="1">
      <alignment horizontal="right" vertical="center" shrinkToFit="1"/>
    </xf>
    <xf numFmtId="189" fontId="19" fillId="0" borderId="4" xfId="0" applyNumberFormat="1" applyFont="1" applyBorder="1" applyAlignment="1">
      <alignment horizontal="right" vertical="center" shrinkToFit="1"/>
    </xf>
    <xf numFmtId="188" fontId="19" fillId="0" borderId="0" xfId="0" applyNumberFormat="1" applyFont="1" applyAlignment="1">
      <alignment vertical="center"/>
    </xf>
    <xf numFmtId="184" fontId="19" fillId="0" borderId="0" xfId="0" applyNumberFormat="1" applyFont="1" applyAlignment="1">
      <alignment horizontal="right" vertical="center" shrinkToFit="1"/>
    </xf>
    <xf numFmtId="186" fontId="19" fillId="0" borderId="0" xfId="0" applyNumberFormat="1" applyFont="1" applyAlignment="1">
      <alignment horizontal="right" vertical="center" shrinkToFit="1"/>
    </xf>
    <xf numFmtId="189" fontId="19" fillId="0" borderId="0" xfId="0" applyNumberFormat="1" applyFont="1" applyAlignment="1">
      <alignment horizontal="right" vertical="center" shrinkToFit="1"/>
    </xf>
    <xf numFmtId="188" fontId="19" fillId="0" borderId="0" xfId="0" applyNumberFormat="1" applyFont="1"/>
    <xf numFmtId="0" fontId="36" fillId="0" borderId="37" xfId="0" applyFont="1" applyBorder="1" applyAlignment="1">
      <alignment horizontal="centerContinuous" vertical="center"/>
    </xf>
    <xf numFmtId="0" fontId="36" fillId="0" borderId="38" xfId="0" applyFont="1" applyBorder="1" applyAlignment="1">
      <alignment horizontal="centerContinuous" vertical="center" wrapText="1"/>
    </xf>
    <xf numFmtId="184" fontId="36" fillId="0" borderId="70" xfId="0" applyNumberFormat="1" applyFont="1" applyBorder="1" applyAlignment="1">
      <alignment horizontal="centerContinuous" vertical="center"/>
    </xf>
    <xf numFmtId="184" fontId="36" fillId="0" borderId="40" xfId="0" applyNumberFormat="1" applyFont="1" applyBorder="1" applyAlignment="1">
      <alignment horizontal="centerContinuous" vertical="center"/>
    </xf>
    <xf numFmtId="0" fontId="18" fillId="0" borderId="19" xfId="0" applyFont="1" applyBorder="1" applyAlignment="1">
      <alignment horizontal="centerContinuous" vertical="center"/>
    </xf>
    <xf numFmtId="49" fontId="18" fillId="0" borderId="41" xfId="0" applyNumberFormat="1" applyFont="1" applyBorder="1" applyAlignment="1">
      <alignment horizontal="centerContinuous" vertical="center"/>
    </xf>
    <xf numFmtId="0" fontId="18" fillId="0" borderId="102" xfId="0" applyFont="1" applyBorder="1" applyAlignment="1">
      <alignment horizontal="center" vertical="center"/>
    </xf>
    <xf numFmtId="0" fontId="18" fillId="0" borderId="103" xfId="0" applyFont="1" applyBorder="1" applyAlignment="1">
      <alignment horizontal="center" vertical="center" wrapText="1"/>
    </xf>
    <xf numFmtId="184" fontId="18" fillId="0" borderId="104" xfId="0" applyNumberFormat="1" applyFont="1" applyBorder="1" applyAlignment="1">
      <alignment horizontal="center" vertical="center"/>
    </xf>
    <xf numFmtId="0" fontId="18" fillId="0" borderId="114" xfId="0" applyFont="1" applyBorder="1" applyAlignment="1">
      <alignment horizontal="center" vertical="center"/>
    </xf>
    <xf numFmtId="184" fontId="18" fillId="0" borderId="105" xfId="0" applyNumberFormat="1" applyFont="1" applyBorder="1" applyAlignment="1">
      <alignment horizontal="center" vertical="center"/>
    </xf>
    <xf numFmtId="184" fontId="18" fillId="0" borderId="48" xfId="0" applyNumberFormat="1" applyFont="1" applyBorder="1" applyAlignment="1">
      <alignment horizontal="center" vertical="center"/>
    </xf>
    <xf numFmtId="0" fontId="18" fillId="0" borderId="115" xfId="0" applyFont="1" applyBorder="1" applyAlignment="1">
      <alignment horizontal="center" vertical="center"/>
    </xf>
    <xf numFmtId="0" fontId="22" fillId="0" borderId="0" xfId="5" applyFont="1" applyAlignment="1">
      <alignment horizontal="centerContinuous" vertical="center"/>
    </xf>
    <xf numFmtId="0" fontId="14" fillId="0" borderId="0" xfId="5" applyFont="1" applyAlignment="1">
      <alignment horizontal="centerContinuous" vertical="center"/>
    </xf>
    <xf numFmtId="0" fontId="23" fillId="0" borderId="0" xfId="5" applyFont="1" applyAlignment="1">
      <alignment horizontal="centerContinuous" vertical="center"/>
    </xf>
    <xf numFmtId="0" fontId="19" fillId="0" borderId="0" xfId="5" applyFont="1" applyAlignment="1">
      <alignment vertical="center"/>
    </xf>
    <xf numFmtId="0" fontId="11" fillId="0" borderId="50" xfId="5" applyFont="1" applyBorder="1" applyAlignment="1">
      <alignment horizontal="right" vertical="center"/>
    </xf>
    <xf numFmtId="0" fontId="11" fillId="0" borderId="52" xfId="5" applyFont="1" applyBorder="1" applyAlignment="1">
      <alignment horizontal="right" vertical="center"/>
    </xf>
    <xf numFmtId="0" fontId="11" fillId="0" borderId="54" xfId="5" applyFont="1" applyBorder="1" applyAlignment="1">
      <alignment horizontal="right" vertical="center"/>
    </xf>
    <xf numFmtId="0" fontId="11" fillId="0" borderId="0" xfId="5" applyFont="1"/>
    <xf numFmtId="0" fontId="22" fillId="0" borderId="0" xfId="11" applyFont="1" applyAlignment="1">
      <alignment horizontal="centerContinuous" vertical="center"/>
    </xf>
    <xf numFmtId="0" fontId="23" fillId="0" borderId="0" xfId="11" applyFont="1" applyAlignment="1">
      <alignment horizontal="centerContinuous" vertical="center"/>
    </xf>
    <xf numFmtId="0" fontId="11" fillId="0" borderId="0" xfId="5" applyFont="1" applyAlignment="1">
      <alignment horizontal="centerContinuous" vertical="center"/>
    </xf>
    <xf numFmtId="0" fontId="18" fillId="0" borderId="0" xfId="11" applyFont="1"/>
    <xf numFmtId="38" fontId="18" fillId="0" borderId="0" xfId="11" applyNumberFormat="1" applyFont="1"/>
    <xf numFmtId="0" fontId="18" fillId="0" borderId="0" xfId="11" applyFont="1" applyAlignment="1">
      <alignment horizontal="centerContinuous"/>
    </xf>
    <xf numFmtId="0" fontId="3" fillId="0" borderId="0" xfId="11" applyFont="1" applyAlignment="1">
      <alignment horizontal="right"/>
    </xf>
    <xf numFmtId="0" fontId="11" fillId="0" borderId="43" xfId="11" applyFont="1" applyBorder="1" applyAlignment="1">
      <alignment horizontal="center" vertical="center"/>
    </xf>
    <xf numFmtId="0" fontId="11" fillId="0" borderId="73" xfId="11" applyFont="1" applyBorder="1" applyAlignment="1">
      <alignment horizontal="center" vertical="center"/>
    </xf>
    <xf numFmtId="0" fontId="11" fillId="0" borderId="157" xfId="11" applyFont="1" applyBorder="1" applyAlignment="1">
      <alignment horizontal="center" vertical="center"/>
    </xf>
    <xf numFmtId="0" fontId="11" fillId="0" borderId="47" xfId="11" applyFont="1" applyBorder="1" applyAlignment="1">
      <alignment horizontal="center" vertical="center"/>
    </xf>
    <xf numFmtId="0" fontId="11" fillId="0" borderId="7" xfId="11" applyFont="1" applyBorder="1" applyAlignment="1">
      <alignment horizontal="center" vertical="center"/>
    </xf>
    <xf numFmtId="0" fontId="11" fillId="0" borderId="75" xfId="11" applyFont="1" applyBorder="1" applyAlignment="1">
      <alignment horizontal="center" vertical="center"/>
    </xf>
    <xf numFmtId="1" fontId="15" fillId="0" borderId="14" xfId="11" applyNumberFormat="1" applyFont="1" applyBorder="1" applyAlignment="1">
      <alignment horizontal="centerContinuous" vertical="center"/>
    </xf>
    <xf numFmtId="1" fontId="15" fillId="0" borderId="73" xfId="11" applyNumberFormat="1" applyFont="1" applyBorder="1" applyAlignment="1">
      <alignment horizontal="centerContinuous" vertical="center"/>
    </xf>
    <xf numFmtId="194" fontId="15" fillId="0" borderId="17" xfId="11" applyNumberFormat="1" applyFont="1" applyBorder="1" applyAlignment="1">
      <alignment horizontal="right" vertical="center"/>
    </xf>
    <xf numFmtId="194" fontId="15" fillId="0" borderId="15" xfId="11" applyNumberFormat="1" applyFont="1" applyBorder="1" applyAlignment="1">
      <alignment horizontal="right" vertical="center"/>
    </xf>
    <xf numFmtId="194" fontId="15" fillId="0" borderId="79" xfId="11" applyNumberFormat="1" applyFont="1" applyBorder="1" applyAlignment="1">
      <alignment horizontal="right" vertical="center"/>
    </xf>
    <xf numFmtId="194" fontId="15" fillId="0" borderId="18" xfId="11" applyNumberFormat="1" applyFont="1" applyBorder="1" applyAlignment="1">
      <alignment horizontal="right" vertical="center"/>
    </xf>
    <xf numFmtId="177" fontId="11" fillId="0" borderId="160" xfId="11" applyNumberFormat="1" applyFont="1" applyBorder="1" applyAlignment="1">
      <alignment horizontal="centerContinuous" vertical="center"/>
    </xf>
    <xf numFmtId="177" fontId="11" fillId="0" borderId="101" xfId="11" applyNumberFormat="1" applyFont="1" applyBorder="1" applyAlignment="1">
      <alignment horizontal="centerContinuous" vertical="center"/>
    </xf>
    <xf numFmtId="194" fontId="11" fillId="0" borderId="22" xfId="11" applyNumberFormat="1" applyFont="1" applyBorder="1" applyAlignment="1">
      <alignment horizontal="right" vertical="center"/>
    </xf>
    <xf numFmtId="194" fontId="11" fillId="0" borderId="20" xfId="11" applyNumberFormat="1" applyFont="1" applyBorder="1" applyAlignment="1">
      <alignment horizontal="right" vertical="center"/>
    </xf>
    <xf numFmtId="194" fontId="11" fillId="0" borderId="82" xfId="11" applyNumberFormat="1" applyFont="1" applyBorder="1" applyAlignment="1">
      <alignment horizontal="right" vertical="center"/>
    </xf>
    <xf numFmtId="194" fontId="11" fillId="0" borderId="23" xfId="11" applyNumberFormat="1" applyFont="1" applyBorder="1" applyAlignment="1">
      <alignment horizontal="right" vertical="center"/>
    </xf>
    <xf numFmtId="177" fontId="11" fillId="0" borderId="19" xfId="11" applyNumberFormat="1" applyFont="1" applyBorder="1" applyAlignment="1">
      <alignment horizontal="centerContinuous" vertical="center"/>
    </xf>
    <xf numFmtId="177" fontId="11" fillId="0" borderId="20" xfId="11" applyNumberFormat="1" applyFont="1" applyBorder="1" applyAlignment="1">
      <alignment horizontal="center" vertical="center"/>
    </xf>
    <xf numFmtId="41" fontId="11" fillId="0" borderId="119" xfId="11" applyNumberFormat="1" applyFont="1" applyBorder="1" applyAlignment="1">
      <alignment horizontal="right" vertical="center"/>
    </xf>
    <xf numFmtId="177" fontId="11" fillId="0" borderId="20" xfId="11" applyNumberFormat="1" applyFont="1" applyBorder="1" applyAlignment="1">
      <alignment horizontal="centerContinuous" vertical="center"/>
    </xf>
    <xf numFmtId="177" fontId="11" fillId="0" borderId="161" xfId="11" applyNumberFormat="1" applyFont="1" applyBorder="1" applyAlignment="1">
      <alignment horizontal="centerContinuous" vertical="center"/>
    </xf>
    <xf numFmtId="177" fontId="11" fillId="0" borderId="83" xfId="11" applyNumberFormat="1" applyFont="1" applyBorder="1" applyAlignment="1">
      <alignment horizontal="centerContinuous" vertical="center"/>
    </xf>
    <xf numFmtId="177" fontId="11" fillId="0" borderId="162" xfId="11" applyNumberFormat="1" applyFont="1" applyBorder="1" applyAlignment="1">
      <alignment horizontal="centerContinuous" vertical="center"/>
    </xf>
    <xf numFmtId="177" fontId="11" fillId="0" borderId="86" xfId="11" applyNumberFormat="1" applyFont="1" applyBorder="1" applyAlignment="1">
      <alignment horizontal="centerContinuous" vertical="center"/>
    </xf>
    <xf numFmtId="194" fontId="11" fillId="0" borderId="27" xfId="11" applyNumberFormat="1" applyFont="1" applyBorder="1" applyAlignment="1">
      <alignment horizontal="right" vertical="center"/>
    </xf>
    <xf numFmtId="194" fontId="11" fillId="0" borderId="25" xfId="11" applyNumberFormat="1" applyFont="1" applyBorder="1" applyAlignment="1">
      <alignment horizontal="right" vertical="center"/>
    </xf>
    <xf numFmtId="41" fontId="11" fillId="0" borderId="121" xfId="11" applyNumberFormat="1" applyFont="1" applyBorder="1" applyAlignment="1">
      <alignment horizontal="right" vertical="center"/>
    </xf>
    <xf numFmtId="194" fontId="11" fillId="0" borderId="88" xfId="11" applyNumberFormat="1" applyFont="1" applyBorder="1" applyAlignment="1">
      <alignment horizontal="right" vertical="center"/>
    </xf>
    <xf numFmtId="194" fontId="11" fillId="0" borderId="28" xfId="11" applyNumberFormat="1" applyFont="1" applyBorder="1" applyAlignment="1">
      <alignment horizontal="right" vertical="center"/>
    </xf>
    <xf numFmtId="0" fontId="19" fillId="0" borderId="0" xfId="5" applyFont="1" applyAlignment="1">
      <alignment horizontal="centerContinuous"/>
    </xf>
    <xf numFmtId="0" fontId="3" fillId="0" borderId="0" xfId="5" applyFont="1" applyAlignment="1">
      <alignment horizontal="centerContinuous"/>
    </xf>
    <xf numFmtId="0" fontId="8" fillId="0" borderId="0" xfId="5" applyFont="1" applyAlignment="1">
      <alignment horizontal="centerContinuous"/>
    </xf>
    <xf numFmtId="0" fontId="14" fillId="0" borderId="0" xfId="5" applyFont="1" applyAlignment="1">
      <alignment horizontal="centerContinuous"/>
    </xf>
    <xf numFmtId="0" fontId="10" fillId="0" borderId="0" xfId="5" applyFont="1"/>
    <xf numFmtId="0" fontId="11" fillId="0" borderId="0" xfId="5" applyFont="1" applyAlignment="1">
      <alignment horizontal="centerContinuous"/>
    </xf>
    <xf numFmtId="0" fontId="11" fillId="0" borderId="0" xfId="6" applyFont="1" applyAlignment="1">
      <alignment horizontal="centerContinuous" vertical="center"/>
    </xf>
    <xf numFmtId="0" fontId="7" fillId="0" borderId="0" xfId="5" applyFont="1" applyAlignment="1">
      <alignment vertical="center"/>
    </xf>
    <xf numFmtId="0" fontId="11" fillId="0" borderId="0" xfId="5" applyFont="1" applyAlignment="1">
      <alignment horizontal="right" vertical="center"/>
    </xf>
    <xf numFmtId="0" fontId="11" fillId="0" borderId="0" xfId="5" applyFont="1" applyAlignment="1">
      <alignment horizontal="left" vertical="center"/>
    </xf>
    <xf numFmtId="49" fontId="11" fillId="0" borderId="0" xfId="5" applyNumberFormat="1" applyFont="1" applyAlignment="1">
      <alignment horizontal="centerContinuous" vertical="center"/>
    </xf>
    <xf numFmtId="0" fontId="15" fillId="0" borderId="14" xfId="0" applyFont="1" applyBorder="1" applyAlignment="1">
      <alignment horizontal="center" vertical="center"/>
    </xf>
    <xf numFmtId="0" fontId="46" fillId="0" borderId="0" xfId="21" applyFont="1" applyAlignment="1">
      <alignment horizontal="center" vertical="center"/>
    </xf>
    <xf numFmtId="0" fontId="47" fillId="0" borderId="0" xfId="21" applyFont="1">
      <alignment vertical="center"/>
    </xf>
    <xf numFmtId="0" fontId="48" fillId="0" borderId="0" xfId="21" applyFont="1" applyAlignment="1">
      <alignment vertical="center" shrinkToFit="1"/>
    </xf>
    <xf numFmtId="0" fontId="48" fillId="0" borderId="0" xfId="21" applyFont="1" applyAlignment="1">
      <alignment horizontal="right" vertical="center"/>
    </xf>
    <xf numFmtId="0" fontId="48" fillId="0" borderId="0" xfId="21" applyFont="1">
      <alignment vertical="center"/>
    </xf>
    <xf numFmtId="58" fontId="46" fillId="0" borderId="0" xfId="21" applyNumberFormat="1" applyFont="1">
      <alignment vertical="center"/>
    </xf>
    <xf numFmtId="58" fontId="46" fillId="0" borderId="0" xfId="21" applyNumberFormat="1" applyFont="1" applyAlignment="1">
      <alignment horizontal="distributed" vertical="center" shrinkToFit="1"/>
    </xf>
    <xf numFmtId="0" fontId="48" fillId="0" borderId="0" xfId="21" applyFont="1" applyAlignment="1">
      <alignment horizontal="center" vertical="center"/>
    </xf>
    <xf numFmtId="0" fontId="49" fillId="0" borderId="0" xfId="21" applyFont="1" applyAlignment="1">
      <alignment horizontal="distributed" vertical="distributed"/>
    </xf>
    <xf numFmtId="0" fontId="51" fillId="0" borderId="0" xfId="21" applyFont="1" applyAlignment="1">
      <alignment horizontal="center" vertical="center"/>
    </xf>
    <xf numFmtId="0" fontId="51" fillId="0" borderId="0" xfId="23" applyFont="1" applyAlignment="1">
      <alignment horizontal="center" vertical="center"/>
    </xf>
    <xf numFmtId="0" fontId="52" fillId="0" borderId="0" xfId="23" applyFont="1" applyAlignment="1">
      <alignment horizontal="center" vertical="center"/>
    </xf>
    <xf numFmtId="0" fontId="51" fillId="0" borderId="0" xfId="23" applyFont="1" applyAlignment="1">
      <alignment horizontal="center" vertical="center" shrinkToFit="1"/>
    </xf>
    <xf numFmtId="0" fontId="51" fillId="0" borderId="0" xfId="23" applyFont="1" applyAlignment="1">
      <alignment horizontal="right" vertical="center"/>
    </xf>
    <xf numFmtId="0" fontId="52" fillId="0" borderId="0" xfId="21" applyFont="1" applyAlignment="1">
      <alignment horizontal="center" vertical="center"/>
    </xf>
    <xf numFmtId="0" fontId="51" fillId="0" borderId="0" xfId="21" applyFont="1" applyAlignment="1">
      <alignment horizontal="center" vertical="center" shrinkToFit="1"/>
    </xf>
    <xf numFmtId="0" fontId="55" fillId="0" borderId="0" xfId="21" applyFont="1" applyAlignment="1">
      <alignment horizontal="left" vertical="center"/>
    </xf>
    <xf numFmtId="0" fontId="56" fillId="0" borderId="0" xfId="21" applyFont="1">
      <alignment vertical="center"/>
    </xf>
    <xf numFmtId="0" fontId="47" fillId="3" borderId="57" xfId="21" applyFont="1" applyFill="1" applyBorder="1" applyAlignment="1">
      <alignment horizontal="center" vertical="center"/>
    </xf>
    <xf numFmtId="0" fontId="48" fillId="3" borderId="57" xfId="21" applyFont="1" applyFill="1" applyBorder="1" applyAlignment="1">
      <alignment horizontal="center" vertical="center" wrapText="1"/>
    </xf>
    <xf numFmtId="0" fontId="57" fillId="0" borderId="0" xfId="21" applyFont="1" applyAlignment="1">
      <alignment horizontal="center" vertical="center"/>
    </xf>
    <xf numFmtId="0" fontId="47" fillId="4" borderId="168" xfId="21" applyFont="1" applyFill="1" applyBorder="1" applyAlignment="1">
      <alignment horizontal="center" vertical="center"/>
    </xf>
    <xf numFmtId="195" fontId="55" fillId="0" borderId="78" xfId="21" applyNumberFormat="1" applyFont="1" applyBorder="1" applyAlignment="1">
      <alignment horizontal="right" vertical="center"/>
    </xf>
    <xf numFmtId="196" fontId="55" fillId="0" borderId="168" xfId="21" applyNumberFormat="1" applyFont="1" applyBorder="1">
      <alignment vertical="center"/>
    </xf>
    <xf numFmtId="195" fontId="48" fillId="0" borderId="0" xfId="21" applyNumberFormat="1" applyFont="1">
      <alignment vertical="center"/>
    </xf>
    <xf numFmtId="0" fontId="47" fillId="5" borderId="84" xfId="21" applyFont="1" applyFill="1" applyBorder="1" applyAlignment="1">
      <alignment horizontal="center" vertical="center"/>
    </xf>
    <xf numFmtId="195" fontId="55" fillId="0" borderId="83" xfId="21" applyNumberFormat="1" applyFont="1" applyBorder="1" applyAlignment="1">
      <alignment horizontal="right" vertical="center"/>
    </xf>
    <xf numFmtId="196" fontId="55" fillId="0" borderId="169" xfId="21" applyNumberFormat="1" applyFont="1" applyBorder="1">
      <alignment vertical="center"/>
    </xf>
    <xf numFmtId="0" fontId="47" fillId="0" borderId="170" xfId="21" applyFont="1" applyBorder="1" applyAlignment="1">
      <alignment horizontal="center" vertical="center"/>
    </xf>
    <xf numFmtId="195" fontId="55" fillId="0" borderId="172" xfId="21" applyNumberFormat="1" applyFont="1" applyBorder="1" applyAlignment="1">
      <alignment horizontal="right" vertical="center"/>
    </xf>
    <xf numFmtId="0" fontId="49" fillId="0" borderId="173" xfId="21" applyFont="1" applyBorder="1" applyAlignment="1">
      <alignment horizontal="center" vertical="center"/>
    </xf>
    <xf numFmtId="0" fontId="59" fillId="0" borderId="0" xfId="21" applyFont="1" applyAlignment="1">
      <alignment horizontal="left" vertical="center"/>
    </xf>
    <xf numFmtId="0" fontId="46" fillId="0" borderId="0" xfId="21" applyFont="1" applyAlignment="1">
      <alignment horizontal="left" vertical="center" shrinkToFit="1"/>
    </xf>
    <xf numFmtId="0" fontId="46" fillId="0" borderId="0" xfId="21" applyFont="1" applyAlignment="1">
      <alignment vertical="center" shrinkToFit="1"/>
    </xf>
    <xf numFmtId="0" fontId="46" fillId="0" borderId="0" xfId="21" applyFont="1" applyAlignment="1">
      <alignment horizontal="right" vertical="center"/>
    </xf>
    <xf numFmtId="0" fontId="46" fillId="0" borderId="0" xfId="21" applyFont="1">
      <alignment vertical="center"/>
    </xf>
    <xf numFmtId="0" fontId="60" fillId="0" borderId="0" xfId="21" applyFont="1">
      <alignment vertical="center"/>
    </xf>
    <xf numFmtId="0" fontId="57" fillId="0" borderId="0" xfId="21" applyFont="1">
      <alignment vertical="center"/>
    </xf>
    <xf numFmtId="0" fontId="47" fillId="0" borderId="0" xfId="21" applyFont="1" applyAlignment="1">
      <alignment vertical="center" shrinkToFit="1"/>
    </xf>
    <xf numFmtId="0" fontId="61" fillId="4" borderId="174" xfId="24" applyFont="1" applyFill="1" applyBorder="1" applyAlignment="1">
      <alignment horizontal="center" vertical="center"/>
    </xf>
    <xf numFmtId="0" fontId="60" fillId="3" borderId="174" xfId="21" applyFont="1" applyFill="1" applyBorder="1" applyAlignment="1">
      <alignment horizontal="center" vertical="center"/>
    </xf>
    <xf numFmtId="38" fontId="46" fillId="0" borderId="157" xfId="15" applyFont="1" applyBorder="1" applyAlignment="1">
      <alignment horizontal="right" vertical="center"/>
    </xf>
    <xf numFmtId="0" fontId="60" fillId="0" borderId="44" xfId="21" applyFont="1" applyBorder="1" applyAlignment="1">
      <alignment horizontal="center" vertical="center"/>
    </xf>
    <xf numFmtId="195" fontId="46" fillId="0" borderId="73" xfId="24" applyNumberFormat="1" applyFont="1" applyBorder="1" applyAlignment="1">
      <alignment horizontal="right" vertical="center"/>
    </xf>
    <xf numFmtId="198" fontId="46" fillId="0" borderId="73" xfId="24" quotePrefix="1" applyNumberFormat="1" applyFont="1" applyBorder="1" applyAlignment="1">
      <alignment horizontal="right" vertical="center"/>
    </xf>
    <xf numFmtId="0" fontId="48" fillId="0" borderId="159" xfId="21" applyFont="1" applyBorder="1" applyAlignment="1">
      <alignment vertical="center" shrinkToFit="1"/>
    </xf>
    <xf numFmtId="0" fontId="46" fillId="0" borderId="55" xfId="24" applyFont="1" applyBorder="1" applyAlignment="1">
      <alignment horizontal="left" vertical="center" shrinkToFit="1"/>
    </xf>
    <xf numFmtId="38" fontId="46" fillId="0" borderId="11" xfId="15" applyFont="1" applyBorder="1" applyAlignment="1">
      <alignment horizontal="right" vertical="center"/>
    </xf>
    <xf numFmtId="38" fontId="60" fillId="0" borderId="55" xfId="15" applyFont="1" applyBorder="1" applyAlignment="1">
      <alignment horizontal="center" vertical="center"/>
    </xf>
    <xf numFmtId="195" fontId="46" fillId="0" borderId="172" xfId="24" applyNumberFormat="1" applyFont="1" applyBorder="1" applyAlignment="1">
      <alignment horizontal="right" vertical="center"/>
    </xf>
    <xf numFmtId="198" fontId="46" fillId="0" borderId="172" xfId="24" quotePrefix="1" applyNumberFormat="1" applyFont="1" applyBorder="1" applyAlignment="1">
      <alignment horizontal="right" vertical="center"/>
    </xf>
    <xf numFmtId="38" fontId="46" fillId="0" borderId="0" xfId="15" applyFont="1" applyBorder="1" applyAlignment="1">
      <alignment horizontal="right" vertical="center"/>
    </xf>
    <xf numFmtId="0" fontId="60" fillId="0" borderId="104" xfId="21" applyFont="1" applyBorder="1" applyAlignment="1">
      <alignment horizontal="center" vertical="center"/>
    </xf>
    <xf numFmtId="195" fontId="46" fillId="0" borderId="41" xfId="24" applyNumberFormat="1" applyFont="1" applyBorder="1" applyAlignment="1">
      <alignment horizontal="right" vertical="center"/>
    </xf>
    <xf numFmtId="198" fontId="46" fillId="0" borderId="41" xfId="24" quotePrefix="1" applyNumberFormat="1" applyFont="1" applyBorder="1" applyAlignment="1">
      <alignment horizontal="right" vertical="center"/>
    </xf>
    <xf numFmtId="38" fontId="46" fillId="0" borderId="11" xfId="24" applyNumberFormat="1" applyFont="1" applyBorder="1" applyAlignment="1">
      <alignment horizontal="right" vertical="center"/>
    </xf>
    <xf numFmtId="38" fontId="60" fillId="0" borderId="55" xfId="15" applyFont="1" applyFill="1" applyBorder="1" applyAlignment="1">
      <alignment horizontal="center" vertical="center"/>
    </xf>
    <xf numFmtId="0" fontId="64" fillId="0" borderId="0" xfId="21" applyFont="1">
      <alignment vertical="center"/>
    </xf>
    <xf numFmtId="0" fontId="49" fillId="0" borderId="0" xfId="21" applyFont="1" applyAlignment="1">
      <alignment vertical="center" shrinkToFit="1"/>
    </xf>
    <xf numFmtId="0" fontId="49" fillId="0" borderId="0" xfId="24" applyFont="1" applyAlignment="1">
      <alignment horizontal="left" vertical="center" shrinkToFit="1"/>
    </xf>
    <xf numFmtId="0" fontId="49" fillId="0" borderId="0" xfId="24" applyFont="1" applyAlignment="1">
      <alignment horizontal="right" vertical="center"/>
    </xf>
    <xf numFmtId="0" fontId="49" fillId="0" borderId="0" xfId="21" applyFont="1">
      <alignment vertical="center"/>
    </xf>
    <xf numFmtId="195" fontId="49" fillId="0" borderId="0" xfId="24" applyNumberFormat="1" applyFont="1" applyAlignment="1">
      <alignment horizontal="center" vertical="center"/>
    </xf>
    <xf numFmtId="199" fontId="49" fillId="0" borderId="0" xfId="24" quotePrefix="1" applyNumberFormat="1" applyFont="1" applyAlignment="1">
      <alignment horizontal="center" vertical="center"/>
    </xf>
    <xf numFmtId="0" fontId="46" fillId="0" borderId="0" xfId="24" applyFont="1" applyAlignment="1">
      <alignment horizontal="left" vertical="center"/>
    </xf>
    <xf numFmtId="195" fontId="46" fillId="0" borderId="0" xfId="24" applyNumberFormat="1" applyFont="1" applyAlignment="1">
      <alignment horizontal="center" vertical="center"/>
    </xf>
    <xf numFmtId="199" fontId="46" fillId="0" borderId="0" xfId="24" quotePrefix="1" applyNumberFormat="1" applyFont="1" applyAlignment="1">
      <alignment horizontal="center" vertical="center"/>
    </xf>
    <xf numFmtId="0" fontId="61" fillId="5" borderId="57" xfId="24" applyFont="1" applyFill="1" applyBorder="1" applyAlignment="1">
      <alignment horizontal="center" vertical="center"/>
    </xf>
    <xf numFmtId="0" fontId="46" fillId="0" borderId="175" xfId="24" applyFont="1" applyBorder="1" applyAlignment="1">
      <alignment horizontal="left" vertical="center" shrinkToFit="1"/>
    </xf>
    <xf numFmtId="38" fontId="46" fillId="0" borderId="176" xfId="24" applyNumberFormat="1" applyFont="1" applyBorder="1" applyAlignment="1">
      <alignment horizontal="right" vertical="center"/>
    </xf>
    <xf numFmtId="38" fontId="60" fillId="0" borderId="175" xfId="15" applyFont="1" applyFill="1" applyBorder="1" applyAlignment="1">
      <alignment horizontal="center" vertical="center"/>
    </xf>
    <xf numFmtId="195" fontId="46" fillId="0" borderId="173" xfId="24" applyNumberFormat="1" applyFont="1" applyBorder="1" applyAlignment="1">
      <alignment horizontal="right" vertical="center"/>
    </xf>
    <xf numFmtId="198" fontId="46" fillId="0" borderId="173" xfId="24" quotePrefix="1" applyNumberFormat="1" applyFont="1" applyBorder="1" applyAlignment="1">
      <alignment horizontal="right" vertical="center"/>
    </xf>
    <xf numFmtId="0" fontId="59" fillId="0" borderId="0" xfId="21" applyFont="1">
      <alignment vertical="center"/>
    </xf>
    <xf numFmtId="0" fontId="60" fillId="0" borderId="0" xfId="24" applyFont="1" applyAlignment="1">
      <alignment horizontal="left" vertical="center" shrinkToFit="1"/>
    </xf>
    <xf numFmtId="0" fontId="60" fillId="0" borderId="0" xfId="24" applyFont="1" applyAlignment="1">
      <alignment horizontal="right" vertical="center"/>
    </xf>
    <xf numFmtId="38" fontId="46" fillId="0" borderId="0" xfId="15" applyFont="1" applyBorder="1">
      <alignment vertical="center"/>
    </xf>
    <xf numFmtId="195" fontId="46" fillId="0" borderId="0" xfId="24" applyNumberFormat="1" applyFont="1" applyAlignment="1">
      <alignment horizontal="right" vertical="center"/>
    </xf>
    <xf numFmtId="38" fontId="60" fillId="3" borderId="57" xfId="15" applyFont="1" applyFill="1" applyBorder="1" applyAlignment="1">
      <alignment horizontal="center" vertical="center"/>
    </xf>
    <xf numFmtId="195" fontId="60" fillId="3" borderId="57" xfId="24" applyNumberFormat="1" applyFont="1" applyFill="1" applyBorder="1" applyAlignment="1">
      <alignment horizontal="center" vertical="center"/>
    </xf>
    <xf numFmtId="0" fontId="59" fillId="0" borderId="168" xfId="21" applyFont="1" applyBorder="1" applyAlignment="1">
      <alignment horizontal="center" vertical="center"/>
    </xf>
    <xf numFmtId="38" fontId="46" fillId="0" borderId="157" xfId="15" applyFont="1" applyFill="1" applyBorder="1" applyAlignment="1">
      <alignment horizontal="right" vertical="center"/>
    </xf>
    <xf numFmtId="38" fontId="60" fillId="0" borderId="44" xfId="15" applyFont="1" applyBorder="1" applyAlignment="1">
      <alignment horizontal="center" vertical="center"/>
    </xf>
    <xf numFmtId="200" fontId="46" fillId="0" borderId="73" xfId="22" applyNumberFormat="1" applyFont="1" applyFill="1" applyBorder="1" applyAlignment="1">
      <alignment horizontal="right" vertical="center"/>
    </xf>
    <xf numFmtId="0" fontId="59" fillId="0" borderId="84" xfId="21" applyFont="1" applyBorder="1" applyAlignment="1">
      <alignment horizontal="center" vertical="center"/>
    </xf>
    <xf numFmtId="38" fontId="46" fillId="0" borderId="21" xfId="15" applyFont="1" applyFill="1" applyBorder="1" applyAlignment="1">
      <alignment horizontal="right" vertical="center"/>
    </xf>
    <xf numFmtId="38" fontId="60" fillId="0" borderId="20" xfId="15" applyFont="1" applyBorder="1" applyAlignment="1">
      <alignment horizontal="center" vertical="center"/>
    </xf>
    <xf numFmtId="195" fontId="46" fillId="0" borderId="84" xfId="24" applyNumberFormat="1" applyFont="1" applyBorder="1" applyAlignment="1">
      <alignment horizontal="right" vertical="center"/>
    </xf>
    <xf numFmtId="200" fontId="46" fillId="0" borderId="84" xfId="22" applyNumberFormat="1" applyFont="1" applyFill="1" applyBorder="1" applyAlignment="1">
      <alignment horizontal="right" vertical="center"/>
    </xf>
    <xf numFmtId="0" fontId="59" fillId="0" borderId="159" xfId="21" applyFont="1" applyBorder="1" applyAlignment="1">
      <alignment horizontal="center" vertical="center"/>
    </xf>
    <xf numFmtId="38" fontId="46" fillId="0" borderId="11" xfId="15" applyFont="1" applyFill="1" applyBorder="1" applyAlignment="1">
      <alignment horizontal="right" vertical="center"/>
    </xf>
    <xf numFmtId="200" fontId="46" fillId="0" borderId="172" xfId="22" applyNumberFormat="1" applyFont="1" applyFill="1" applyBorder="1" applyAlignment="1">
      <alignment horizontal="right" vertical="center"/>
    </xf>
    <xf numFmtId="38" fontId="49" fillId="0" borderId="0" xfId="15" applyFont="1" applyBorder="1">
      <alignment vertical="center"/>
    </xf>
    <xf numFmtId="195" fontId="49" fillId="0" borderId="0" xfId="24" applyNumberFormat="1" applyFont="1" applyAlignment="1">
      <alignment horizontal="right" vertical="center"/>
    </xf>
    <xf numFmtId="38" fontId="46" fillId="0" borderId="157" xfId="24" applyNumberFormat="1" applyFont="1" applyBorder="1" applyAlignment="1">
      <alignment horizontal="right" vertical="center"/>
    </xf>
    <xf numFmtId="38" fontId="46" fillId="0" borderId="21" xfId="24" applyNumberFormat="1" applyFont="1" applyBorder="1" applyAlignment="1">
      <alignment horizontal="right" vertical="center"/>
    </xf>
    <xf numFmtId="0" fontId="47" fillId="0" borderId="0" xfId="24" applyFont="1" applyAlignment="1">
      <alignment horizontal="left" vertical="center"/>
    </xf>
    <xf numFmtId="0" fontId="48" fillId="0" borderId="0" xfId="24" applyFont="1" applyAlignment="1">
      <alignment horizontal="left" vertical="center" shrinkToFit="1"/>
    </xf>
    <xf numFmtId="0" fontId="48" fillId="0" borderId="0" xfId="24" applyFont="1" applyAlignment="1">
      <alignment horizontal="right" vertical="center"/>
    </xf>
    <xf numFmtId="0" fontId="56" fillId="0" borderId="0" xfId="21" applyFont="1" applyAlignment="1">
      <alignment horizontal="left" vertical="center"/>
    </xf>
    <xf numFmtId="0" fontId="55" fillId="0" borderId="0" xfId="21" applyFont="1" applyAlignment="1">
      <alignment vertical="center" shrinkToFit="1"/>
    </xf>
    <xf numFmtId="0" fontId="61" fillId="3" borderId="57" xfId="21" applyFont="1" applyFill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 wrapText="1"/>
    </xf>
    <xf numFmtId="0" fontId="61" fillId="4" borderId="168" xfId="21" applyFont="1" applyFill="1" applyBorder="1" applyAlignment="1">
      <alignment horizontal="center" vertical="center"/>
    </xf>
    <xf numFmtId="195" fontId="46" fillId="0" borderId="78" xfId="21" applyNumberFormat="1" applyFont="1" applyBorder="1" applyAlignment="1">
      <alignment horizontal="right" vertical="center"/>
    </xf>
    <xf numFmtId="196" fontId="46" fillId="0" borderId="168" xfId="21" applyNumberFormat="1" applyFont="1" applyBorder="1">
      <alignment vertical="center"/>
    </xf>
    <xf numFmtId="0" fontId="61" fillId="5" borderId="84" xfId="21" applyFont="1" applyFill="1" applyBorder="1" applyAlignment="1">
      <alignment horizontal="center" vertical="center"/>
    </xf>
    <xf numFmtId="195" fontId="46" fillId="0" borderId="83" xfId="21" applyNumberFormat="1" applyFont="1" applyBorder="1" applyAlignment="1">
      <alignment horizontal="right" vertical="center"/>
    </xf>
    <xf numFmtId="196" fontId="46" fillId="0" borderId="169" xfId="21" applyNumberFormat="1" applyFont="1" applyBorder="1">
      <alignment vertical="center"/>
    </xf>
    <xf numFmtId="0" fontId="61" fillId="0" borderId="170" xfId="21" applyFont="1" applyBorder="1" applyAlignment="1">
      <alignment horizontal="center" vertical="center"/>
    </xf>
    <xf numFmtId="195" fontId="46" fillId="0" borderId="100" xfId="21" applyNumberFormat="1" applyFont="1" applyBorder="1" applyAlignment="1">
      <alignment horizontal="right" vertical="center"/>
    </xf>
    <xf numFmtId="0" fontId="46" fillId="0" borderId="173" xfId="21" applyFont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/>
    </xf>
    <xf numFmtId="0" fontId="61" fillId="0" borderId="174" xfId="21" applyFont="1" applyBorder="1" applyAlignment="1">
      <alignment horizontal="center" vertical="center"/>
    </xf>
    <xf numFmtId="38" fontId="46" fillId="0" borderId="177" xfId="15" applyFont="1" applyBorder="1" applyAlignment="1">
      <alignment horizontal="right" vertical="center"/>
    </xf>
    <xf numFmtId="195" fontId="46" fillId="0" borderId="78" xfId="24" applyNumberFormat="1" applyFont="1" applyBorder="1" applyAlignment="1">
      <alignment horizontal="right" vertical="center"/>
    </xf>
    <xf numFmtId="198" fontId="46" fillId="0" borderId="78" xfId="24" quotePrefix="1" applyNumberFormat="1" applyFont="1" applyBorder="1" applyAlignment="1">
      <alignment horizontal="right" vertical="center"/>
    </xf>
    <xf numFmtId="0" fontId="61" fillId="0" borderId="84" xfId="21" applyFont="1" applyBorder="1" applyAlignment="1">
      <alignment horizontal="center" vertical="center"/>
    </xf>
    <xf numFmtId="38" fontId="46" fillId="0" borderId="178" xfId="15" applyFont="1" applyBorder="1" applyAlignment="1">
      <alignment horizontal="right" vertical="center"/>
    </xf>
    <xf numFmtId="0" fontId="60" fillId="0" borderId="20" xfId="21" applyFont="1" applyBorder="1" applyAlignment="1">
      <alignment horizontal="center" vertical="center"/>
    </xf>
    <xf numFmtId="195" fontId="46" fillId="0" borderId="83" xfId="24" applyNumberFormat="1" applyFont="1" applyBorder="1" applyAlignment="1">
      <alignment horizontal="right" vertical="center"/>
    </xf>
    <xf numFmtId="198" fontId="46" fillId="0" borderId="83" xfId="24" quotePrefix="1" applyNumberFormat="1" applyFont="1" applyBorder="1" applyAlignment="1">
      <alignment horizontal="right" vertical="center"/>
    </xf>
    <xf numFmtId="0" fontId="63" fillId="0" borderId="170" xfId="21" applyFont="1" applyBorder="1" applyAlignment="1">
      <alignment horizontal="center" vertical="center"/>
    </xf>
    <xf numFmtId="38" fontId="46" fillId="0" borderId="179" xfId="15" applyFont="1" applyBorder="1" applyAlignment="1">
      <alignment horizontal="right" vertical="center"/>
    </xf>
    <xf numFmtId="0" fontId="60" fillId="0" borderId="55" xfId="21" applyFont="1" applyBorder="1" applyAlignment="1">
      <alignment horizontal="center" vertical="center"/>
    </xf>
    <xf numFmtId="195" fontId="46" fillId="0" borderId="100" xfId="24" applyNumberFormat="1" applyFont="1" applyBorder="1" applyAlignment="1">
      <alignment horizontal="right" vertical="center"/>
    </xf>
    <xf numFmtId="198" fontId="46" fillId="0" borderId="100" xfId="24" quotePrefix="1" applyNumberFormat="1" applyFont="1" applyBorder="1" applyAlignment="1">
      <alignment horizontal="right" vertical="center"/>
    </xf>
    <xf numFmtId="0" fontId="63" fillId="0" borderId="0" xfId="21" applyFont="1">
      <alignment vertical="center"/>
    </xf>
    <xf numFmtId="195" fontId="48" fillId="0" borderId="0" xfId="24" applyNumberFormat="1" applyFont="1" applyAlignment="1">
      <alignment horizontal="center" vertical="center"/>
    </xf>
    <xf numFmtId="199" fontId="48" fillId="0" borderId="0" xfId="24" quotePrefix="1" applyNumberFormat="1" applyFont="1" applyAlignment="1">
      <alignment horizontal="center" vertical="center"/>
    </xf>
    <xf numFmtId="0" fontId="63" fillId="0" borderId="172" xfId="21" applyFont="1" applyBorder="1" applyAlignment="1">
      <alignment horizontal="center" vertical="center"/>
    </xf>
    <xf numFmtId="0" fontId="46" fillId="0" borderId="0" xfId="24" applyFont="1" applyAlignment="1">
      <alignment horizontal="left" vertical="center" shrinkToFit="1"/>
    </xf>
    <xf numFmtId="0" fontId="46" fillId="0" borderId="0" xfId="24" applyFont="1" applyAlignment="1">
      <alignment horizontal="right" vertical="center"/>
    </xf>
    <xf numFmtId="38" fontId="46" fillId="0" borderId="156" xfId="15" applyFont="1" applyBorder="1" applyAlignment="1">
      <alignment horizontal="right" vertical="center"/>
    </xf>
    <xf numFmtId="38" fontId="46" fillId="0" borderId="21" xfId="15" applyFont="1" applyBorder="1" applyAlignment="1">
      <alignment horizontal="right" vertical="center"/>
    </xf>
    <xf numFmtId="0" fontId="63" fillId="0" borderId="84" xfId="21" applyFont="1" applyBorder="1" applyAlignment="1">
      <alignment horizontal="center" vertical="center"/>
    </xf>
    <xf numFmtId="38" fontId="58" fillId="0" borderId="16" xfId="15" applyFont="1" applyBorder="1" applyAlignment="1">
      <alignment vertical="center" shrinkToFit="1"/>
    </xf>
    <xf numFmtId="38" fontId="58" fillId="0" borderId="79" xfId="15" applyFont="1" applyBorder="1" applyAlignment="1">
      <alignment vertical="center" shrinkToFit="1"/>
    </xf>
    <xf numFmtId="0" fontId="49" fillId="0" borderId="17" xfId="21" applyFont="1" applyBorder="1" applyAlignment="1">
      <alignment horizontal="center" vertical="center"/>
    </xf>
    <xf numFmtId="0" fontId="49" fillId="0" borderId="15" xfId="21" applyFont="1" applyBorder="1" applyAlignment="1">
      <alignment horizontal="center" vertical="center"/>
    </xf>
    <xf numFmtId="38" fontId="58" fillId="0" borderId="21" xfId="15" applyFont="1" applyBorder="1" applyAlignment="1">
      <alignment vertical="center" shrinkToFit="1"/>
    </xf>
    <xf numFmtId="38" fontId="58" fillId="0" borderId="82" xfId="15" applyFont="1" applyBorder="1" applyAlignment="1">
      <alignment vertical="center" shrinkToFit="1"/>
    </xf>
    <xf numFmtId="0" fontId="49" fillId="0" borderId="22" xfId="21" applyFont="1" applyBorder="1" applyAlignment="1">
      <alignment horizontal="center" vertical="center"/>
    </xf>
    <xf numFmtId="0" fontId="49" fillId="0" borderId="20" xfId="21" applyFont="1" applyBorder="1" applyAlignment="1">
      <alignment horizontal="center" vertical="center"/>
    </xf>
    <xf numFmtId="197" fontId="58" fillId="0" borderId="11" xfId="21" applyNumberFormat="1" applyFont="1" applyBorder="1" applyAlignment="1">
      <alignment vertical="center" shrinkToFit="1"/>
    </xf>
    <xf numFmtId="197" fontId="58" fillId="0" borderId="171" xfId="21" applyNumberFormat="1" applyFont="1" applyBorder="1" applyAlignment="1">
      <alignment vertical="center" shrinkToFit="1"/>
    </xf>
    <xf numFmtId="0" fontId="49" fillId="0" borderId="12" xfId="21" applyFont="1" applyBorder="1" applyAlignment="1">
      <alignment horizontal="center" vertical="center"/>
    </xf>
    <xf numFmtId="0" fontId="49" fillId="0" borderId="55" xfId="21" applyFont="1" applyBorder="1" applyAlignment="1">
      <alignment horizontal="center" vertical="center"/>
    </xf>
    <xf numFmtId="58" fontId="48" fillId="0" borderId="0" xfId="21" applyNumberFormat="1" applyFont="1">
      <alignment vertical="center"/>
    </xf>
    <xf numFmtId="0" fontId="48" fillId="0" borderId="0" xfId="21" applyFont="1">
      <alignment vertical="center"/>
    </xf>
    <xf numFmtId="0" fontId="48" fillId="0" borderId="0" xfId="21" applyFont="1" applyAlignment="1">
      <alignment horizontal="center" vertical="center"/>
    </xf>
    <xf numFmtId="0" fontId="50" fillId="0" borderId="0" xfId="23" applyFont="1" applyAlignment="1">
      <alignment horizontal="center" vertical="center"/>
    </xf>
    <xf numFmtId="0" fontId="53" fillId="0" borderId="0" xfId="23" applyFont="1" applyAlignment="1">
      <alignment horizontal="distributed" vertical="top"/>
    </xf>
    <xf numFmtId="0" fontId="2" fillId="0" borderId="0" xfId="21" applyAlignment="1">
      <alignment vertical="top"/>
    </xf>
    <xf numFmtId="0" fontId="50" fillId="0" borderId="0" xfId="21" applyFont="1" applyAlignment="1">
      <alignment horizontal="center"/>
    </xf>
    <xf numFmtId="0" fontId="54" fillId="0" borderId="0" xfId="21" applyFont="1" applyAlignment="1">
      <alignment horizontal="center"/>
    </xf>
    <xf numFmtId="0" fontId="48" fillId="3" borderId="57" xfId="21" applyFont="1" applyFill="1" applyBorder="1" applyAlignment="1">
      <alignment horizontal="center" vertical="center"/>
    </xf>
    <xf numFmtId="0" fontId="63" fillId="0" borderId="174" xfId="21" applyFont="1" applyBorder="1" applyAlignment="1">
      <alignment horizontal="center" vertical="center"/>
    </xf>
    <xf numFmtId="0" fontId="62" fillId="0" borderId="170" xfId="21" applyFont="1" applyBorder="1" applyAlignment="1">
      <alignment horizontal="center" vertical="center"/>
    </xf>
    <xf numFmtId="0" fontId="48" fillId="0" borderId="102" xfId="24" applyFont="1" applyBorder="1" applyAlignment="1">
      <alignment horizontal="left" vertical="center" shrinkToFit="1"/>
    </xf>
    <xf numFmtId="0" fontId="48" fillId="0" borderId="104" xfId="21" applyFont="1" applyBorder="1" applyAlignment="1">
      <alignment vertical="center" shrinkToFit="1"/>
    </xf>
    <xf numFmtId="0" fontId="60" fillId="3" borderId="73" xfId="21" applyFont="1" applyFill="1" applyBorder="1" applyAlignment="1">
      <alignment horizontal="center" vertical="center" shrinkToFit="1"/>
    </xf>
    <xf numFmtId="0" fontId="60" fillId="3" borderId="156" xfId="21" applyFont="1" applyFill="1" applyBorder="1" applyAlignment="1">
      <alignment horizontal="center" vertical="center" shrinkToFit="1"/>
    </xf>
    <xf numFmtId="0" fontId="60" fillId="3" borderId="156" xfId="23" applyFont="1" applyFill="1" applyBorder="1" applyAlignment="1">
      <alignment horizontal="center" vertical="center"/>
    </xf>
    <xf numFmtId="0" fontId="60" fillId="3" borderId="73" xfId="21" applyFont="1" applyFill="1" applyBorder="1" applyAlignment="1">
      <alignment horizontal="center" vertical="center"/>
    </xf>
    <xf numFmtId="0" fontId="61" fillId="0" borderId="174" xfId="21" applyFont="1" applyBorder="1" applyAlignment="1">
      <alignment horizontal="center" vertical="center"/>
    </xf>
    <xf numFmtId="0" fontId="48" fillId="0" borderId="42" xfId="24" applyFont="1" applyBorder="1" applyAlignment="1">
      <alignment horizontal="left" vertical="center" shrinkToFit="1"/>
    </xf>
    <xf numFmtId="0" fontId="48" fillId="0" borderId="44" xfId="21" applyFont="1" applyBorder="1" applyAlignment="1">
      <alignment horizontal="left" vertical="center" shrinkToFit="1"/>
    </xf>
    <xf numFmtId="0" fontId="46" fillId="0" borderId="42" xfId="21" applyFont="1" applyBorder="1" applyAlignment="1">
      <alignment horizontal="left" vertical="center" shrinkToFit="1"/>
    </xf>
    <xf numFmtId="0" fontId="46" fillId="0" borderId="44" xfId="21" applyFont="1" applyBorder="1" applyAlignment="1">
      <alignment horizontal="left" vertical="center" shrinkToFit="1"/>
    </xf>
    <xf numFmtId="0" fontId="46" fillId="0" borderId="21" xfId="21" applyFont="1" applyBorder="1" applyAlignment="1">
      <alignment horizontal="left" vertical="center" shrinkToFit="1"/>
    </xf>
    <xf numFmtId="0" fontId="46" fillId="0" borderId="20" xfId="21" applyFont="1" applyBorder="1" applyAlignment="1">
      <alignment horizontal="left" vertical="center" shrinkToFit="1"/>
    </xf>
    <xf numFmtId="0" fontId="46" fillId="0" borderId="46" xfId="21" applyFont="1" applyBorder="1" applyAlignment="1">
      <alignment horizontal="left" vertical="center" shrinkToFit="1"/>
    </xf>
    <xf numFmtId="0" fontId="46" fillId="0" borderId="48" xfId="21" applyFont="1" applyBorder="1" applyAlignment="1">
      <alignment horizontal="left" vertical="center" shrinkToFit="1"/>
    </xf>
    <xf numFmtId="0" fontId="60" fillId="3" borderId="57" xfId="24" applyFont="1" applyFill="1" applyBorder="1" applyAlignment="1">
      <alignment horizontal="center" vertical="center" shrinkToFit="1"/>
    </xf>
    <xf numFmtId="0" fontId="46" fillId="0" borderId="177" xfId="21" applyFont="1" applyBorder="1" applyAlignment="1">
      <alignment horizontal="left" vertical="center" shrinkToFit="1"/>
    </xf>
    <xf numFmtId="0" fontId="46" fillId="0" borderId="78" xfId="21" applyFont="1" applyBorder="1" applyAlignment="1">
      <alignment horizontal="left" vertical="center" shrinkToFit="1"/>
    </xf>
    <xf numFmtId="201" fontId="46" fillId="0" borderId="11" xfId="21" applyNumberFormat="1" applyFont="1" applyBorder="1" applyAlignment="1">
      <alignment vertical="center" wrapText="1" shrinkToFit="1"/>
    </xf>
    <xf numFmtId="201" fontId="46" fillId="0" borderId="12" xfId="21" applyNumberFormat="1" applyFont="1" applyBorder="1" applyAlignment="1">
      <alignment vertical="center" wrapText="1" shrinkToFit="1"/>
    </xf>
    <xf numFmtId="0" fontId="60" fillId="0" borderId="180" xfId="21" applyFont="1" applyBorder="1" applyAlignment="1">
      <alignment horizontal="center" vertical="center" wrapText="1"/>
    </xf>
    <xf numFmtId="0" fontId="60" fillId="0" borderId="175" xfId="21" applyFont="1" applyBorder="1" applyAlignment="1">
      <alignment horizontal="center" vertical="center" wrapText="1"/>
    </xf>
    <xf numFmtId="0" fontId="60" fillId="3" borderId="165" xfId="21" applyFont="1" applyFill="1" applyBorder="1" applyAlignment="1">
      <alignment horizontal="center" vertical="center" shrinkToFit="1"/>
    </xf>
    <xf numFmtId="0" fontId="60" fillId="3" borderId="94" xfId="21" applyFont="1" applyFill="1" applyBorder="1" applyAlignment="1">
      <alignment horizontal="center" vertical="center" shrinkToFit="1"/>
    </xf>
    <xf numFmtId="0" fontId="46" fillId="0" borderId="42" xfId="24" applyFont="1" applyBorder="1" applyAlignment="1">
      <alignment horizontal="left" vertical="center" shrinkToFit="1"/>
    </xf>
    <xf numFmtId="0" fontId="46" fillId="0" borderId="44" xfId="21" applyFont="1" applyBorder="1" applyAlignment="1">
      <alignment vertical="center" shrinkToFit="1"/>
    </xf>
    <xf numFmtId="0" fontId="46" fillId="0" borderId="21" xfId="24" applyFont="1" applyBorder="1" applyAlignment="1">
      <alignment horizontal="left" vertical="center" shrinkToFit="1"/>
    </xf>
    <xf numFmtId="0" fontId="46" fillId="0" borderId="20" xfId="21" applyFont="1" applyBorder="1" applyAlignment="1">
      <alignment vertical="center" shrinkToFit="1"/>
    </xf>
    <xf numFmtId="0" fontId="46" fillId="0" borderId="178" xfId="21" applyFont="1" applyBorder="1" applyAlignment="1">
      <alignment horizontal="left" vertical="center" shrinkToFit="1"/>
    </xf>
    <xf numFmtId="0" fontId="46" fillId="0" borderId="83" xfId="21" applyFont="1" applyBorder="1" applyAlignment="1">
      <alignment horizontal="left" vertical="center" shrinkToFit="1"/>
    </xf>
    <xf numFmtId="0" fontId="46" fillId="0" borderId="179" xfId="21" applyFont="1" applyBorder="1" applyAlignment="1">
      <alignment horizontal="left" vertical="center" shrinkToFit="1"/>
    </xf>
    <xf numFmtId="0" fontId="46" fillId="0" borderId="100" xfId="21" applyFont="1" applyBorder="1" applyAlignment="1">
      <alignment horizontal="left" vertical="center" shrinkToFit="1"/>
    </xf>
    <xf numFmtId="0" fontId="60" fillId="3" borderId="165" xfId="21" applyFont="1" applyFill="1" applyBorder="1" applyAlignment="1">
      <alignment horizontal="center" vertical="center"/>
    </xf>
    <xf numFmtId="0" fontId="60" fillId="3" borderId="106" xfId="21" applyFont="1" applyFill="1" applyBorder="1" applyAlignment="1">
      <alignment horizontal="center" vertical="center"/>
    </xf>
    <xf numFmtId="0" fontId="60" fillId="3" borderId="94" xfId="21" applyFont="1" applyFill="1" applyBorder="1" applyAlignment="1">
      <alignment horizontal="center" vertical="center"/>
    </xf>
    <xf numFmtId="201" fontId="46" fillId="0" borderId="16" xfId="21" applyNumberFormat="1" applyFont="1" applyBorder="1" applyAlignment="1">
      <alignment vertical="center" wrapText="1" shrinkToFit="1"/>
    </xf>
    <xf numFmtId="201" fontId="46" fillId="0" borderId="17" xfId="21" applyNumberFormat="1" applyFont="1" applyBorder="1" applyAlignment="1">
      <alignment vertical="center" wrapText="1" shrinkToFit="1"/>
    </xf>
    <xf numFmtId="0" fontId="60" fillId="0" borderId="43" xfId="21" applyFont="1" applyBorder="1" applyAlignment="1">
      <alignment horizontal="center" vertical="center"/>
    </xf>
    <xf numFmtId="0" fontId="60" fillId="0" borderId="44" xfId="21" applyFont="1" applyBorder="1" applyAlignment="1">
      <alignment horizontal="center" vertical="center"/>
    </xf>
    <xf numFmtId="201" fontId="46" fillId="0" borderId="21" xfId="21" applyNumberFormat="1" applyFont="1" applyBorder="1" applyAlignment="1">
      <alignment vertical="center" wrapText="1" shrinkToFit="1"/>
    </xf>
    <xf numFmtId="201" fontId="46" fillId="0" borderId="22" xfId="21" applyNumberFormat="1" applyFont="1" applyBorder="1" applyAlignment="1">
      <alignment vertical="center" wrapText="1" shrinkToFit="1"/>
    </xf>
    <xf numFmtId="0" fontId="60" fillId="0" borderId="22" xfId="21" applyFont="1" applyBorder="1" applyAlignment="1">
      <alignment horizontal="center" vertical="center"/>
    </xf>
    <xf numFmtId="0" fontId="60" fillId="0" borderId="20" xfId="21" applyFont="1" applyBorder="1" applyAlignment="1">
      <alignment horizontal="center" vertical="center"/>
    </xf>
    <xf numFmtId="0" fontId="60" fillId="3" borderId="57" xfId="21" applyFont="1" applyFill="1" applyBorder="1" applyAlignment="1">
      <alignment horizontal="center" vertical="center"/>
    </xf>
    <xf numFmtId="0" fontId="60" fillId="0" borderId="181" xfId="21" applyFont="1" applyBorder="1" applyAlignment="1">
      <alignment horizontal="center" vertical="center"/>
    </xf>
    <xf numFmtId="0" fontId="65" fillId="0" borderId="73" xfId="21" applyFont="1" applyBorder="1">
      <alignment vertical="center"/>
    </xf>
    <xf numFmtId="0" fontId="60" fillId="0" borderId="82" xfId="21" applyFont="1" applyBorder="1" applyAlignment="1">
      <alignment horizontal="center" vertical="center"/>
    </xf>
    <xf numFmtId="0" fontId="65" fillId="0" borderId="83" xfId="21" applyFont="1" applyBorder="1">
      <alignment vertical="center"/>
    </xf>
    <xf numFmtId="0" fontId="46" fillId="0" borderId="11" xfId="24" applyFont="1" applyBorder="1" applyAlignment="1">
      <alignment horizontal="left" vertical="center" shrinkToFit="1"/>
    </xf>
    <xf numFmtId="0" fontId="46" fillId="0" borderId="55" xfId="21" applyFont="1" applyBorder="1" applyAlignment="1">
      <alignment vertical="center" shrinkToFit="1"/>
    </xf>
    <xf numFmtId="0" fontId="60" fillId="3" borderId="57" xfId="21" applyFont="1" applyFill="1" applyBorder="1" applyAlignment="1">
      <alignment horizontal="center" vertical="center" shrinkToFit="1"/>
    </xf>
    <xf numFmtId="202" fontId="46" fillId="0" borderId="11" xfId="21" applyNumberFormat="1" applyFont="1" applyBorder="1" applyAlignment="1">
      <alignment vertical="center" wrapText="1" shrinkToFit="1"/>
    </xf>
    <xf numFmtId="202" fontId="46" fillId="0" borderId="12" xfId="21" applyNumberFormat="1" applyFont="1" applyBorder="1" applyAlignment="1">
      <alignment vertical="center" wrapText="1" shrinkToFit="1"/>
    </xf>
    <xf numFmtId="0" fontId="60" fillId="0" borderId="17" xfId="21" applyFont="1" applyBorder="1" applyAlignment="1">
      <alignment horizontal="center" vertical="center"/>
    </xf>
    <xf numFmtId="0" fontId="60" fillId="0" borderId="15" xfId="21" applyFont="1" applyBorder="1" applyAlignment="1">
      <alignment horizontal="center" vertical="center"/>
    </xf>
    <xf numFmtId="0" fontId="46" fillId="0" borderId="46" xfId="24" applyFont="1" applyBorder="1" applyAlignment="1">
      <alignment horizontal="left" vertical="center" shrinkToFit="1"/>
    </xf>
    <xf numFmtId="0" fontId="46" fillId="0" borderId="48" xfId="21" applyFont="1" applyBorder="1" applyAlignment="1">
      <alignment vertical="center" shrinkToFit="1"/>
    </xf>
    <xf numFmtId="203" fontId="66" fillId="0" borderId="11" xfId="21" applyNumberFormat="1" applyFont="1" applyBorder="1" applyAlignment="1">
      <alignment vertical="center" shrinkToFit="1"/>
    </xf>
    <xf numFmtId="203" fontId="66" fillId="0" borderId="12" xfId="21" applyNumberFormat="1" applyFont="1" applyBorder="1" applyAlignment="1">
      <alignment vertical="center" shrinkToFit="1"/>
    </xf>
    <xf numFmtId="58" fontId="12" fillId="0" borderId="0" xfId="0" applyNumberFormat="1" applyFont="1" applyAlignment="1">
      <alignment horizontal="distributed" vertical="center"/>
    </xf>
    <xf numFmtId="0" fontId="12" fillId="0" borderId="0" xfId="0" applyFont="1" applyAlignment="1">
      <alignment horizontal="distributed" vertical="center"/>
    </xf>
    <xf numFmtId="0" fontId="11" fillId="0" borderId="19" xfId="7" applyFont="1" applyBorder="1" applyAlignment="1">
      <alignment horizontal="center" vertical="center"/>
    </xf>
    <xf numFmtId="0" fontId="11" fillId="0" borderId="0" xfId="7" applyFont="1" applyBorder="1" applyAlignment="1">
      <alignment horizontal="center" vertical="center"/>
    </xf>
    <xf numFmtId="0" fontId="11" fillId="0" borderId="41" xfId="7" applyFont="1" applyBorder="1" applyAlignment="1">
      <alignment horizontal="center" vertical="center"/>
    </xf>
    <xf numFmtId="0" fontId="11" fillId="0" borderId="14" xfId="7" applyFont="1" applyBorder="1" applyAlignment="1">
      <alignment horizontal="center" vertical="center"/>
    </xf>
    <xf numFmtId="0" fontId="11" fillId="0" borderId="77" xfId="7" applyFont="1" applyBorder="1" applyAlignment="1">
      <alignment horizontal="center" vertical="center"/>
    </xf>
    <xf numFmtId="0" fontId="11" fillId="0" borderId="78" xfId="7" applyFont="1" applyBorder="1" applyAlignment="1">
      <alignment horizontal="center" vertical="center"/>
    </xf>
    <xf numFmtId="0" fontId="11" fillId="0" borderId="81" xfId="7" applyFont="1" applyBorder="1" applyAlignment="1">
      <alignment horizontal="center" vertical="center"/>
    </xf>
    <xf numFmtId="0" fontId="11" fillId="0" borderId="83" xfId="7" applyFont="1" applyBorder="1" applyAlignment="1">
      <alignment horizontal="center" vertical="center"/>
    </xf>
    <xf numFmtId="0" fontId="11" fillId="0" borderId="84" xfId="7" applyFont="1" applyBorder="1" applyAlignment="1">
      <alignment horizontal="center" vertical="center"/>
    </xf>
    <xf numFmtId="0" fontId="11" fillId="0" borderId="86" xfId="7" applyFont="1" applyBorder="1" applyAlignment="1">
      <alignment horizontal="center" vertical="center"/>
    </xf>
    <xf numFmtId="0" fontId="11" fillId="0" borderId="87" xfId="7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6" xfId="0" applyBorder="1" applyAlignment="1">
      <alignment wrapText="1"/>
    </xf>
    <xf numFmtId="0" fontId="15" fillId="0" borderId="19" xfId="5" applyFont="1" applyBorder="1" applyAlignment="1">
      <alignment horizontal="center" vertical="center" wrapText="1"/>
    </xf>
    <xf numFmtId="0" fontId="15" fillId="0" borderId="24" xfId="5" applyFont="1" applyBorder="1" applyAlignment="1">
      <alignment horizontal="center" vertical="center" wrapText="1"/>
    </xf>
    <xf numFmtId="0" fontId="15" fillId="0" borderId="37" xfId="5" applyFont="1" applyBorder="1" applyAlignment="1">
      <alignment horizontal="center" vertical="center"/>
    </xf>
    <xf numFmtId="0" fontId="15" fillId="0" borderId="38" xfId="5" applyFont="1" applyBorder="1" applyAlignment="1">
      <alignment horizontal="center" vertical="center"/>
    </xf>
    <xf numFmtId="0" fontId="15" fillId="0" borderId="39" xfId="5" applyFont="1" applyBorder="1" applyAlignment="1">
      <alignment horizontal="center" vertical="center"/>
    </xf>
    <xf numFmtId="0" fontId="15" fillId="0" borderId="40" xfId="5" applyFont="1" applyBorder="1" applyAlignment="1">
      <alignment horizontal="center" vertical="center"/>
    </xf>
    <xf numFmtId="0" fontId="15" fillId="0" borderId="70" xfId="5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/>
    </xf>
    <xf numFmtId="0" fontId="11" fillId="0" borderId="1" xfId="11" applyFont="1" applyBorder="1" applyAlignment="1">
      <alignment horizontal="center" vertical="center" wrapText="1"/>
    </xf>
    <xf numFmtId="0" fontId="11" fillId="0" borderId="4" xfId="11" applyFont="1" applyBorder="1" applyAlignment="1">
      <alignment horizontal="center" vertical="center" wrapText="1"/>
    </xf>
    <xf numFmtId="0" fontId="11" fillId="0" borderId="19" xfId="11" applyFont="1" applyBorder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1" fillId="0" borderId="6" xfId="11" applyFont="1" applyBorder="1" applyAlignment="1">
      <alignment horizontal="center" vertical="center" wrapText="1"/>
    </xf>
    <xf numFmtId="0" fontId="11" fillId="0" borderId="75" xfId="11" applyFont="1" applyBorder="1" applyAlignment="1">
      <alignment horizontal="center" vertical="center" wrapText="1"/>
    </xf>
    <xf numFmtId="38" fontId="15" fillId="0" borderId="154" xfId="11" applyNumberFormat="1" applyFont="1" applyBorder="1" applyAlignment="1">
      <alignment horizontal="center" vertical="center"/>
    </xf>
    <xf numFmtId="38" fontId="15" fillId="0" borderId="71" xfId="11" applyNumberFormat="1" applyFont="1" applyBorder="1" applyAlignment="1">
      <alignment horizontal="center" vertical="center"/>
    </xf>
    <xf numFmtId="0" fontId="15" fillId="0" borderId="154" xfId="11" applyFont="1" applyBorder="1" applyAlignment="1">
      <alignment horizontal="center" vertical="center"/>
    </xf>
    <xf numFmtId="0" fontId="15" fillId="0" borderId="71" xfId="11" applyFont="1" applyBorder="1" applyAlignment="1">
      <alignment horizontal="center" vertical="center"/>
    </xf>
    <xf numFmtId="0" fontId="15" fillId="0" borderId="37" xfId="11" applyFont="1" applyBorder="1" applyAlignment="1">
      <alignment horizontal="center" vertical="center"/>
    </xf>
    <xf numFmtId="0" fontId="15" fillId="0" borderId="155" xfId="11" applyFont="1" applyBorder="1" applyAlignment="1">
      <alignment horizontal="center" vertical="center"/>
    </xf>
    <xf numFmtId="0" fontId="15" fillId="0" borderId="72" xfId="11" applyFont="1" applyBorder="1" applyAlignment="1">
      <alignment horizontal="center" vertical="center"/>
    </xf>
    <xf numFmtId="0" fontId="15" fillId="0" borderId="14" xfId="5" applyFont="1" applyBorder="1" applyAlignment="1">
      <alignment horizontal="center" vertical="center" textRotation="255" wrapText="1"/>
    </xf>
    <xf numFmtId="0" fontId="0" fillId="0" borderId="19" xfId="0" applyBorder="1" applyAlignment="1">
      <alignment textRotation="255" wrapText="1"/>
    </xf>
    <xf numFmtId="0" fontId="0" fillId="0" borderId="6" xfId="0" applyBorder="1" applyAlignment="1">
      <alignment textRotation="255" wrapText="1"/>
    </xf>
    <xf numFmtId="0" fontId="15" fillId="0" borderId="19" xfId="5" applyFont="1" applyBorder="1" applyAlignment="1">
      <alignment horizontal="center" vertical="center" textRotation="255" wrapText="1"/>
    </xf>
    <xf numFmtId="0" fontId="15" fillId="0" borderId="24" xfId="5" applyFont="1" applyBorder="1" applyAlignment="1">
      <alignment horizontal="center" vertical="center" textRotation="255" wrapText="1"/>
    </xf>
    <xf numFmtId="49" fontId="19" fillId="0" borderId="0" xfId="0" applyNumberFormat="1" applyFont="1" applyAlignment="1">
      <alignment horizontal="left" vertical="center"/>
    </xf>
    <xf numFmtId="0" fontId="42" fillId="0" borderId="32" xfId="0" applyFont="1" applyBorder="1" applyAlignment="1">
      <alignment horizontal="center" vertical="top"/>
    </xf>
    <xf numFmtId="0" fontId="42" fillId="0" borderId="0" xfId="0" applyFont="1" applyBorder="1" applyAlignment="1">
      <alignment horizontal="center" vertical="top"/>
    </xf>
    <xf numFmtId="0" fontId="42" fillId="0" borderId="33" xfId="0" applyFont="1" applyBorder="1" applyAlignment="1">
      <alignment horizontal="center" vertical="top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vertical="top" shrinkToFit="1"/>
    </xf>
    <xf numFmtId="0" fontId="39" fillId="0" borderId="0" xfId="0" applyFont="1" applyAlignment="1">
      <alignment horizontal="right" vertical="top"/>
    </xf>
  </cellXfs>
  <cellStyles count="25">
    <cellStyle name="oft Excel]_x000d__x000a_Comment=open=/f を指定すると、ユーザー定義関数を関数貼り付けの一覧に登録することができます。_x000d__x000a_Maximized" xfId="12" xr:uid="{00000000-0005-0000-0000-000000000000}"/>
    <cellStyle name="パーセント" xfId="22" builtinId="5"/>
    <cellStyle name="パーセント 2" xfId="3" xr:uid="{00000000-0005-0000-0000-000001000000}"/>
    <cellStyle name="パーセント 2 2" xfId="13" xr:uid="{00000000-0005-0000-0000-000002000000}"/>
    <cellStyle name="_x001d__x000c_&quot;_x001b__x000d__x0015_U_x0001_h_x0007_\K_x0007__x0001__x0001_" xfId="14" xr:uid="{00000000-0005-0000-0000-000003000000}"/>
    <cellStyle name="桁区切り" xfId="1" builtinId="6"/>
    <cellStyle name="桁区切り 2" xfId="8" xr:uid="{00000000-0005-0000-0000-000005000000}"/>
    <cellStyle name="桁区切り 2 2" xfId="15" xr:uid="{00000000-0005-0000-0000-000006000000}"/>
    <cellStyle name="通貨" xfId="2" builtinId="7"/>
    <cellStyle name="標準" xfId="0" builtinId="0"/>
    <cellStyle name="標準 2" xfId="4" xr:uid="{00000000-0005-0000-0000-000009000000}"/>
    <cellStyle name="標準 2 2" xfId="9" xr:uid="{00000000-0005-0000-0000-00000A000000}"/>
    <cellStyle name="標準 3" xfId="7" xr:uid="{00000000-0005-0000-0000-00000B000000}"/>
    <cellStyle name="標準 4" xfId="10" xr:uid="{00000000-0005-0000-0000-00000C000000}"/>
    <cellStyle name="標準 4 2" xfId="16" xr:uid="{00000000-0005-0000-0000-00000D000000}"/>
    <cellStyle name="標準 4 2 2" xfId="17" xr:uid="{00000000-0005-0000-0000-00000E000000}"/>
    <cellStyle name="標準 4 2 2 2" xfId="18" xr:uid="{00000000-0005-0000-0000-00000F000000}"/>
    <cellStyle name="標準 4 2 3" xfId="19" xr:uid="{00000000-0005-0000-0000-000010000000}"/>
    <cellStyle name="標準 5" xfId="20" xr:uid="{00000000-0005-0000-0000-000011000000}"/>
    <cellStyle name="標準 5 2" xfId="21" xr:uid="{00000000-0005-0000-0000-000012000000}"/>
    <cellStyle name="標準_1999月別管内貿易概況" xfId="23" xr:uid="{C5C2B540-0383-4209-ADD6-54E5F67DF916}"/>
    <cellStyle name="標準_コピー ～ 署所別" xfId="11" xr:uid="{00000000-0005-0000-0000-000013000000}"/>
    <cellStyle name="標準_月別九州経済圏貿易概況" xfId="24" xr:uid="{E3D78A6E-B6AC-441D-97DE-DA367EA36ECF}"/>
    <cellStyle name="標準_貿易額推移表" xfId="5" xr:uid="{00000000-0005-0000-0000-000014000000}"/>
    <cellStyle name="標準_門司推移" xfId="6" xr:uid="{00000000-0005-0000-0000-000015000000}"/>
  </cellStyles>
  <dxfs count="99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FF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" name="AutoShape 28">
          <a:extLst>
            <a:ext uri="{FF2B5EF4-FFF2-40B4-BE49-F238E27FC236}">
              <a16:creationId xmlns:a16="http://schemas.microsoft.com/office/drawing/2014/main" id="{06567FE5-3004-4DA2-A638-9971FC3F86D4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3" name="AutoShape 29">
          <a:extLst>
            <a:ext uri="{FF2B5EF4-FFF2-40B4-BE49-F238E27FC236}">
              <a16:creationId xmlns:a16="http://schemas.microsoft.com/office/drawing/2014/main" id="{D853BBF8-6560-4987-A2F7-E000B16DF493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4" name="AutoShape 30">
          <a:extLst>
            <a:ext uri="{FF2B5EF4-FFF2-40B4-BE49-F238E27FC236}">
              <a16:creationId xmlns:a16="http://schemas.microsoft.com/office/drawing/2014/main" id="{0248611D-DABE-4A9B-B766-22BBD5FD8042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5" name="AutoShape 31">
          <a:extLst>
            <a:ext uri="{FF2B5EF4-FFF2-40B4-BE49-F238E27FC236}">
              <a16:creationId xmlns:a16="http://schemas.microsoft.com/office/drawing/2014/main" id="{229792E2-2671-4D0E-A7B5-64F3ED07FCBE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6" name="AutoShape 32">
          <a:extLst>
            <a:ext uri="{FF2B5EF4-FFF2-40B4-BE49-F238E27FC236}">
              <a16:creationId xmlns:a16="http://schemas.microsoft.com/office/drawing/2014/main" id="{79C0C94E-A2C8-482F-9B5C-1D3E2157277B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15240</xdr:colOff>
      <xdr:row>155</xdr:row>
      <xdr:rowOff>102870</xdr:rowOff>
    </xdr:from>
    <xdr:to>
      <xdr:col>8</xdr:col>
      <xdr:colOff>1245870</xdr:colOff>
      <xdr:row>174</xdr:row>
      <xdr:rowOff>125730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37ECFD12-6FF7-4F43-819E-AE99AAE2AF47}"/>
            </a:ext>
          </a:extLst>
        </xdr:cNvPr>
        <xdr:cNvGrpSpPr/>
      </xdr:nvGrpSpPr>
      <xdr:grpSpPr>
        <a:xfrm>
          <a:off x="545726" y="34379759"/>
          <a:ext cx="6547710" cy="3222252"/>
          <a:chOff x="619125" y="31642050"/>
          <a:chExt cx="7153275" cy="3276600"/>
        </a:xfrm>
      </xdr:grpSpPr>
      <xdr:sp macro="" textlink="">
        <xdr:nvSpPr>
          <xdr:cNvPr id="8" name="AutoShape 33">
            <a:extLst>
              <a:ext uri="{FF2B5EF4-FFF2-40B4-BE49-F238E27FC236}">
                <a16:creationId xmlns:a16="http://schemas.microsoft.com/office/drawing/2014/main" id="{37635DCA-6938-B870-2C51-3F0B8DB6D402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9" name="Picture 27" descr="dl_logo_mono">
            <a:extLst>
              <a:ext uri="{FF2B5EF4-FFF2-40B4-BE49-F238E27FC236}">
                <a16:creationId xmlns:a16="http://schemas.microsoft.com/office/drawing/2014/main" id="{2E88BA1A-03DC-A2C5-8F15-D6C39AB4E0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10" name="AutoShape 32">
          <a:extLst>
            <a:ext uri="{FF2B5EF4-FFF2-40B4-BE49-F238E27FC236}">
              <a16:creationId xmlns:a16="http://schemas.microsoft.com/office/drawing/2014/main" id="{46E9FDB6-A1BA-4352-8423-B3147E75F95B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DEC6918B-7381-4472-A66B-A3D56F5E4AB2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12" name="AutoShape 28">
          <a:extLst>
            <a:ext uri="{FF2B5EF4-FFF2-40B4-BE49-F238E27FC236}">
              <a16:creationId xmlns:a16="http://schemas.microsoft.com/office/drawing/2014/main" id="{9BC06AAA-53A9-4026-B170-765DC8DC75A8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13" name="AutoShape 29">
          <a:extLst>
            <a:ext uri="{FF2B5EF4-FFF2-40B4-BE49-F238E27FC236}">
              <a16:creationId xmlns:a16="http://schemas.microsoft.com/office/drawing/2014/main" id="{383D274E-22D8-4E22-985E-0802517E5B24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14" name="AutoShape 30">
          <a:extLst>
            <a:ext uri="{FF2B5EF4-FFF2-40B4-BE49-F238E27FC236}">
              <a16:creationId xmlns:a16="http://schemas.microsoft.com/office/drawing/2014/main" id="{A45F6AA6-AB76-481E-95C5-8F9D5237FC35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15" name="AutoShape 31">
          <a:extLst>
            <a:ext uri="{FF2B5EF4-FFF2-40B4-BE49-F238E27FC236}">
              <a16:creationId xmlns:a16="http://schemas.microsoft.com/office/drawing/2014/main" id="{50D2BB8D-6B9E-4356-A4B5-21FC137BB27D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16" name="AutoShape 32">
          <a:extLst>
            <a:ext uri="{FF2B5EF4-FFF2-40B4-BE49-F238E27FC236}">
              <a16:creationId xmlns:a16="http://schemas.microsoft.com/office/drawing/2014/main" id="{A90EA07C-D5CA-45DE-8BA6-4A5870A4D642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19050</xdr:colOff>
      <xdr:row>155</xdr:row>
      <xdr:rowOff>100965</xdr:rowOff>
    </xdr:from>
    <xdr:to>
      <xdr:col>8</xdr:col>
      <xdr:colOff>1243965</xdr:colOff>
      <xdr:row>174</xdr:row>
      <xdr:rowOff>129540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8A93EA56-778E-467A-B824-0147DC873906}"/>
            </a:ext>
          </a:extLst>
        </xdr:cNvPr>
        <xdr:cNvGrpSpPr/>
      </xdr:nvGrpSpPr>
      <xdr:grpSpPr>
        <a:xfrm>
          <a:off x="541916" y="34375949"/>
          <a:ext cx="6547710" cy="3229872"/>
          <a:chOff x="619125" y="31642050"/>
          <a:chExt cx="7153275" cy="3276600"/>
        </a:xfrm>
      </xdr:grpSpPr>
      <xdr:sp macro="" textlink="">
        <xdr:nvSpPr>
          <xdr:cNvPr id="18" name="AutoShape 33">
            <a:extLst>
              <a:ext uri="{FF2B5EF4-FFF2-40B4-BE49-F238E27FC236}">
                <a16:creationId xmlns:a16="http://schemas.microsoft.com/office/drawing/2014/main" id="{18EB02E2-3CBC-0467-80DA-EB2B49CC9B1A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19" name="Picture 27" descr="dl_logo_mono">
            <a:extLst>
              <a:ext uri="{FF2B5EF4-FFF2-40B4-BE49-F238E27FC236}">
                <a16:creationId xmlns:a16="http://schemas.microsoft.com/office/drawing/2014/main" id="{732B4A67-D4D4-E621-20E1-1D994EFD878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20" name="AutoShape 32">
          <a:extLst>
            <a:ext uri="{FF2B5EF4-FFF2-40B4-BE49-F238E27FC236}">
              <a16:creationId xmlns:a16="http://schemas.microsoft.com/office/drawing/2014/main" id="{993FAB7F-822A-4C20-8731-53170D2C73F3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ACC5D728-A9F4-4C01-B046-529FB9E60A7E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  <xdr:twoCellAnchor>
    <xdr:from>
      <xdr:col>2</xdr:col>
      <xdr:colOff>0</xdr:colOff>
      <xdr:row>2</xdr:row>
      <xdr:rowOff>114300</xdr:rowOff>
    </xdr:from>
    <xdr:to>
      <xdr:col>4</xdr:col>
      <xdr:colOff>457200</xdr:colOff>
      <xdr:row>4</xdr:row>
      <xdr:rowOff>142875</xdr:rowOff>
    </xdr:to>
    <xdr:sp macro="" textlink="">
      <xdr:nvSpPr>
        <xdr:cNvPr id="22" name="AutoShape 28">
          <a:extLst>
            <a:ext uri="{FF2B5EF4-FFF2-40B4-BE49-F238E27FC236}">
              <a16:creationId xmlns:a16="http://schemas.microsoft.com/office/drawing/2014/main" id="{826856E6-F7D7-4B18-A7EB-46A7BE52193E}"/>
            </a:ext>
          </a:extLst>
        </xdr:cNvPr>
        <xdr:cNvSpPr>
          <a:spLocks noChangeArrowheads="1"/>
        </xdr:cNvSpPr>
      </xdr:nvSpPr>
      <xdr:spPr bwMode="auto">
        <a:xfrm>
          <a:off x="533400" y="457200"/>
          <a:ext cx="1276350" cy="38862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400" b="0" i="0" strike="noStrike">
              <a:solidFill>
                <a:srgbClr val="000000"/>
              </a:solidFill>
              <a:latin typeface="HG丸ｺﾞｼｯｸM-PRO"/>
              <a:ea typeface="HG丸ｺﾞｼｯｸM-PRO"/>
            </a:rPr>
            <a:t>報 道 発 表</a:t>
          </a:r>
        </a:p>
      </xdr:txBody>
    </xdr:sp>
    <xdr:clientData/>
  </xdr:twoCellAnchor>
  <xdr:twoCellAnchor>
    <xdr:from>
      <xdr:col>2</xdr:col>
      <xdr:colOff>0</xdr:colOff>
      <xdr:row>69</xdr:row>
      <xdr:rowOff>19050</xdr:rowOff>
    </xdr:from>
    <xdr:to>
      <xdr:col>4</xdr:col>
      <xdr:colOff>533400</xdr:colOff>
      <xdr:row>70</xdr:row>
      <xdr:rowOff>133350</xdr:rowOff>
    </xdr:to>
    <xdr:sp macro="" textlink="">
      <xdr:nvSpPr>
        <xdr:cNvPr id="23" name="AutoShape 29">
          <a:extLst>
            <a:ext uri="{FF2B5EF4-FFF2-40B4-BE49-F238E27FC236}">
              <a16:creationId xmlns:a16="http://schemas.microsoft.com/office/drawing/2014/main" id="{731A8773-556C-4A25-B2F5-212EF33C096D}"/>
            </a:ext>
          </a:extLst>
        </xdr:cNvPr>
        <xdr:cNvSpPr>
          <a:spLocks noChangeArrowheads="1"/>
        </xdr:cNvSpPr>
      </xdr:nvSpPr>
      <xdr:spPr bwMode="auto">
        <a:xfrm>
          <a:off x="533400" y="15731490"/>
          <a:ext cx="135255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中華人民共和国</a:t>
          </a:r>
        </a:p>
      </xdr:txBody>
    </xdr:sp>
    <xdr:clientData/>
  </xdr:twoCellAnchor>
  <xdr:twoCellAnchor>
    <xdr:from>
      <xdr:col>1</xdr:col>
      <xdr:colOff>171450</xdr:colOff>
      <xdr:row>86</xdr:row>
      <xdr:rowOff>19050</xdr:rowOff>
    </xdr:from>
    <xdr:to>
      <xdr:col>4</xdr:col>
      <xdr:colOff>238125</xdr:colOff>
      <xdr:row>87</xdr:row>
      <xdr:rowOff>133350</xdr:rowOff>
    </xdr:to>
    <xdr:sp macro="" textlink="">
      <xdr:nvSpPr>
        <xdr:cNvPr id="24" name="AutoShape 30">
          <a:extLst>
            <a:ext uri="{FF2B5EF4-FFF2-40B4-BE49-F238E27FC236}">
              <a16:creationId xmlns:a16="http://schemas.microsoft.com/office/drawing/2014/main" id="{175415C7-ACC5-4DCE-89C1-796C03A04F16}"/>
            </a:ext>
          </a:extLst>
        </xdr:cNvPr>
        <xdr:cNvSpPr>
          <a:spLocks noChangeArrowheads="1"/>
        </xdr:cNvSpPr>
      </xdr:nvSpPr>
      <xdr:spPr bwMode="auto">
        <a:xfrm>
          <a:off x="529590" y="19484340"/>
          <a:ext cx="106299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大韓民国</a:t>
          </a:r>
        </a:p>
      </xdr:txBody>
    </xdr:sp>
    <xdr:clientData/>
  </xdr:twoCellAnchor>
  <xdr:twoCellAnchor>
    <xdr:from>
      <xdr:col>1</xdr:col>
      <xdr:colOff>171450</xdr:colOff>
      <xdr:row>104</xdr:row>
      <xdr:rowOff>19050</xdr:rowOff>
    </xdr:from>
    <xdr:to>
      <xdr:col>4</xdr:col>
      <xdr:colOff>533400</xdr:colOff>
      <xdr:row>105</xdr:row>
      <xdr:rowOff>133350</xdr:rowOff>
    </xdr:to>
    <xdr:sp macro="" textlink="">
      <xdr:nvSpPr>
        <xdr:cNvPr id="25" name="AutoShape 31">
          <a:extLst>
            <a:ext uri="{FF2B5EF4-FFF2-40B4-BE49-F238E27FC236}">
              <a16:creationId xmlns:a16="http://schemas.microsoft.com/office/drawing/2014/main" id="{B1E6605F-8F16-4102-8BE1-7091C7BDC5F8}"/>
            </a:ext>
          </a:extLst>
        </xdr:cNvPr>
        <xdr:cNvSpPr>
          <a:spLocks noChangeArrowheads="1"/>
        </xdr:cNvSpPr>
      </xdr:nvSpPr>
      <xdr:spPr bwMode="auto">
        <a:xfrm>
          <a:off x="529590" y="23332440"/>
          <a:ext cx="1356360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アメリカ合衆国</a:t>
          </a:r>
        </a:p>
      </xdr:txBody>
    </xdr:sp>
    <xdr:clientData/>
  </xdr:twoCellAnchor>
  <xdr:twoCellAnchor>
    <xdr:from>
      <xdr:col>1</xdr:col>
      <xdr:colOff>152400</xdr:colOff>
      <xdr:row>121</xdr:row>
      <xdr:rowOff>19050</xdr:rowOff>
    </xdr:from>
    <xdr:to>
      <xdr:col>4</xdr:col>
      <xdr:colOff>619125</xdr:colOff>
      <xdr:row>122</xdr:row>
      <xdr:rowOff>133350</xdr:rowOff>
    </xdr:to>
    <xdr:sp macro="" textlink="">
      <xdr:nvSpPr>
        <xdr:cNvPr id="26" name="AutoShape 32">
          <a:extLst>
            <a:ext uri="{FF2B5EF4-FFF2-40B4-BE49-F238E27FC236}">
              <a16:creationId xmlns:a16="http://schemas.microsoft.com/office/drawing/2014/main" id="{CC9C2001-33B3-4FB7-951E-B5327476B7B3}"/>
            </a:ext>
          </a:extLst>
        </xdr:cNvPr>
        <xdr:cNvSpPr>
          <a:spLocks noChangeArrowheads="1"/>
        </xdr:cNvSpPr>
      </xdr:nvSpPr>
      <xdr:spPr bwMode="auto">
        <a:xfrm>
          <a:off x="523875" y="27085290"/>
          <a:ext cx="144970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ＥＵ（欧州連合）</a:t>
          </a:r>
        </a:p>
      </xdr:txBody>
    </xdr:sp>
    <xdr:clientData/>
  </xdr:twoCellAnchor>
  <xdr:twoCellAnchor>
    <xdr:from>
      <xdr:col>2</xdr:col>
      <xdr:colOff>19050</xdr:colOff>
      <xdr:row>155</xdr:row>
      <xdr:rowOff>100965</xdr:rowOff>
    </xdr:from>
    <xdr:to>
      <xdr:col>8</xdr:col>
      <xdr:colOff>1243965</xdr:colOff>
      <xdr:row>174</xdr:row>
      <xdr:rowOff>129540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DF19F57C-DB5E-4813-BB80-0CBA0B806C3B}"/>
            </a:ext>
          </a:extLst>
        </xdr:cNvPr>
        <xdr:cNvGrpSpPr/>
      </xdr:nvGrpSpPr>
      <xdr:grpSpPr>
        <a:xfrm>
          <a:off x="541916" y="34375949"/>
          <a:ext cx="6547710" cy="3229872"/>
          <a:chOff x="619125" y="31642050"/>
          <a:chExt cx="7153275" cy="3276600"/>
        </a:xfrm>
      </xdr:grpSpPr>
      <xdr:sp macro="" textlink="">
        <xdr:nvSpPr>
          <xdr:cNvPr id="28" name="AutoShape 33">
            <a:extLst>
              <a:ext uri="{FF2B5EF4-FFF2-40B4-BE49-F238E27FC236}">
                <a16:creationId xmlns:a16="http://schemas.microsoft.com/office/drawing/2014/main" id="{B01D7D63-BBDD-21F3-9C73-A040D787F597}"/>
              </a:ext>
            </a:extLst>
          </xdr:cNvPr>
          <xdr:cNvSpPr>
            <a:spLocks noChangeArrowheads="1"/>
          </xdr:cNvSpPr>
        </xdr:nvSpPr>
        <xdr:spPr bwMode="auto">
          <a:xfrm>
            <a:off x="619125" y="31642050"/>
            <a:ext cx="7153275" cy="3276600"/>
          </a:xfrm>
          <a:prstGeom prst="foldedCorner">
            <a:avLst>
              <a:gd name="adj" fmla="val 12500"/>
            </a:avLst>
          </a:prstGeom>
          <a:solidFill>
            <a:srgbClr val="CCFFCC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36576" tIns="18288" rIns="0" bIns="0" anchor="t" upright="1"/>
          <a:lstStyle/>
          <a:p>
            <a:pPr algn="l" rtl="0">
              <a:lnSpc>
                <a:spcPts val="1400"/>
              </a:lnSpc>
              <a:defRPr sz="1000"/>
            </a:pP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九州経済圏は、福岡、佐賀、長崎、大分、熊本、宮崎、鹿児島、山口、沖縄の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9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県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2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伸率及び増加・減少は、すべて対前年同月比</a:t>
            </a: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marL="0" marR="0" lvl="0" indent="0" algn="l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ja-JP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HG丸ｺﾞｼｯｸM-PRO"/>
                <a:ea typeface="HG丸ｺﾞｼｯｸM-PRO"/>
                <a:cs typeface="+mn-cs"/>
              </a:rPr>
              <a:t>　　　　  伸率の欄の倍数表示は、前年同月に対する倍率を示す</a:t>
            </a:r>
            <a:endParaRPr lang="ja-JP" altLang="en-US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注）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寄与度は、総額の伸率に対する各品目の影響の度合いを示すもの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当月の品目の価額　</a:t>
            </a:r>
            <a:r>
              <a:rPr lang="en-US" altLang="ja-JP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―</a:t>
            </a:r>
            <a:r>
              <a:rPr lang="ja-JP" altLang="en-US" sz="1200" b="0" i="0" u="sng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前年同月の品目の価額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寄与度　＝　　　　　　　　　　前年同月の総額　　　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×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100</a:t>
            </a: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endParaRPr lang="en-US" altLang="ja-JP" sz="1200" b="0" i="0" strike="noStrike">
              <a:solidFill>
                <a:srgbClr val="000000"/>
              </a:solidFill>
              <a:latin typeface="HG丸ｺﾞｼｯｸM-PRO"/>
              <a:ea typeface="HG丸ｺﾞｼｯｸM-PRO"/>
            </a:endParaRP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　　　　　　　　　　　　　　　　　　　　　　                  </a:t>
            </a:r>
          </a:p>
          <a:p>
            <a:pPr algn="l" rtl="0">
              <a:lnSpc>
                <a:spcPts val="14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　　　　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※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本資料に関する問い合わせ先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 　　　　　　門司税関  調査部  調査統計課 一般統計係  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TEL 050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3530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－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8380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　　　　　　　　（「門司税関ホームページ」　</a:t>
            </a:r>
            <a:r>
              <a:rPr lang="en-US" altLang="ja-JP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https://www.customs.go.jp/moji/ </a:t>
            </a:r>
            <a:r>
              <a:rPr lang="ja-JP" altLang="en-US" sz="1200" b="0" i="0" strike="noStrike">
                <a:solidFill>
                  <a:srgbClr val="000000"/>
                </a:solidFill>
                <a:latin typeface="HG丸ｺﾞｼｯｸM-PRO"/>
                <a:ea typeface="HG丸ｺﾞｼｯｸM-PRO"/>
              </a:rPr>
              <a:t>）</a:t>
            </a:r>
          </a:p>
        </xdr:txBody>
      </xdr:sp>
      <xdr:pic>
        <xdr:nvPicPr>
          <xdr:cNvPr id="29" name="Picture 27" descr="dl_logo_mono">
            <a:extLst>
              <a:ext uri="{FF2B5EF4-FFF2-40B4-BE49-F238E27FC236}">
                <a16:creationId xmlns:a16="http://schemas.microsoft.com/office/drawing/2014/main" id="{CB8BB17D-889C-C73A-AAA3-4E4040FB2F7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3425" y="33356550"/>
            <a:ext cx="676275" cy="7048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1</xdr:col>
      <xdr:colOff>152400</xdr:colOff>
      <xdr:row>138</xdr:row>
      <xdr:rowOff>19050</xdr:rowOff>
    </xdr:from>
    <xdr:to>
      <xdr:col>3</xdr:col>
      <xdr:colOff>209550</xdr:colOff>
      <xdr:row>139</xdr:row>
      <xdr:rowOff>133350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715B2C56-BB80-404B-8D0D-F3C6F8B4BC97}"/>
            </a:ext>
          </a:extLst>
        </xdr:cNvPr>
        <xdr:cNvSpPr>
          <a:spLocks noChangeArrowheads="1"/>
        </xdr:cNvSpPr>
      </xdr:nvSpPr>
      <xdr:spPr bwMode="auto">
        <a:xfrm>
          <a:off x="523875" y="30838140"/>
          <a:ext cx="78676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中東</a:t>
          </a:r>
        </a:p>
      </xdr:txBody>
    </xdr:sp>
    <xdr:clientData/>
  </xdr:twoCellAnchor>
  <xdr:twoCellAnchor>
    <xdr:from>
      <xdr:col>2</xdr:col>
      <xdr:colOff>9525</xdr:colOff>
      <xdr:row>52</xdr:row>
      <xdr:rowOff>19050</xdr:rowOff>
    </xdr:from>
    <xdr:to>
      <xdr:col>5</xdr:col>
      <xdr:colOff>66676</xdr:colOff>
      <xdr:row>53</xdr:row>
      <xdr:rowOff>133350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9472618D-09AC-4972-BDDE-ED08D17E2997}"/>
            </a:ext>
          </a:extLst>
        </xdr:cNvPr>
        <xdr:cNvSpPr>
          <a:spLocks noChangeArrowheads="1"/>
        </xdr:cNvSpPr>
      </xdr:nvSpPr>
      <xdr:spPr bwMode="auto">
        <a:xfrm>
          <a:off x="544830" y="11978640"/>
          <a:ext cx="1948816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strike="noStrike" baseline="0">
              <a:solidFill>
                <a:srgbClr val="0000FF"/>
              </a:solidFill>
              <a:latin typeface="HGS創英角ﾎﾟｯﾌﾟ体"/>
              <a:ea typeface="HGS創英角ﾎﾟｯﾌﾟ体"/>
            </a:rPr>
            <a:t> </a:t>
          </a:r>
          <a:r>
            <a:rPr lang="ja-JP" altLang="en-US" sz="1200" b="0" i="0" strike="noStrike">
              <a:solidFill>
                <a:srgbClr val="0000FF"/>
              </a:solidFill>
              <a:latin typeface="HGS創英角ﾎﾟｯﾌﾟ体"/>
              <a:ea typeface="HGS創英角ﾎﾟｯﾌﾟ体"/>
            </a:rPr>
            <a:t>アジア（中国、韓国含む）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170089</xdr:colOff>
      <xdr:row>66</xdr:row>
      <xdr:rowOff>13607</xdr:rowOff>
    </xdr:from>
    <xdr:to>
      <xdr:col>4</xdr:col>
      <xdr:colOff>408213</xdr:colOff>
      <xdr:row>66</xdr:row>
      <xdr:rowOff>163286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389289" y="12377057"/>
          <a:ext cx="923924" cy="1496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 editAs="oneCell">
    <xdr:from>
      <xdr:col>2</xdr:col>
      <xdr:colOff>178594</xdr:colOff>
      <xdr:row>18</xdr:row>
      <xdr:rowOff>130969</xdr:rowOff>
    </xdr:from>
    <xdr:to>
      <xdr:col>11</xdr:col>
      <xdr:colOff>209711</xdr:colOff>
      <xdr:row>75</xdr:row>
      <xdr:rowOff>134302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1094" y="4226719"/>
          <a:ext cx="7562534" cy="95607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" name="Line 4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" name="Line 5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1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2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" name="Line 3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4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" name="Line 5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1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2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" name="Line 3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4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" name="Line 5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1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2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" name="Line 3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4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" name="Line 5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4" name="Line 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4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1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2" name="Line 3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4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4" name="Line 5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1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2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7" name="Line 3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4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9" name="Line 5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1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2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2" name="Line 3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4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4" name="Line 5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1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2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7" name="Line 3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4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9" name="Line 5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1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2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2" name="Line 3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4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4" name="Line 5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1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2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7" name="Line 3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4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9" name="Line 5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1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2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2" name="Line 3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4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4" name="Line 5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1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7" name="Line 3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4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9" name="Line 5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2" name="Line 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2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3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4">
          <a:extLst>
            <a:ext uri="{FF2B5EF4-FFF2-40B4-BE49-F238E27FC236}">
              <a16:creationId xmlns:a16="http://schemas.microsoft.com/office/drawing/2014/main" id="{00000000-0008-0000-07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6" name="Line 5">
          <a:extLst>
            <a:ext uri="{FF2B5EF4-FFF2-40B4-BE49-F238E27FC236}">
              <a16:creationId xmlns:a16="http://schemas.microsoft.com/office/drawing/2014/main" id="{00000000-0008-0000-0700-00006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7" name="Line 3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4">
          <a:extLst>
            <a:ext uri="{FF2B5EF4-FFF2-40B4-BE49-F238E27FC236}">
              <a16:creationId xmlns:a16="http://schemas.microsoft.com/office/drawing/2014/main" id="{00000000-0008-0000-07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9" name="Line 5">
          <a:extLst>
            <a:ext uri="{FF2B5EF4-FFF2-40B4-BE49-F238E27FC236}">
              <a16:creationId xmlns:a16="http://schemas.microsoft.com/office/drawing/2014/main" id="{00000000-0008-0000-0700-00006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2" name="Line 1"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2"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id="{00000000-0008-0000-07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4">
          <a:extLst>
            <a:ext uri="{FF2B5EF4-FFF2-40B4-BE49-F238E27FC236}">
              <a16:creationId xmlns:a16="http://schemas.microsoft.com/office/drawing/2014/main" id="{00000000-0008-0000-07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6" name="Line 5">
          <a:extLst>
            <a:ext uri="{FF2B5EF4-FFF2-40B4-BE49-F238E27FC236}">
              <a16:creationId xmlns:a16="http://schemas.microsoft.com/office/drawing/2014/main" id="{00000000-0008-0000-0700-00006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1">
          <a:extLst>
            <a:ext uri="{FF2B5EF4-FFF2-40B4-BE49-F238E27FC236}">
              <a16:creationId xmlns:a16="http://schemas.microsoft.com/office/drawing/2014/main" id="{00000000-0008-0000-07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2">
          <a:extLst>
            <a:ext uri="{FF2B5EF4-FFF2-40B4-BE49-F238E27FC236}">
              <a16:creationId xmlns:a16="http://schemas.microsoft.com/office/drawing/2014/main" id="{00000000-0008-0000-07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7" name="Line 3">
          <a:extLst>
            <a:ext uri="{FF2B5EF4-FFF2-40B4-BE49-F238E27FC236}">
              <a16:creationId xmlns:a16="http://schemas.microsoft.com/office/drawing/2014/main" id="{00000000-0008-0000-0700-00006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4">
          <a:extLst>
            <a:ext uri="{FF2B5EF4-FFF2-40B4-BE49-F238E27FC236}">
              <a16:creationId xmlns:a16="http://schemas.microsoft.com/office/drawing/2014/main" id="{00000000-0008-0000-07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9" name="Line 5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1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2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2" name="Line 3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4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4" name="Line 5">
          <a:extLst>
            <a:ext uri="{FF2B5EF4-FFF2-40B4-BE49-F238E27FC236}">
              <a16:creationId xmlns:a16="http://schemas.microsoft.com/office/drawing/2014/main" id="{00000000-0008-0000-0700-00007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1">
          <a:extLst>
            <a:ext uri="{FF2B5EF4-FFF2-40B4-BE49-F238E27FC236}">
              <a16:creationId xmlns:a16="http://schemas.microsoft.com/office/drawing/2014/main" id="{00000000-0008-0000-07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2">
          <a:extLst>
            <a:ext uri="{FF2B5EF4-FFF2-40B4-BE49-F238E27FC236}">
              <a16:creationId xmlns:a16="http://schemas.microsoft.com/office/drawing/2014/main" id="{00000000-0008-0000-07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7" name="Line 3">
          <a:extLst>
            <a:ext uri="{FF2B5EF4-FFF2-40B4-BE49-F238E27FC236}">
              <a16:creationId xmlns:a16="http://schemas.microsoft.com/office/drawing/2014/main" id="{00000000-0008-0000-0700-00007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4">
          <a:extLst>
            <a:ext uri="{FF2B5EF4-FFF2-40B4-BE49-F238E27FC236}">
              <a16:creationId xmlns:a16="http://schemas.microsoft.com/office/drawing/2014/main" id="{00000000-0008-0000-07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9" name="Line 5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2" name="Line 1">
          <a:extLst>
            <a:ext uri="{FF2B5EF4-FFF2-40B4-BE49-F238E27FC236}">
              <a16:creationId xmlns:a16="http://schemas.microsoft.com/office/drawing/2014/main" id="{00000000-0008-0000-0700-00007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2">
          <a:extLst>
            <a:ext uri="{FF2B5EF4-FFF2-40B4-BE49-F238E27FC236}">
              <a16:creationId xmlns:a16="http://schemas.microsoft.com/office/drawing/2014/main" id="{00000000-0008-0000-07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3">
          <a:extLst>
            <a:ext uri="{FF2B5EF4-FFF2-40B4-BE49-F238E27FC236}">
              <a16:creationId xmlns:a16="http://schemas.microsoft.com/office/drawing/2014/main" id="{00000000-0008-0000-07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4">
          <a:extLst>
            <a:ext uri="{FF2B5EF4-FFF2-40B4-BE49-F238E27FC236}">
              <a16:creationId xmlns:a16="http://schemas.microsoft.com/office/drawing/2014/main" id="{00000000-0008-0000-07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6" name="Line 5">
          <a:extLst>
            <a:ext uri="{FF2B5EF4-FFF2-40B4-BE49-F238E27FC236}">
              <a16:creationId xmlns:a16="http://schemas.microsoft.com/office/drawing/2014/main" id="{00000000-0008-0000-0700-00007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1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2">
          <a:extLst>
            <a:ext uri="{FF2B5EF4-FFF2-40B4-BE49-F238E27FC236}">
              <a16:creationId xmlns:a16="http://schemas.microsoft.com/office/drawing/2014/main" id="{00000000-0008-0000-07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7" name="Line 3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4">
          <a:extLst>
            <a:ext uri="{FF2B5EF4-FFF2-40B4-BE49-F238E27FC236}">
              <a16:creationId xmlns:a16="http://schemas.microsoft.com/office/drawing/2014/main" id="{00000000-0008-0000-07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2" name="Line 1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2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3">
          <a:extLst>
            <a:ext uri="{FF2B5EF4-FFF2-40B4-BE49-F238E27FC236}">
              <a16:creationId xmlns:a16="http://schemas.microsoft.com/office/drawing/2014/main" id="{00000000-0008-0000-07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4">
          <a:extLst>
            <a:ext uri="{FF2B5EF4-FFF2-40B4-BE49-F238E27FC236}">
              <a16:creationId xmlns:a16="http://schemas.microsoft.com/office/drawing/2014/main" id="{00000000-0008-0000-07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6" name="Line 5">
          <a:extLst>
            <a:ext uri="{FF2B5EF4-FFF2-40B4-BE49-F238E27FC236}">
              <a16:creationId xmlns:a16="http://schemas.microsoft.com/office/drawing/2014/main" id="{00000000-0008-0000-0700-00008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1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2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1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2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2" name="Line 3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4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4" name="Line 5">
          <a:extLst>
            <a:ext uri="{FF2B5EF4-FFF2-40B4-BE49-F238E27FC236}">
              <a16:creationId xmlns:a16="http://schemas.microsoft.com/office/drawing/2014/main" id="{00000000-0008-0000-0700-00009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7" name="Line 1">
          <a:extLst>
            <a:ext uri="{FF2B5EF4-FFF2-40B4-BE49-F238E27FC236}">
              <a16:creationId xmlns:a16="http://schemas.microsoft.com/office/drawing/2014/main" id="{00000000-0008-0000-0700-00009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2">
          <a:extLst>
            <a:ext uri="{FF2B5EF4-FFF2-40B4-BE49-F238E27FC236}">
              <a16:creationId xmlns:a16="http://schemas.microsoft.com/office/drawing/2014/main" id="{00000000-0008-0000-07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3">
          <a:extLst>
            <a:ext uri="{FF2B5EF4-FFF2-40B4-BE49-F238E27FC236}">
              <a16:creationId xmlns:a16="http://schemas.microsoft.com/office/drawing/2014/main" id="{00000000-0008-0000-07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4">
          <a:extLst>
            <a:ext uri="{FF2B5EF4-FFF2-40B4-BE49-F238E27FC236}">
              <a16:creationId xmlns:a16="http://schemas.microsoft.com/office/drawing/2014/main" id="{00000000-0008-0000-07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1" name="Line 5">
          <a:extLst>
            <a:ext uri="{FF2B5EF4-FFF2-40B4-BE49-F238E27FC236}">
              <a16:creationId xmlns:a16="http://schemas.microsoft.com/office/drawing/2014/main" id="{00000000-0008-0000-0700-00009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1">
          <a:extLst>
            <a:ext uri="{FF2B5EF4-FFF2-40B4-BE49-F238E27FC236}">
              <a16:creationId xmlns:a16="http://schemas.microsoft.com/office/drawing/2014/main" id="{00000000-0008-0000-07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2">
          <a:extLst>
            <a:ext uri="{FF2B5EF4-FFF2-40B4-BE49-F238E27FC236}">
              <a16:creationId xmlns:a16="http://schemas.microsoft.com/office/drawing/2014/main" id="{00000000-0008-0000-07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07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07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07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1">
          <a:extLst>
            <a:ext uri="{FF2B5EF4-FFF2-40B4-BE49-F238E27FC236}">
              <a16:creationId xmlns:a16="http://schemas.microsoft.com/office/drawing/2014/main" id="{00000000-0008-0000-07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2">
          <a:extLst>
            <a:ext uri="{FF2B5EF4-FFF2-40B4-BE49-F238E27FC236}">
              <a16:creationId xmlns:a16="http://schemas.microsoft.com/office/drawing/2014/main" id="{00000000-0008-0000-07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7" name="Line 3">
          <a:extLst>
            <a:ext uri="{FF2B5EF4-FFF2-40B4-BE49-F238E27FC236}">
              <a16:creationId xmlns:a16="http://schemas.microsoft.com/office/drawing/2014/main" id="{00000000-0008-0000-0700-00009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4">
          <a:extLst>
            <a:ext uri="{FF2B5EF4-FFF2-40B4-BE49-F238E27FC236}">
              <a16:creationId xmlns:a16="http://schemas.microsoft.com/office/drawing/2014/main" id="{00000000-0008-0000-07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9" name="Line 5">
          <a:extLst>
            <a:ext uri="{FF2B5EF4-FFF2-40B4-BE49-F238E27FC236}">
              <a16:creationId xmlns:a16="http://schemas.microsoft.com/office/drawing/2014/main" id="{00000000-0008-0000-0700-00009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1">
          <a:extLst>
            <a:ext uri="{FF2B5EF4-FFF2-40B4-BE49-F238E27FC236}">
              <a16:creationId xmlns:a16="http://schemas.microsoft.com/office/drawing/2014/main" id="{00000000-0008-0000-07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2">
          <a:extLst>
            <a:ext uri="{FF2B5EF4-FFF2-40B4-BE49-F238E27FC236}">
              <a16:creationId xmlns:a16="http://schemas.microsoft.com/office/drawing/2014/main" id="{00000000-0008-0000-07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2" name="Line 3">
          <a:extLst>
            <a:ext uri="{FF2B5EF4-FFF2-40B4-BE49-F238E27FC236}">
              <a16:creationId xmlns:a16="http://schemas.microsoft.com/office/drawing/2014/main" id="{00000000-0008-0000-0700-0000A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4">
          <a:extLst>
            <a:ext uri="{FF2B5EF4-FFF2-40B4-BE49-F238E27FC236}">
              <a16:creationId xmlns:a16="http://schemas.microsoft.com/office/drawing/2014/main" id="{00000000-0008-0000-07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4" name="Line 5">
          <a:extLst>
            <a:ext uri="{FF2B5EF4-FFF2-40B4-BE49-F238E27FC236}">
              <a16:creationId xmlns:a16="http://schemas.microsoft.com/office/drawing/2014/main" id="{00000000-0008-0000-0700-0000A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7" name="Line 1">
          <a:extLst>
            <a:ext uri="{FF2B5EF4-FFF2-40B4-BE49-F238E27FC236}">
              <a16:creationId xmlns:a16="http://schemas.microsoft.com/office/drawing/2014/main" id="{00000000-0008-0000-0700-0000A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2">
          <a:extLst>
            <a:ext uri="{FF2B5EF4-FFF2-40B4-BE49-F238E27FC236}">
              <a16:creationId xmlns:a16="http://schemas.microsoft.com/office/drawing/2014/main" id="{00000000-0008-0000-07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3">
          <a:extLst>
            <a:ext uri="{FF2B5EF4-FFF2-40B4-BE49-F238E27FC236}">
              <a16:creationId xmlns:a16="http://schemas.microsoft.com/office/drawing/2014/main" id="{00000000-0008-0000-0700-0000A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4">
          <a:extLst>
            <a:ext uri="{FF2B5EF4-FFF2-40B4-BE49-F238E27FC236}">
              <a16:creationId xmlns:a16="http://schemas.microsoft.com/office/drawing/2014/main" id="{00000000-0008-0000-07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id="{00000000-0008-0000-0700-0000A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1">
          <a:extLst>
            <a:ext uri="{FF2B5EF4-FFF2-40B4-BE49-F238E27FC236}">
              <a16:creationId xmlns:a16="http://schemas.microsoft.com/office/drawing/2014/main" id="{00000000-0008-0000-07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2">
          <a:extLst>
            <a:ext uri="{FF2B5EF4-FFF2-40B4-BE49-F238E27FC236}">
              <a16:creationId xmlns:a16="http://schemas.microsoft.com/office/drawing/2014/main" id="{00000000-0008-0000-07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2" name="Line 3">
          <a:extLst>
            <a:ext uri="{FF2B5EF4-FFF2-40B4-BE49-F238E27FC236}">
              <a16:creationId xmlns:a16="http://schemas.microsoft.com/office/drawing/2014/main" id="{00000000-0008-0000-0700-0000A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4">
          <a:extLst>
            <a:ext uri="{FF2B5EF4-FFF2-40B4-BE49-F238E27FC236}">
              <a16:creationId xmlns:a16="http://schemas.microsoft.com/office/drawing/2014/main" id="{00000000-0008-0000-07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4" name="Line 5">
          <a:extLst>
            <a:ext uri="{FF2B5EF4-FFF2-40B4-BE49-F238E27FC236}">
              <a16:creationId xmlns:a16="http://schemas.microsoft.com/office/drawing/2014/main" id="{00000000-0008-0000-0700-0000A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1">
          <a:extLst>
            <a:ext uri="{FF2B5EF4-FFF2-40B4-BE49-F238E27FC236}">
              <a16:creationId xmlns:a16="http://schemas.microsoft.com/office/drawing/2014/main" id="{00000000-0008-0000-07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2">
          <a:extLst>
            <a:ext uri="{FF2B5EF4-FFF2-40B4-BE49-F238E27FC236}">
              <a16:creationId xmlns:a16="http://schemas.microsoft.com/office/drawing/2014/main" id="{00000000-0008-0000-07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7" name="Line 3">
          <a:extLst>
            <a:ext uri="{FF2B5EF4-FFF2-40B4-BE49-F238E27FC236}">
              <a16:creationId xmlns:a16="http://schemas.microsoft.com/office/drawing/2014/main" id="{00000000-0008-0000-0700-0000B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4">
          <a:extLst>
            <a:ext uri="{FF2B5EF4-FFF2-40B4-BE49-F238E27FC236}">
              <a16:creationId xmlns:a16="http://schemas.microsoft.com/office/drawing/2014/main" id="{00000000-0008-0000-07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9" name="Line 5">
          <a:extLst>
            <a:ext uri="{FF2B5EF4-FFF2-40B4-BE49-F238E27FC236}">
              <a16:creationId xmlns:a16="http://schemas.microsoft.com/office/drawing/2014/main" id="{00000000-0008-0000-0700-0000B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1">
          <a:extLst>
            <a:ext uri="{FF2B5EF4-FFF2-40B4-BE49-F238E27FC236}">
              <a16:creationId xmlns:a16="http://schemas.microsoft.com/office/drawing/2014/main" id="{00000000-0008-0000-07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2">
          <a:extLst>
            <a:ext uri="{FF2B5EF4-FFF2-40B4-BE49-F238E27FC236}">
              <a16:creationId xmlns:a16="http://schemas.microsoft.com/office/drawing/2014/main" id="{00000000-0008-0000-07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2" name="Line 3">
          <a:extLst>
            <a:ext uri="{FF2B5EF4-FFF2-40B4-BE49-F238E27FC236}">
              <a16:creationId xmlns:a16="http://schemas.microsoft.com/office/drawing/2014/main" id="{00000000-0008-0000-0700-0000B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4">
          <a:extLst>
            <a:ext uri="{FF2B5EF4-FFF2-40B4-BE49-F238E27FC236}">
              <a16:creationId xmlns:a16="http://schemas.microsoft.com/office/drawing/2014/main" id="{00000000-0008-0000-07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4" name="Line 5">
          <a:extLst>
            <a:ext uri="{FF2B5EF4-FFF2-40B4-BE49-F238E27FC236}">
              <a16:creationId xmlns:a16="http://schemas.microsoft.com/office/drawing/2014/main" id="{00000000-0008-0000-0700-0000B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1">
          <a:extLst>
            <a:ext uri="{FF2B5EF4-FFF2-40B4-BE49-F238E27FC236}">
              <a16:creationId xmlns:a16="http://schemas.microsoft.com/office/drawing/2014/main" id="{00000000-0008-0000-07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2">
          <a:extLst>
            <a:ext uri="{FF2B5EF4-FFF2-40B4-BE49-F238E27FC236}">
              <a16:creationId xmlns:a16="http://schemas.microsoft.com/office/drawing/2014/main" id="{00000000-0008-0000-07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7" name="Line 3">
          <a:extLst>
            <a:ext uri="{FF2B5EF4-FFF2-40B4-BE49-F238E27FC236}">
              <a16:creationId xmlns:a16="http://schemas.microsoft.com/office/drawing/2014/main" id="{00000000-0008-0000-0700-0000B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4">
          <a:extLst>
            <a:ext uri="{FF2B5EF4-FFF2-40B4-BE49-F238E27FC236}">
              <a16:creationId xmlns:a16="http://schemas.microsoft.com/office/drawing/2014/main" id="{00000000-0008-0000-07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9" name="Line 5">
          <a:extLst>
            <a:ext uri="{FF2B5EF4-FFF2-40B4-BE49-F238E27FC236}">
              <a16:creationId xmlns:a16="http://schemas.microsoft.com/office/drawing/2014/main" id="{00000000-0008-0000-0700-0000B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1">
          <a:extLst>
            <a:ext uri="{FF2B5EF4-FFF2-40B4-BE49-F238E27FC236}">
              <a16:creationId xmlns:a16="http://schemas.microsoft.com/office/drawing/2014/main" id="{00000000-0008-0000-0700-0000B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2">
          <a:extLst>
            <a:ext uri="{FF2B5EF4-FFF2-40B4-BE49-F238E27FC236}">
              <a16:creationId xmlns:a16="http://schemas.microsoft.com/office/drawing/2014/main" id="{00000000-0008-0000-0700-0000B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2" name="Line 3">
          <a:extLst>
            <a:ext uri="{FF2B5EF4-FFF2-40B4-BE49-F238E27FC236}">
              <a16:creationId xmlns:a16="http://schemas.microsoft.com/office/drawing/2014/main" id="{00000000-0008-0000-0700-0000C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4">
          <a:extLst>
            <a:ext uri="{FF2B5EF4-FFF2-40B4-BE49-F238E27FC236}">
              <a16:creationId xmlns:a16="http://schemas.microsoft.com/office/drawing/2014/main" id="{00000000-0008-0000-0700-0000C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4" name="Line 5">
          <a:extLst>
            <a:ext uri="{FF2B5EF4-FFF2-40B4-BE49-F238E27FC236}">
              <a16:creationId xmlns:a16="http://schemas.microsoft.com/office/drawing/2014/main" id="{00000000-0008-0000-0700-0000C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7" name="Line 1">
          <a:extLst>
            <a:ext uri="{FF2B5EF4-FFF2-40B4-BE49-F238E27FC236}">
              <a16:creationId xmlns:a16="http://schemas.microsoft.com/office/drawing/2014/main" id="{00000000-0008-0000-0700-0000C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2">
          <a:extLst>
            <a:ext uri="{FF2B5EF4-FFF2-40B4-BE49-F238E27FC236}">
              <a16:creationId xmlns:a16="http://schemas.microsoft.com/office/drawing/2014/main" id="{00000000-0008-0000-0700-0000C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3">
          <a:extLst>
            <a:ext uri="{FF2B5EF4-FFF2-40B4-BE49-F238E27FC236}">
              <a16:creationId xmlns:a16="http://schemas.microsoft.com/office/drawing/2014/main" id="{00000000-0008-0000-0700-0000C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4">
          <a:extLst>
            <a:ext uri="{FF2B5EF4-FFF2-40B4-BE49-F238E27FC236}">
              <a16:creationId xmlns:a16="http://schemas.microsoft.com/office/drawing/2014/main" id="{00000000-0008-0000-0700-0000C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1" name="Line 5">
          <a:extLst>
            <a:ext uri="{FF2B5EF4-FFF2-40B4-BE49-F238E27FC236}">
              <a16:creationId xmlns:a16="http://schemas.microsoft.com/office/drawing/2014/main" id="{00000000-0008-0000-0700-0000C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1">
          <a:extLst>
            <a:ext uri="{FF2B5EF4-FFF2-40B4-BE49-F238E27FC236}">
              <a16:creationId xmlns:a16="http://schemas.microsoft.com/office/drawing/2014/main" id="{00000000-0008-0000-0700-0000C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2">
          <a:extLst>
            <a:ext uri="{FF2B5EF4-FFF2-40B4-BE49-F238E27FC236}">
              <a16:creationId xmlns:a16="http://schemas.microsoft.com/office/drawing/2014/main" id="{00000000-0008-0000-0700-0000C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2" name="Line 3">
          <a:extLst>
            <a:ext uri="{FF2B5EF4-FFF2-40B4-BE49-F238E27FC236}">
              <a16:creationId xmlns:a16="http://schemas.microsoft.com/office/drawing/2014/main" id="{00000000-0008-0000-0700-0000C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4">
          <a:extLst>
            <a:ext uri="{FF2B5EF4-FFF2-40B4-BE49-F238E27FC236}">
              <a16:creationId xmlns:a16="http://schemas.microsoft.com/office/drawing/2014/main" id="{00000000-0008-0000-0700-0000C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4" name="Line 5">
          <a:extLst>
            <a:ext uri="{FF2B5EF4-FFF2-40B4-BE49-F238E27FC236}">
              <a16:creationId xmlns:a16="http://schemas.microsoft.com/office/drawing/2014/main" id="{00000000-0008-0000-0700-0000C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1">
          <a:extLst>
            <a:ext uri="{FF2B5EF4-FFF2-40B4-BE49-F238E27FC236}">
              <a16:creationId xmlns:a16="http://schemas.microsoft.com/office/drawing/2014/main" id="{00000000-0008-0000-0700-0000C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2">
          <a:extLst>
            <a:ext uri="{FF2B5EF4-FFF2-40B4-BE49-F238E27FC236}">
              <a16:creationId xmlns:a16="http://schemas.microsoft.com/office/drawing/2014/main" id="{00000000-0008-0000-0700-0000C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7" name="Line 3">
          <a:extLst>
            <a:ext uri="{FF2B5EF4-FFF2-40B4-BE49-F238E27FC236}">
              <a16:creationId xmlns:a16="http://schemas.microsoft.com/office/drawing/2014/main" id="{00000000-0008-0000-0700-0000C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4">
          <a:extLst>
            <a:ext uri="{FF2B5EF4-FFF2-40B4-BE49-F238E27FC236}">
              <a16:creationId xmlns:a16="http://schemas.microsoft.com/office/drawing/2014/main" id="{00000000-0008-0000-0700-0000D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9" name="Line 5">
          <a:extLst>
            <a:ext uri="{FF2B5EF4-FFF2-40B4-BE49-F238E27FC236}">
              <a16:creationId xmlns:a16="http://schemas.microsoft.com/office/drawing/2014/main" id="{00000000-0008-0000-0700-0000D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1">
          <a:extLst>
            <a:ext uri="{FF2B5EF4-FFF2-40B4-BE49-F238E27FC236}">
              <a16:creationId xmlns:a16="http://schemas.microsoft.com/office/drawing/2014/main" id="{00000000-0008-0000-0700-0000D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2">
          <a:extLst>
            <a:ext uri="{FF2B5EF4-FFF2-40B4-BE49-F238E27FC236}">
              <a16:creationId xmlns:a16="http://schemas.microsoft.com/office/drawing/2014/main" id="{00000000-0008-0000-0700-0000D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2" name="Line 3">
          <a:extLst>
            <a:ext uri="{FF2B5EF4-FFF2-40B4-BE49-F238E27FC236}">
              <a16:creationId xmlns:a16="http://schemas.microsoft.com/office/drawing/2014/main" id="{00000000-0008-0000-0700-0000D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4">
          <a:extLst>
            <a:ext uri="{FF2B5EF4-FFF2-40B4-BE49-F238E27FC236}">
              <a16:creationId xmlns:a16="http://schemas.microsoft.com/office/drawing/2014/main" id="{00000000-0008-0000-0700-0000D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4" name="Line 5">
          <a:extLst>
            <a:ext uri="{FF2B5EF4-FFF2-40B4-BE49-F238E27FC236}">
              <a16:creationId xmlns:a16="http://schemas.microsoft.com/office/drawing/2014/main" id="{00000000-0008-0000-0700-0000D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1">
          <a:extLst>
            <a:ext uri="{FF2B5EF4-FFF2-40B4-BE49-F238E27FC236}">
              <a16:creationId xmlns:a16="http://schemas.microsoft.com/office/drawing/2014/main" id="{00000000-0008-0000-0700-0000D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2">
          <a:extLst>
            <a:ext uri="{FF2B5EF4-FFF2-40B4-BE49-F238E27FC236}">
              <a16:creationId xmlns:a16="http://schemas.microsoft.com/office/drawing/2014/main" id="{00000000-0008-0000-0700-0000D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7" name="Line 3">
          <a:extLst>
            <a:ext uri="{FF2B5EF4-FFF2-40B4-BE49-F238E27FC236}">
              <a16:creationId xmlns:a16="http://schemas.microsoft.com/office/drawing/2014/main" id="{00000000-0008-0000-0700-0000D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4">
          <a:extLst>
            <a:ext uri="{FF2B5EF4-FFF2-40B4-BE49-F238E27FC236}">
              <a16:creationId xmlns:a16="http://schemas.microsoft.com/office/drawing/2014/main" id="{00000000-0008-0000-0700-0000D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9" name="Line 5">
          <a:extLst>
            <a:ext uri="{FF2B5EF4-FFF2-40B4-BE49-F238E27FC236}">
              <a16:creationId xmlns:a16="http://schemas.microsoft.com/office/drawing/2014/main" id="{00000000-0008-0000-0700-0000D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1">
          <a:extLst>
            <a:ext uri="{FF2B5EF4-FFF2-40B4-BE49-F238E27FC236}">
              <a16:creationId xmlns:a16="http://schemas.microsoft.com/office/drawing/2014/main" id="{00000000-0008-0000-0700-0000D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2">
          <a:extLst>
            <a:ext uri="{FF2B5EF4-FFF2-40B4-BE49-F238E27FC236}">
              <a16:creationId xmlns:a16="http://schemas.microsoft.com/office/drawing/2014/main" id="{00000000-0008-0000-0700-0000D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2" name="Line 3">
          <a:extLst>
            <a:ext uri="{FF2B5EF4-FFF2-40B4-BE49-F238E27FC236}">
              <a16:creationId xmlns:a16="http://schemas.microsoft.com/office/drawing/2014/main" id="{00000000-0008-0000-0700-0000D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4">
          <a:extLst>
            <a:ext uri="{FF2B5EF4-FFF2-40B4-BE49-F238E27FC236}">
              <a16:creationId xmlns:a16="http://schemas.microsoft.com/office/drawing/2014/main" id="{00000000-0008-0000-0700-0000D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4" name="Line 5">
          <a:extLst>
            <a:ext uri="{FF2B5EF4-FFF2-40B4-BE49-F238E27FC236}">
              <a16:creationId xmlns:a16="http://schemas.microsoft.com/office/drawing/2014/main" id="{00000000-0008-0000-0700-0000E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1">
          <a:extLst>
            <a:ext uri="{FF2B5EF4-FFF2-40B4-BE49-F238E27FC236}">
              <a16:creationId xmlns:a16="http://schemas.microsoft.com/office/drawing/2014/main" id="{00000000-0008-0000-0700-0000E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2">
          <a:extLst>
            <a:ext uri="{FF2B5EF4-FFF2-40B4-BE49-F238E27FC236}">
              <a16:creationId xmlns:a16="http://schemas.microsoft.com/office/drawing/2014/main" id="{00000000-0008-0000-0700-0000E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7" name="Line 3">
          <a:extLst>
            <a:ext uri="{FF2B5EF4-FFF2-40B4-BE49-F238E27FC236}">
              <a16:creationId xmlns:a16="http://schemas.microsoft.com/office/drawing/2014/main" id="{00000000-0008-0000-0700-0000E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4">
          <a:extLst>
            <a:ext uri="{FF2B5EF4-FFF2-40B4-BE49-F238E27FC236}">
              <a16:creationId xmlns:a16="http://schemas.microsoft.com/office/drawing/2014/main" id="{00000000-0008-0000-0700-0000E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9" name="Line 5">
          <a:extLst>
            <a:ext uri="{FF2B5EF4-FFF2-40B4-BE49-F238E27FC236}">
              <a16:creationId xmlns:a16="http://schemas.microsoft.com/office/drawing/2014/main" id="{00000000-0008-0000-0700-0000E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1">
          <a:extLst>
            <a:ext uri="{FF2B5EF4-FFF2-40B4-BE49-F238E27FC236}">
              <a16:creationId xmlns:a16="http://schemas.microsoft.com/office/drawing/2014/main" id="{00000000-0008-0000-0700-0000E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2">
          <a:extLst>
            <a:ext uri="{FF2B5EF4-FFF2-40B4-BE49-F238E27FC236}">
              <a16:creationId xmlns:a16="http://schemas.microsoft.com/office/drawing/2014/main" id="{00000000-0008-0000-0700-0000E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2" name="Line 3">
          <a:extLst>
            <a:ext uri="{FF2B5EF4-FFF2-40B4-BE49-F238E27FC236}">
              <a16:creationId xmlns:a16="http://schemas.microsoft.com/office/drawing/2014/main" id="{00000000-0008-0000-0700-0000E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4">
          <a:extLst>
            <a:ext uri="{FF2B5EF4-FFF2-40B4-BE49-F238E27FC236}">
              <a16:creationId xmlns:a16="http://schemas.microsoft.com/office/drawing/2014/main" id="{00000000-0008-0000-0700-0000E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4" name="Line 5">
          <a:extLst>
            <a:ext uri="{FF2B5EF4-FFF2-40B4-BE49-F238E27FC236}">
              <a16:creationId xmlns:a16="http://schemas.microsoft.com/office/drawing/2014/main" id="{00000000-0008-0000-0700-0000E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1">
          <a:extLst>
            <a:ext uri="{FF2B5EF4-FFF2-40B4-BE49-F238E27FC236}">
              <a16:creationId xmlns:a16="http://schemas.microsoft.com/office/drawing/2014/main" id="{00000000-0008-0000-0700-0000E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2">
          <a:extLst>
            <a:ext uri="{FF2B5EF4-FFF2-40B4-BE49-F238E27FC236}">
              <a16:creationId xmlns:a16="http://schemas.microsoft.com/office/drawing/2014/main" id="{00000000-0008-0000-0700-0000E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7" name="Line 3">
          <a:extLst>
            <a:ext uri="{FF2B5EF4-FFF2-40B4-BE49-F238E27FC236}">
              <a16:creationId xmlns:a16="http://schemas.microsoft.com/office/drawing/2014/main" id="{00000000-0008-0000-0700-0000E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4">
          <a:extLst>
            <a:ext uri="{FF2B5EF4-FFF2-40B4-BE49-F238E27FC236}">
              <a16:creationId xmlns:a16="http://schemas.microsoft.com/office/drawing/2014/main" id="{00000000-0008-0000-0700-0000E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9" name="Line 5">
          <a:extLst>
            <a:ext uri="{FF2B5EF4-FFF2-40B4-BE49-F238E27FC236}">
              <a16:creationId xmlns:a16="http://schemas.microsoft.com/office/drawing/2014/main" id="{00000000-0008-0000-0700-0000E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1">
          <a:extLst>
            <a:ext uri="{FF2B5EF4-FFF2-40B4-BE49-F238E27FC236}">
              <a16:creationId xmlns:a16="http://schemas.microsoft.com/office/drawing/2014/main" id="{00000000-0008-0000-0700-0000F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2">
          <a:extLst>
            <a:ext uri="{FF2B5EF4-FFF2-40B4-BE49-F238E27FC236}">
              <a16:creationId xmlns:a16="http://schemas.microsoft.com/office/drawing/2014/main" id="{00000000-0008-0000-0700-0000F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2" name="Line 3">
          <a:extLst>
            <a:ext uri="{FF2B5EF4-FFF2-40B4-BE49-F238E27FC236}">
              <a16:creationId xmlns:a16="http://schemas.microsoft.com/office/drawing/2014/main" id="{00000000-0008-0000-0700-0000F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4">
          <a:extLst>
            <a:ext uri="{FF2B5EF4-FFF2-40B4-BE49-F238E27FC236}">
              <a16:creationId xmlns:a16="http://schemas.microsoft.com/office/drawing/2014/main" id="{00000000-0008-0000-0700-0000F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4" name="Line 5">
          <a:extLst>
            <a:ext uri="{FF2B5EF4-FFF2-40B4-BE49-F238E27FC236}">
              <a16:creationId xmlns:a16="http://schemas.microsoft.com/office/drawing/2014/main" id="{00000000-0008-0000-0700-0000F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1">
          <a:extLst>
            <a:ext uri="{FF2B5EF4-FFF2-40B4-BE49-F238E27FC236}">
              <a16:creationId xmlns:a16="http://schemas.microsoft.com/office/drawing/2014/main" id="{00000000-0008-0000-0700-0000F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2">
          <a:extLst>
            <a:ext uri="{FF2B5EF4-FFF2-40B4-BE49-F238E27FC236}">
              <a16:creationId xmlns:a16="http://schemas.microsoft.com/office/drawing/2014/main" id="{00000000-0008-0000-0700-0000F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7" name="Line 3">
          <a:extLst>
            <a:ext uri="{FF2B5EF4-FFF2-40B4-BE49-F238E27FC236}">
              <a16:creationId xmlns:a16="http://schemas.microsoft.com/office/drawing/2014/main" id="{00000000-0008-0000-0700-0000F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4">
          <a:extLst>
            <a:ext uri="{FF2B5EF4-FFF2-40B4-BE49-F238E27FC236}">
              <a16:creationId xmlns:a16="http://schemas.microsoft.com/office/drawing/2014/main" id="{00000000-0008-0000-0700-0000F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9" name="Line 5">
          <a:extLst>
            <a:ext uri="{FF2B5EF4-FFF2-40B4-BE49-F238E27FC236}">
              <a16:creationId xmlns:a16="http://schemas.microsoft.com/office/drawing/2014/main" id="{00000000-0008-0000-0700-0000F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2" name="Line 1">
          <a:extLst>
            <a:ext uri="{FF2B5EF4-FFF2-40B4-BE49-F238E27FC236}">
              <a16:creationId xmlns:a16="http://schemas.microsoft.com/office/drawing/2014/main" id="{00000000-0008-0000-0700-0000F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2">
          <a:extLst>
            <a:ext uri="{FF2B5EF4-FFF2-40B4-BE49-F238E27FC236}">
              <a16:creationId xmlns:a16="http://schemas.microsoft.com/office/drawing/2014/main" id="{00000000-0008-0000-0700-0000F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3">
          <a:extLst>
            <a:ext uri="{FF2B5EF4-FFF2-40B4-BE49-F238E27FC236}">
              <a16:creationId xmlns:a16="http://schemas.microsoft.com/office/drawing/2014/main" id="{00000000-0008-0000-0700-0000F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4">
          <a:extLst>
            <a:ext uri="{FF2B5EF4-FFF2-40B4-BE49-F238E27FC236}">
              <a16:creationId xmlns:a16="http://schemas.microsoft.com/office/drawing/2014/main" id="{00000000-0008-0000-0700-0000F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6" name="Line 5">
          <a:extLst>
            <a:ext uri="{FF2B5EF4-FFF2-40B4-BE49-F238E27FC236}">
              <a16:creationId xmlns:a16="http://schemas.microsoft.com/office/drawing/2014/main" id="{00000000-0008-0000-0700-00000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1">
          <a:extLst>
            <a:ext uri="{FF2B5EF4-FFF2-40B4-BE49-F238E27FC236}">
              <a16:creationId xmlns:a16="http://schemas.microsoft.com/office/drawing/2014/main" id="{00000000-0008-0000-0700-0000F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2">
          <a:extLst>
            <a:ext uri="{FF2B5EF4-FFF2-40B4-BE49-F238E27FC236}">
              <a16:creationId xmlns:a16="http://schemas.microsoft.com/office/drawing/2014/main" id="{00000000-0008-0000-0700-0000F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7" name="Line 3">
          <a:extLst>
            <a:ext uri="{FF2B5EF4-FFF2-40B4-BE49-F238E27FC236}">
              <a16:creationId xmlns:a16="http://schemas.microsoft.com/office/drawing/2014/main" id="{00000000-0008-0000-0700-00000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4">
          <a:extLst>
            <a:ext uri="{FF2B5EF4-FFF2-40B4-BE49-F238E27FC236}">
              <a16:creationId xmlns:a16="http://schemas.microsoft.com/office/drawing/2014/main" id="{00000000-0008-0000-0700-00000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9" name="Line 5">
          <a:extLst>
            <a:ext uri="{FF2B5EF4-FFF2-40B4-BE49-F238E27FC236}">
              <a16:creationId xmlns:a16="http://schemas.microsoft.com/office/drawing/2014/main" id="{00000000-0008-0000-0700-00000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1">
          <a:extLst>
            <a:ext uri="{FF2B5EF4-FFF2-40B4-BE49-F238E27FC236}">
              <a16:creationId xmlns:a16="http://schemas.microsoft.com/office/drawing/2014/main" id="{00000000-0008-0000-0700-00000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2">
          <a:extLst>
            <a:ext uri="{FF2B5EF4-FFF2-40B4-BE49-F238E27FC236}">
              <a16:creationId xmlns:a16="http://schemas.microsoft.com/office/drawing/2014/main" id="{00000000-0008-0000-0700-00000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2" name="Line 3">
          <a:extLst>
            <a:ext uri="{FF2B5EF4-FFF2-40B4-BE49-F238E27FC236}">
              <a16:creationId xmlns:a16="http://schemas.microsoft.com/office/drawing/2014/main" id="{00000000-0008-0000-0700-00000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4">
          <a:extLst>
            <a:ext uri="{FF2B5EF4-FFF2-40B4-BE49-F238E27FC236}">
              <a16:creationId xmlns:a16="http://schemas.microsoft.com/office/drawing/2014/main" id="{00000000-0008-0000-0700-00000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4" name="Line 5">
          <a:extLst>
            <a:ext uri="{FF2B5EF4-FFF2-40B4-BE49-F238E27FC236}">
              <a16:creationId xmlns:a16="http://schemas.microsoft.com/office/drawing/2014/main" id="{00000000-0008-0000-0700-00000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1">
          <a:extLst>
            <a:ext uri="{FF2B5EF4-FFF2-40B4-BE49-F238E27FC236}">
              <a16:creationId xmlns:a16="http://schemas.microsoft.com/office/drawing/2014/main" id="{00000000-0008-0000-0700-00000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2">
          <a:extLst>
            <a:ext uri="{FF2B5EF4-FFF2-40B4-BE49-F238E27FC236}">
              <a16:creationId xmlns:a16="http://schemas.microsoft.com/office/drawing/2014/main" id="{00000000-0008-0000-0700-00000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7" name="Line 3">
          <a:extLst>
            <a:ext uri="{FF2B5EF4-FFF2-40B4-BE49-F238E27FC236}">
              <a16:creationId xmlns:a16="http://schemas.microsoft.com/office/drawing/2014/main" id="{00000000-0008-0000-0700-00000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4">
          <a:extLst>
            <a:ext uri="{FF2B5EF4-FFF2-40B4-BE49-F238E27FC236}">
              <a16:creationId xmlns:a16="http://schemas.microsoft.com/office/drawing/2014/main" id="{00000000-0008-0000-0700-00000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9" name="Line 5">
          <a:extLst>
            <a:ext uri="{FF2B5EF4-FFF2-40B4-BE49-F238E27FC236}">
              <a16:creationId xmlns:a16="http://schemas.microsoft.com/office/drawing/2014/main" id="{00000000-0008-0000-0700-00000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1">
          <a:extLst>
            <a:ext uri="{FF2B5EF4-FFF2-40B4-BE49-F238E27FC236}">
              <a16:creationId xmlns:a16="http://schemas.microsoft.com/office/drawing/2014/main" id="{00000000-0008-0000-0700-00000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2">
          <a:extLst>
            <a:ext uri="{FF2B5EF4-FFF2-40B4-BE49-F238E27FC236}">
              <a16:creationId xmlns:a16="http://schemas.microsoft.com/office/drawing/2014/main" id="{00000000-0008-0000-0700-00000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2" name="Line 3">
          <a:extLst>
            <a:ext uri="{FF2B5EF4-FFF2-40B4-BE49-F238E27FC236}">
              <a16:creationId xmlns:a16="http://schemas.microsoft.com/office/drawing/2014/main" id="{00000000-0008-0000-0700-00001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4">
          <a:extLst>
            <a:ext uri="{FF2B5EF4-FFF2-40B4-BE49-F238E27FC236}">
              <a16:creationId xmlns:a16="http://schemas.microsoft.com/office/drawing/2014/main" id="{00000000-0008-0000-0700-00001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4" name="Line 5">
          <a:extLst>
            <a:ext uri="{FF2B5EF4-FFF2-40B4-BE49-F238E27FC236}">
              <a16:creationId xmlns:a16="http://schemas.microsoft.com/office/drawing/2014/main" id="{00000000-0008-0000-0700-000012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1">
          <a:extLst>
            <a:ext uri="{FF2B5EF4-FFF2-40B4-BE49-F238E27FC236}">
              <a16:creationId xmlns:a16="http://schemas.microsoft.com/office/drawing/2014/main" id="{00000000-0008-0000-0700-00001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2">
          <a:extLst>
            <a:ext uri="{FF2B5EF4-FFF2-40B4-BE49-F238E27FC236}">
              <a16:creationId xmlns:a16="http://schemas.microsoft.com/office/drawing/2014/main" id="{00000000-0008-0000-0700-00001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7" name="Line 3">
          <a:extLst>
            <a:ext uri="{FF2B5EF4-FFF2-40B4-BE49-F238E27FC236}">
              <a16:creationId xmlns:a16="http://schemas.microsoft.com/office/drawing/2014/main" id="{00000000-0008-0000-0700-00001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4">
          <a:extLst>
            <a:ext uri="{FF2B5EF4-FFF2-40B4-BE49-F238E27FC236}">
              <a16:creationId xmlns:a16="http://schemas.microsoft.com/office/drawing/2014/main" id="{00000000-0008-0000-0700-00001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9" name="Line 5">
          <a:extLst>
            <a:ext uri="{FF2B5EF4-FFF2-40B4-BE49-F238E27FC236}">
              <a16:creationId xmlns:a16="http://schemas.microsoft.com/office/drawing/2014/main" id="{00000000-0008-0000-0700-000017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1">
          <a:extLst>
            <a:ext uri="{FF2B5EF4-FFF2-40B4-BE49-F238E27FC236}">
              <a16:creationId xmlns:a16="http://schemas.microsoft.com/office/drawing/2014/main" id="{00000000-0008-0000-0700-00001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2">
          <a:extLst>
            <a:ext uri="{FF2B5EF4-FFF2-40B4-BE49-F238E27FC236}">
              <a16:creationId xmlns:a16="http://schemas.microsoft.com/office/drawing/2014/main" id="{00000000-0008-0000-0700-00001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2" name="Line 3">
          <a:extLst>
            <a:ext uri="{FF2B5EF4-FFF2-40B4-BE49-F238E27FC236}">
              <a16:creationId xmlns:a16="http://schemas.microsoft.com/office/drawing/2014/main" id="{00000000-0008-0000-0700-00001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4">
          <a:extLst>
            <a:ext uri="{FF2B5EF4-FFF2-40B4-BE49-F238E27FC236}">
              <a16:creationId xmlns:a16="http://schemas.microsoft.com/office/drawing/2014/main" id="{00000000-0008-0000-0700-00001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4" name="Line 5">
          <a:extLst>
            <a:ext uri="{FF2B5EF4-FFF2-40B4-BE49-F238E27FC236}">
              <a16:creationId xmlns:a16="http://schemas.microsoft.com/office/drawing/2014/main" id="{00000000-0008-0000-0700-00001C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1">
          <a:extLst>
            <a:ext uri="{FF2B5EF4-FFF2-40B4-BE49-F238E27FC236}">
              <a16:creationId xmlns:a16="http://schemas.microsoft.com/office/drawing/2014/main" id="{00000000-0008-0000-0700-00001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2">
          <a:extLst>
            <a:ext uri="{FF2B5EF4-FFF2-40B4-BE49-F238E27FC236}">
              <a16:creationId xmlns:a16="http://schemas.microsoft.com/office/drawing/2014/main" id="{00000000-0008-0000-0700-00001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7" name="Line 3">
          <a:extLst>
            <a:ext uri="{FF2B5EF4-FFF2-40B4-BE49-F238E27FC236}">
              <a16:creationId xmlns:a16="http://schemas.microsoft.com/office/drawing/2014/main" id="{00000000-0008-0000-0700-00001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4">
          <a:extLst>
            <a:ext uri="{FF2B5EF4-FFF2-40B4-BE49-F238E27FC236}">
              <a16:creationId xmlns:a16="http://schemas.microsoft.com/office/drawing/2014/main" id="{00000000-0008-0000-0700-00002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9" name="Line 5">
          <a:extLst>
            <a:ext uri="{FF2B5EF4-FFF2-40B4-BE49-F238E27FC236}">
              <a16:creationId xmlns:a16="http://schemas.microsoft.com/office/drawing/2014/main" id="{00000000-0008-0000-0700-000021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1">
          <a:extLst>
            <a:ext uri="{FF2B5EF4-FFF2-40B4-BE49-F238E27FC236}">
              <a16:creationId xmlns:a16="http://schemas.microsoft.com/office/drawing/2014/main" id="{00000000-0008-0000-0700-00002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2">
          <a:extLst>
            <a:ext uri="{FF2B5EF4-FFF2-40B4-BE49-F238E27FC236}">
              <a16:creationId xmlns:a16="http://schemas.microsoft.com/office/drawing/2014/main" id="{00000000-0008-0000-0700-00002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2" name="Line 3">
          <a:extLst>
            <a:ext uri="{FF2B5EF4-FFF2-40B4-BE49-F238E27FC236}">
              <a16:creationId xmlns:a16="http://schemas.microsoft.com/office/drawing/2014/main" id="{00000000-0008-0000-0700-00002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4">
          <a:extLst>
            <a:ext uri="{FF2B5EF4-FFF2-40B4-BE49-F238E27FC236}">
              <a16:creationId xmlns:a16="http://schemas.microsoft.com/office/drawing/2014/main" id="{00000000-0008-0000-0700-00002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4" name="Line 5">
          <a:extLst>
            <a:ext uri="{FF2B5EF4-FFF2-40B4-BE49-F238E27FC236}">
              <a16:creationId xmlns:a16="http://schemas.microsoft.com/office/drawing/2014/main" id="{00000000-0008-0000-0700-000026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1">
          <a:extLst>
            <a:ext uri="{FF2B5EF4-FFF2-40B4-BE49-F238E27FC236}">
              <a16:creationId xmlns:a16="http://schemas.microsoft.com/office/drawing/2014/main" id="{00000000-0008-0000-0700-00002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2">
          <a:extLst>
            <a:ext uri="{FF2B5EF4-FFF2-40B4-BE49-F238E27FC236}">
              <a16:creationId xmlns:a16="http://schemas.microsoft.com/office/drawing/2014/main" id="{00000000-0008-0000-0700-00002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7" name="Line 3">
          <a:extLst>
            <a:ext uri="{FF2B5EF4-FFF2-40B4-BE49-F238E27FC236}">
              <a16:creationId xmlns:a16="http://schemas.microsoft.com/office/drawing/2014/main" id="{00000000-0008-0000-0700-00002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4">
          <a:extLst>
            <a:ext uri="{FF2B5EF4-FFF2-40B4-BE49-F238E27FC236}">
              <a16:creationId xmlns:a16="http://schemas.microsoft.com/office/drawing/2014/main" id="{00000000-0008-0000-0700-00002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9" name="Line 5">
          <a:extLst>
            <a:ext uri="{FF2B5EF4-FFF2-40B4-BE49-F238E27FC236}">
              <a16:creationId xmlns:a16="http://schemas.microsoft.com/office/drawing/2014/main" id="{00000000-0008-0000-0700-00002B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1">
          <a:extLst>
            <a:ext uri="{FF2B5EF4-FFF2-40B4-BE49-F238E27FC236}">
              <a16:creationId xmlns:a16="http://schemas.microsoft.com/office/drawing/2014/main" id="{00000000-0008-0000-0700-00002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2">
          <a:extLst>
            <a:ext uri="{FF2B5EF4-FFF2-40B4-BE49-F238E27FC236}">
              <a16:creationId xmlns:a16="http://schemas.microsoft.com/office/drawing/2014/main" id="{00000000-0008-0000-0700-00002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2" name="Line 3">
          <a:extLst>
            <a:ext uri="{FF2B5EF4-FFF2-40B4-BE49-F238E27FC236}">
              <a16:creationId xmlns:a16="http://schemas.microsoft.com/office/drawing/2014/main" id="{00000000-0008-0000-0700-00002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4">
          <a:extLst>
            <a:ext uri="{FF2B5EF4-FFF2-40B4-BE49-F238E27FC236}">
              <a16:creationId xmlns:a16="http://schemas.microsoft.com/office/drawing/2014/main" id="{00000000-0008-0000-0700-00002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4" name="Line 5">
          <a:extLst>
            <a:ext uri="{FF2B5EF4-FFF2-40B4-BE49-F238E27FC236}">
              <a16:creationId xmlns:a16="http://schemas.microsoft.com/office/drawing/2014/main" id="{00000000-0008-0000-0700-00003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1">
          <a:extLst>
            <a:ext uri="{FF2B5EF4-FFF2-40B4-BE49-F238E27FC236}">
              <a16:creationId xmlns:a16="http://schemas.microsoft.com/office/drawing/2014/main" id="{00000000-0008-0000-0700-00003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2">
          <a:extLst>
            <a:ext uri="{FF2B5EF4-FFF2-40B4-BE49-F238E27FC236}">
              <a16:creationId xmlns:a16="http://schemas.microsoft.com/office/drawing/2014/main" id="{00000000-0008-0000-0700-00003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7" name="Line 3">
          <a:extLst>
            <a:ext uri="{FF2B5EF4-FFF2-40B4-BE49-F238E27FC236}">
              <a16:creationId xmlns:a16="http://schemas.microsoft.com/office/drawing/2014/main" id="{00000000-0008-0000-0700-00003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4">
          <a:extLst>
            <a:ext uri="{FF2B5EF4-FFF2-40B4-BE49-F238E27FC236}">
              <a16:creationId xmlns:a16="http://schemas.microsoft.com/office/drawing/2014/main" id="{00000000-0008-0000-0700-00003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9" name="Line 5">
          <a:extLst>
            <a:ext uri="{FF2B5EF4-FFF2-40B4-BE49-F238E27FC236}">
              <a16:creationId xmlns:a16="http://schemas.microsoft.com/office/drawing/2014/main" id="{00000000-0008-0000-0700-000035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1">
          <a:extLst>
            <a:ext uri="{FF2B5EF4-FFF2-40B4-BE49-F238E27FC236}">
              <a16:creationId xmlns:a16="http://schemas.microsoft.com/office/drawing/2014/main" id="{00000000-0008-0000-0700-00003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2">
          <a:extLst>
            <a:ext uri="{FF2B5EF4-FFF2-40B4-BE49-F238E27FC236}">
              <a16:creationId xmlns:a16="http://schemas.microsoft.com/office/drawing/2014/main" id="{00000000-0008-0000-0700-00003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2" name="Line 3">
          <a:extLst>
            <a:ext uri="{FF2B5EF4-FFF2-40B4-BE49-F238E27FC236}">
              <a16:creationId xmlns:a16="http://schemas.microsoft.com/office/drawing/2014/main" id="{00000000-0008-0000-0700-00003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4">
          <a:extLst>
            <a:ext uri="{FF2B5EF4-FFF2-40B4-BE49-F238E27FC236}">
              <a16:creationId xmlns:a16="http://schemas.microsoft.com/office/drawing/2014/main" id="{00000000-0008-0000-0700-00003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4" name="Line 5">
          <a:extLst>
            <a:ext uri="{FF2B5EF4-FFF2-40B4-BE49-F238E27FC236}">
              <a16:creationId xmlns:a16="http://schemas.microsoft.com/office/drawing/2014/main" id="{00000000-0008-0000-0700-00003A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1">
          <a:extLst>
            <a:ext uri="{FF2B5EF4-FFF2-40B4-BE49-F238E27FC236}">
              <a16:creationId xmlns:a16="http://schemas.microsoft.com/office/drawing/2014/main" id="{00000000-0008-0000-0700-00003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2">
          <a:extLst>
            <a:ext uri="{FF2B5EF4-FFF2-40B4-BE49-F238E27FC236}">
              <a16:creationId xmlns:a16="http://schemas.microsoft.com/office/drawing/2014/main" id="{00000000-0008-0000-0700-00003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7" name="Line 3">
          <a:extLst>
            <a:ext uri="{FF2B5EF4-FFF2-40B4-BE49-F238E27FC236}">
              <a16:creationId xmlns:a16="http://schemas.microsoft.com/office/drawing/2014/main" id="{00000000-0008-0000-0700-00003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4">
          <a:extLst>
            <a:ext uri="{FF2B5EF4-FFF2-40B4-BE49-F238E27FC236}">
              <a16:creationId xmlns:a16="http://schemas.microsoft.com/office/drawing/2014/main" id="{00000000-0008-0000-0700-00003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9" name="Line 5">
          <a:extLst>
            <a:ext uri="{FF2B5EF4-FFF2-40B4-BE49-F238E27FC236}">
              <a16:creationId xmlns:a16="http://schemas.microsoft.com/office/drawing/2014/main" id="{00000000-0008-0000-0700-00003F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1">
          <a:extLst>
            <a:ext uri="{FF2B5EF4-FFF2-40B4-BE49-F238E27FC236}">
              <a16:creationId xmlns:a16="http://schemas.microsoft.com/office/drawing/2014/main" id="{00000000-0008-0000-0700-00004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2">
          <a:extLst>
            <a:ext uri="{FF2B5EF4-FFF2-40B4-BE49-F238E27FC236}">
              <a16:creationId xmlns:a16="http://schemas.microsoft.com/office/drawing/2014/main" id="{00000000-0008-0000-0700-00004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2" name="Line 3">
          <a:extLst>
            <a:ext uri="{FF2B5EF4-FFF2-40B4-BE49-F238E27FC236}">
              <a16:creationId xmlns:a16="http://schemas.microsoft.com/office/drawing/2014/main" id="{00000000-0008-0000-0700-00004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4">
          <a:extLst>
            <a:ext uri="{FF2B5EF4-FFF2-40B4-BE49-F238E27FC236}">
              <a16:creationId xmlns:a16="http://schemas.microsoft.com/office/drawing/2014/main" id="{00000000-0008-0000-0700-00004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4" name="Line 5">
          <a:extLst>
            <a:ext uri="{FF2B5EF4-FFF2-40B4-BE49-F238E27FC236}">
              <a16:creationId xmlns:a16="http://schemas.microsoft.com/office/drawing/2014/main" id="{00000000-0008-0000-0700-000044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1">
          <a:extLst>
            <a:ext uri="{FF2B5EF4-FFF2-40B4-BE49-F238E27FC236}">
              <a16:creationId xmlns:a16="http://schemas.microsoft.com/office/drawing/2014/main" id="{00000000-0008-0000-0700-00004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2">
          <a:extLst>
            <a:ext uri="{FF2B5EF4-FFF2-40B4-BE49-F238E27FC236}">
              <a16:creationId xmlns:a16="http://schemas.microsoft.com/office/drawing/2014/main" id="{00000000-0008-0000-0700-00004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7" name="Line 3">
          <a:extLst>
            <a:ext uri="{FF2B5EF4-FFF2-40B4-BE49-F238E27FC236}">
              <a16:creationId xmlns:a16="http://schemas.microsoft.com/office/drawing/2014/main" id="{00000000-0008-0000-0700-00004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4">
          <a:extLst>
            <a:ext uri="{FF2B5EF4-FFF2-40B4-BE49-F238E27FC236}">
              <a16:creationId xmlns:a16="http://schemas.microsoft.com/office/drawing/2014/main" id="{00000000-0008-0000-0700-00004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9" name="Line 5">
          <a:extLst>
            <a:ext uri="{FF2B5EF4-FFF2-40B4-BE49-F238E27FC236}">
              <a16:creationId xmlns:a16="http://schemas.microsoft.com/office/drawing/2014/main" id="{00000000-0008-0000-0700-000049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1">
          <a:extLst>
            <a:ext uri="{FF2B5EF4-FFF2-40B4-BE49-F238E27FC236}">
              <a16:creationId xmlns:a16="http://schemas.microsoft.com/office/drawing/2014/main" id="{00000000-0008-0000-0700-00004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2">
          <a:extLst>
            <a:ext uri="{FF2B5EF4-FFF2-40B4-BE49-F238E27FC236}">
              <a16:creationId xmlns:a16="http://schemas.microsoft.com/office/drawing/2014/main" id="{00000000-0008-0000-0700-00004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2" name="Line 3">
          <a:extLst>
            <a:ext uri="{FF2B5EF4-FFF2-40B4-BE49-F238E27FC236}">
              <a16:creationId xmlns:a16="http://schemas.microsoft.com/office/drawing/2014/main" id="{00000000-0008-0000-0700-00004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4">
          <a:extLst>
            <a:ext uri="{FF2B5EF4-FFF2-40B4-BE49-F238E27FC236}">
              <a16:creationId xmlns:a16="http://schemas.microsoft.com/office/drawing/2014/main" id="{00000000-0008-0000-0700-00004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4" name="Line 5">
          <a:extLst>
            <a:ext uri="{FF2B5EF4-FFF2-40B4-BE49-F238E27FC236}">
              <a16:creationId xmlns:a16="http://schemas.microsoft.com/office/drawing/2014/main" id="{00000000-0008-0000-0700-00004E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1">
          <a:extLst>
            <a:ext uri="{FF2B5EF4-FFF2-40B4-BE49-F238E27FC236}">
              <a16:creationId xmlns:a16="http://schemas.microsoft.com/office/drawing/2014/main" id="{00000000-0008-0000-0700-00004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2">
          <a:extLst>
            <a:ext uri="{FF2B5EF4-FFF2-40B4-BE49-F238E27FC236}">
              <a16:creationId xmlns:a16="http://schemas.microsoft.com/office/drawing/2014/main" id="{00000000-0008-0000-0700-00005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7" name="Line 3">
          <a:extLst>
            <a:ext uri="{FF2B5EF4-FFF2-40B4-BE49-F238E27FC236}">
              <a16:creationId xmlns:a16="http://schemas.microsoft.com/office/drawing/2014/main" id="{00000000-0008-0000-0700-00005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4">
          <a:extLst>
            <a:ext uri="{FF2B5EF4-FFF2-40B4-BE49-F238E27FC236}">
              <a16:creationId xmlns:a16="http://schemas.microsoft.com/office/drawing/2014/main" id="{00000000-0008-0000-0700-00005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9" name="Line 5">
          <a:extLst>
            <a:ext uri="{FF2B5EF4-FFF2-40B4-BE49-F238E27FC236}">
              <a16:creationId xmlns:a16="http://schemas.microsoft.com/office/drawing/2014/main" id="{00000000-0008-0000-0700-00005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1">
          <a:extLst>
            <a:ext uri="{FF2B5EF4-FFF2-40B4-BE49-F238E27FC236}">
              <a16:creationId xmlns:a16="http://schemas.microsoft.com/office/drawing/2014/main" id="{00000000-0008-0000-0700-00005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2">
          <a:extLst>
            <a:ext uri="{FF2B5EF4-FFF2-40B4-BE49-F238E27FC236}">
              <a16:creationId xmlns:a16="http://schemas.microsoft.com/office/drawing/2014/main" id="{00000000-0008-0000-0700-00005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2" name="Line 3">
          <a:extLst>
            <a:ext uri="{FF2B5EF4-FFF2-40B4-BE49-F238E27FC236}">
              <a16:creationId xmlns:a16="http://schemas.microsoft.com/office/drawing/2014/main" id="{00000000-0008-0000-0700-00005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4">
          <a:extLst>
            <a:ext uri="{FF2B5EF4-FFF2-40B4-BE49-F238E27FC236}">
              <a16:creationId xmlns:a16="http://schemas.microsoft.com/office/drawing/2014/main" id="{00000000-0008-0000-0700-00005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4" name="Line 5">
          <a:extLst>
            <a:ext uri="{FF2B5EF4-FFF2-40B4-BE49-F238E27FC236}">
              <a16:creationId xmlns:a16="http://schemas.microsoft.com/office/drawing/2014/main" id="{00000000-0008-0000-0700-00005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1">
          <a:extLst>
            <a:ext uri="{FF2B5EF4-FFF2-40B4-BE49-F238E27FC236}">
              <a16:creationId xmlns:a16="http://schemas.microsoft.com/office/drawing/2014/main" id="{00000000-0008-0000-0700-00005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2">
          <a:extLst>
            <a:ext uri="{FF2B5EF4-FFF2-40B4-BE49-F238E27FC236}">
              <a16:creationId xmlns:a16="http://schemas.microsoft.com/office/drawing/2014/main" id="{00000000-0008-0000-0700-00005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7" name="Line 3">
          <a:extLst>
            <a:ext uri="{FF2B5EF4-FFF2-40B4-BE49-F238E27FC236}">
              <a16:creationId xmlns:a16="http://schemas.microsoft.com/office/drawing/2014/main" id="{00000000-0008-0000-0700-00005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8" name="Line 4">
          <a:extLst>
            <a:ext uri="{FF2B5EF4-FFF2-40B4-BE49-F238E27FC236}">
              <a16:creationId xmlns:a16="http://schemas.microsoft.com/office/drawing/2014/main" id="{00000000-0008-0000-0700-00005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9" name="Line 5">
          <a:extLst>
            <a:ext uri="{FF2B5EF4-FFF2-40B4-BE49-F238E27FC236}">
              <a16:creationId xmlns:a16="http://schemas.microsoft.com/office/drawing/2014/main" id="{00000000-0008-0000-0700-00005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1">
          <a:extLst>
            <a:ext uri="{FF2B5EF4-FFF2-40B4-BE49-F238E27FC236}">
              <a16:creationId xmlns:a16="http://schemas.microsoft.com/office/drawing/2014/main" id="{00000000-0008-0000-0700-00005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2">
          <a:extLst>
            <a:ext uri="{FF2B5EF4-FFF2-40B4-BE49-F238E27FC236}">
              <a16:creationId xmlns:a16="http://schemas.microsoft.com/office/drawing/2014/main" id="{00000000-0008-0000-0700-00005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2" name="Line 3">
          <a:extLst>
            <a:ext uri="{FF2B5EF4-FFF2-40B4-BE49-F238E27FC236}">
              <a16:creationId xmlns:a16="http://schemas.microsoft.com/office/drawing/2014/main" id="{00000000-0008-0000-0700-00006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3" name="Line 4">
          <a:extLst>
            <a:ext uri="{FF2B5EF4-FFF2-40B4-BE49-F238E27FC236}">
              <a16:creationId xmlns:a16="http://schemas.microsoft.com/office/drawing/2014/main" id="{00000000-0008-0000-0700-00006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4" name="Line 5">
          <a:extLst>
            <a:ext uri="{FF2B5EF4-FFF2-40B4-BE49-F238E27FC236}">
              <a16:creationId xmlns:a16="http://schemas.microsoft.com/office/drawing/2014/main" id="{00000000-0008-0000-0700-000062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0215B7D-08B5-45D3-B566-B02C52BEAF3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A02B298-1C11-4EEC-AAB6-83AE53E2E44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D15903C-D194-4F80-872D-BDF77EF1EDC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221C91F3-FE04-4DEB-AF96-D35FBD6E78C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4784A6E5-EB7F-4049-8F13-BF9985FB985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CCEB0E03-9608-47AF-8FA6-B4764FDFB78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2">
          <a:extLst>
            <a:ext uri="{FF2B5EF4-FFF2-40B4-BE49-F238E27FC236}">
              <a16:creationId xmlns:a16="http://schemas.microsoft.com/office/drawing/2014/main" id="{5BA65DFE-216A-4FFD-8D9D-70570E45B2C0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3">
          <a:extLst>
            <a:ext uri="{FF2B5EF4-FFF2-40B4-BE49-F238E27FC236}">
              <a16:creationId xmlns:a16="http://schemas.microsoft.com/office/drawing/2014/main" id="{B261C318-7211-49B1-8C94-0C13E5B023B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7" name="Line 4">
          <a:extLst>
            <a:ext uri="{FF2B5EF4-FFF2-40B4-BE49-F238E27FC236}">
              <a16:creationId xmlns:a16="http://schemas.microsoft.com/office/drawing/2014/main" id="{26D57BE7-BA42-48CB-8D57-A3687EBAFD2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8" name="Line 5">
          <a:extLst>
            <a:ext uri="{FF2B5EF4-FFF2-40B4-BE49-F238E27FC236}">
              <a16:creationId xmlns:a16="http://schemas.microsoft.com/office/drawing/2014/main" id="{F745109A-0F5E-4C8E-B10A-4AF2451A691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1">
          <a:extLst>
            <a:ext uri="{FF2B5EF4-FFF2-40B4-BE49-F238E27FC236}">
              <a16:creationId xmlns:a16="http://schemas.microsoft.com/office/drawing/2014/main" id="{B081A1E0-0F7A-4F61-BBC0-B380598AD16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2">
          <a:extLst>
            <a:ext uri="{FF2B5EF4-FFF2-40B4-BE49-F238E27FC236}">
              <a16:creationId xmlns:a16="http://schemas.microsoft.com/office/drawing/2014/main" id="{38BF29B7-4ED2-4D20-968C-7CD9FF128FC1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3">
          <a:extLst>
            <a:ext uri="{FF2B5EF4-FFF2-40B4-BE49-F238E27FC236}">
              <a16:creationId xmlns:a16="http://schemas.microsoft.com/office/drawing/2014/main" id="{0E6C3065-F064-4B8C-8FE0-6EFA4FA45EB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2" name="Line 4">
          <a:extLst>
            <a:ext uri="{FF2B5EF4-FFF2-40B4-BE49-F238E27FC236}">
              <a16:creationId xmlns:a16="http://schemas.microsoft.com/office/drawing/2014/main" id="{BE389CF9-2EE4-4CBD-BBBB-E80E0A26E0A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3" name="Line 5">
          <a:extLst>
            <a:ext uri="{FF2B5EF4-FFF2-40B4-BE49-F238E27FC236}">
              <a16:creationId xmlns:a16="http://schemas.microsoft.com/office/drawing/2014/main" id="{CAD34CF5-7569-4BEF-8D8D-1F13C14286F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4" name="Line 1">
          <a:extLst>
            <a:ext uri="{FF2B5EF4-FFF2-40B4-BE49-F238E27FC236}">
              <a16:creationId xmlns:a16="http://schemas.microsoft.com/office/drawing/2014/main" id="{35D7FE5B-FE16-4899-AB55-DC6B198ED81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5" name="Line 2">
          <a:extLst>
            <a:ext uri="{FF2B5EF4-FFF2-40B4-BE49-F238E27FC236}">
              <a16:creationId xmlns:a16="http://schemas.microsoft.com/office/drawing/2014/main" id="{28086CF1-4CFA-44C0-B1DF-803A4C4F319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6" name="Line 3">
          <a:extLst>
            <a:ext uri="{FF2B5EF4-FFF2-40B4-BE49-F238E27FC236}">
              <a16:creationId xmlns:a16="http://schemas.microsoft.com/office/drawing/2014/main" id="{AED04834-31F7-41E9-A02E-EFD9A30DCEF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7" name="Line 4">
          <a:extLst>
            <a:ext uri="{FF2B5EF4-FFF2-40B4-BE49-F238E27FC236}">
              <a16:creationId xmlns:a16="http://schemas.microsoft.com/office/drawing/2014/main" id="{C708E87E-D76B-4436-B5C1-62304854A83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8" name="Line 5">
          <a:extLst>
            <a:ext uri="{FF2B5EF4-FFF2-40B4-BE49-F238E27FC236}">
              <a16:creationId xmlns:a16="http://schemas.microsoft.com/office/drawing/2014/main" id="{DF6555E8-2BEE-45C1-948E-1B34BAFA26B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9" name="Line 1">
          <a:extLst>
            <a:ext uri="{FF2B5EF4-FFF2-40B4-BE49-F238E27FC236}">
              <a16:creationId xmlns:a16="http://schemas.microsoft.com/office/drawing/2014/main" id="{0F7E4295-0B46-4036-9EF0-E6939C4F6F1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0" name="Line 2">
          <a:extLst>
            <a:ext uri="{FF2B5EF4-FFF2-40B4-BE49-F238E27FC236}">
              <a16:creationId xmlns:a16="http://schemas.microsoft.com/office/drawing/2014/main" id="{ABC9C456-9A7E-4D59-AEAF-BAF40E2129F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1" name="Line 3">
          <a:extLst>
            <a:ext uri="{FF2B5EF4-FFF2-40B4-BE49-F238E27FC236}">
              <a16:creationId xmlns:a16="http://schemas.microsoft.com/office/drawing/2014/main" id="{A88AED58-217F-402C-B9A6-A33CDC6BA45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2" name="Line 4">
          <a:extLst>
            <a:ext uri="{FF2B5EF4-FFF2-40B4-BE49-F238E27FC236}">
              <a16:creationId xmlns:a16="http://schemas.microsoft.com/office/drawing/2014/main" id="{6422757B-D276-41E8-B88A-C325FE77F9E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3" name="Line 5">
          <a:extLst>
            <a:ext uri="{FF2B5EF4-FFF2-40B4-BE49-F238E27FC236}">
              <a16:creationId xmlns:a16="http://schemas.microsoft.com/office/drawing/2014/main" id="{1AB1009D-06C1-42C8-9112-250C395AC60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4" name="Line 1">
          <a:extLst>
            <a:ext uri="{FF2B5EF4-FFF2-40B4-BE49-F238E27FC236}">
              <a16:creationId xmlns:a16="http://schemas.microsoft.com/office/drawing/2014/main" id="{2FAB7B46-D9D3-41F3-8854-BEDFC7BF7F2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5" name="Line 2">
          <a:extLst>
            <a:ext uri="{FF2B5EF4-FFF2-40B4-BE49-F238E27FC236}">
              <a16:creationId xmlns:a16="http://schemas.microsoft.com/office/drawing/2014/main" id="{ADA0C531-68C3-4AFF-B533-CFA5D114806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6" name="Line 3">
          <a:extLst>
            <a:ext uri="{FF2B5EF4-FFF2-40B4-BE49-F238E27FC236}">
              <a16:creationId xmlns:a16="http://schemas.microsoft.com/office/drawing/2014/main" id="{166FD814-EA16-4893-9E1D-9B5FD98C9347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7" name="Line 4">
          <a:extLst>
            <a:ext uri="{FF2B5EF4-FFF2-40B4-BE49-F238E27FC236}">
              <a16:creationId xmlns:a16="http://schemas.microsoft.com/office/drawing/2014/main" id="{F22B4A48-3FA4-4B20-A89C-B2816F9041F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8" name="Line 5">
          <a:extLst>
            <a:ext uri="{FF2B5EF4-FFF2-40B4-BE49-F238E27FC236}">
              <a16:creationId xmlns:a16="http://schemas.microsoft.com/office/drawing/2014/main" id="{EC637824-C385-4753-A72C-EB4291AC3FF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9" name="Line 1">
          <a:extLst>
            <a:ext uri="{FF2B5EF4-FFF2-40B4-BE49-F238E27FC236}">
              <a16:creationId xmlns:a16="http://schemas.microsoft.com/office/drawing/2014/main" id="{3CF8FC27-8B4D-49C3-AEE3-7627B85A374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0" name="Line 2">
          <a:extLst>
            <a:ext uri="{FF2B5EF4-FFF2-40B4-BE49-F238E27FC236}">
              <a16:creationId xmlns:a16="http://schemas.microsoft.com/office/drawing/2014/main" id="{6ED5C654-4DA4-4D7E-B43D-C5EA2A13708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1" name="Line 3">
          <a:extLst>
            <a:ext uri="{FF2B5EF4-FFF2-40B4-BE49-F238E27FC236}">
              <a16:creationId xmlns:a16="http://schemas.microsoft.com/office/drawing/2014/main" id="{CADAC8BE-38C4-4950-BC4F-46F45189C02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2" name="Line 4">
          <a:extLst>
            <a:ext uri="{FF2B5EF4-FFF2-40B4-BE49-F238E27FC236}">
              <a16:creationId xmlns:a16="http://schemas.microsoft.com/office/drawing/2014/main" id="{6C57F32D-A471-42FB-9DB4-314C8001F82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3" name="Line 5">
          <a:extLst>
            <a:ext uri="{FF2B5EF4-FFF2-40B4-BE49-F238E27FC236}">
              <a16:creationId xmlns:a16="http://schemas.microsoft.com/office/drawing/2014/main" id="{A36D5477-5DDF-4BD0-BF9E-473CF206F49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4" name="Line 1">
          <a:extLst>
            <a:ext uri="{FF2B5EF4-FFF2-40B4-BE49-F238E27FC236}">
              <a16:creationId xmlns:a16="http://schemas.microsoft.com/office/drawing/2014/main" id="{D8EF4C30-F595-4B85-B456-F0A8D2B9B64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5" name="Line 2">
          <a:extLst>
            <a:ext uri="{FF2B5EF4-FFF2-40B4-BE49-F238E27FC236}">
              <a16:creationId xmlns:a16="http://schemas.microsoft.com/office/drawing/2014/main" id="{FAD8F52D-EBE8-4D0D-8ECC-F6DBE267998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6" name="Line 3">
          <a:extLst>
            <a:ext uri="{FF2B5EF4-FFF2-40B4-BE49-F238E27FC236}">
              <a16:creationId xmlns:a16="http://schemas.microsoft.com/office/drawing/2014/main" id="{5451335D-741E-442D-B7DE-5F48276DA97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7" name="Line 4">
          <a:extLst>
            <a:ext uri="{FF2B5EF4-FFF2-40B4-BE49-F238E27FC236}">
              <a16:creationId xmlns:a16="http://schemas.microsoft.com/office/drawing/2014/main" id="{1B0A372B-B8CD-41E4-AC48-E53DAEF8983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88" name="Line 5">
          <a:extLst>
            <a:ext uri="{FF2B5EF4-FFF2-40B4-BE49-F238E27FC236}">
              <a16:creationId xmlns:a16="http://schemas.microsoft.com/office/drawing/2014/main" id="{9CE83ECF-BDDE-4C2A-BE49-A8E5163B5B2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9" name="Line 1">
          <a:extLst>
            <a:ext uri="{FF2B5EF4-FFF2-40B4-BE49-F238E27FC236}">
              <a16:creationId xmlns:a16="http://schemas.microsoft.com/office/drawing/2014/main" id="{0CB46609-8F8C-481E-A674-022FAD8885F1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0" name="Line 2">
          <a:extLst>
            <a:ext uri="{FF2B5EF4-FFF2-40B4-BE49-F238E27FC236}">
              <a16:creationId xmlns:a16="http://schemas.microsoft.com/office/drawing/2014/main" id="{43DE278E-627D-49F4-8B1A-B1FB8843985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1" name="Line 3">
          <a:extLst>
            <a:ext uri="{FF2B5EF4-FFF2-40B4-BE49-F238E27FC236}">
              <a16:creationId xmlns:a16="http://schemas.microsoft.com/office/drawing/2014/main" id="{A59411CD-00D4-4970-8CD8-45648E5CFAA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2" name="Line 4">
          <a:extLst>
            <a:ext uri="{FF2B5EF4-FFF2-40B4-BE49-F238E27FC236}">
              <a16:creationId xmlns:a16="http://schemas.microsoft.com/office/drawing/2014/main" id="{96A817C9-B68C-4C18-9308-C1A13730D2B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3" name="Line 5">
          <a:extLst>
            <a:ext uri="{FF2B5EF4-FFF2-40B4-BE49-F238E27FC236}">
              <a16:creationId xmlns:a16="http://schemas.microsoft.com/office/drawing/2014/main" id="{1104773D-16A4-4C8A-A17E-CC4E4E6ACB99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4" name="Line 1">
          <a:extLst>
            <a:ext uri="{FF2B5EF4-FFF2-40B4-BE49-F238E27FC236}">
              <a16:creationId xmlns:a16="http://schemas.microsoft.com/office/drawing/2014/main" id="{8F2D457B-8963-4765-A014-AE3DA3EBF75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5" name="Line 2">
          <a:extLst>
            <a:ext uri="{FF2B5EF4-FFF2-40B4-BE49-F238E27FC236}">
              <a16:creationId xmlns:a16="http://schemas.microsoft.com/office/drawing/2014/main" id="{21A673B9-5CFB-4AE4-ADF0-FFDBB02C7FBA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6" name="Line 3">
          <a:extLst>
            <a:ext uri="{FF2B5EF4-FFF2-40B4-BE49-F238E27FC236}">
              <a16:creationId xmlns:a16="http://schemas.microsoft.com/office/drawing/2014/main" id="{6A5FF882-C4ED-4E2C-A8F5-D51978A7C53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7" name="Line 4">
          <a:extLst>
            <a:ext uri="{FF2B5EF4-FFF2-40B4-BE49-F238E27FC236}">
              <a16:creationId xmlns:a16="http://schemas.microsoft.com/office/drawing/2014/main" id="{0060ECC5-7F77-4059-BC01-C3DE48734B1B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98" name="Line 5">
          <a:extLst>
            <a:ext uri="{FF2B5EF4-FFF2-40B4-BE49-F238E27FC236}">
              <a16:creationId xmlns:a16="http://schemas.microsoft.com/office/drawing/2014/main" id="{64AC9792-C157-43E2-9DF7-559B0F38AEB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9" name="Line 1">
          <a:extLst>
            <a:ext uri="{FF2B5EF4-FFF2-40B4-BE49-F238E27FC236}">
              <a16:creationId xmlns:a16="http://schemas.microsoft.com/office/drawing/2014/main" id="{03ADBF63-919D-450A-9C16-40F17F3CAB9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0" name="Line 2">
          <a:extLst>
            <a:ext uri="{FF2B5EF4-FFF2-40B4-BE49-F238E27FC236}">
              <a16:creationId xmlns:a16="http://schemas.microsoft.com/office/drawing/2014/main" id="{CDD52543-6EC2-4BB3-839A-11D76358236A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1" name="Line 3">
          <a:extLst>
            <a:ext uri="{FF2B5EF4-FFF2-40B4-BE49-F238E27FC236}">
              <a16:creationId xmlns:a16="http://schemas.microsoft.com/office/drawing/2014/main" id="{4D295F3E-32AF-458F-8D64-205B03481CF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2" name="Line 4">
          <a:extLst>
            <a:ext uri="{FF2B5EF4-FFF2-40B4-BE49-F238E27FC236}">
              <a16:creationId xmlns:a16="http://schemas.microsoft.com/office/drawing/2014/main" id="{4FC51C88-2F3B-4166-BF69-AF14A5112B0B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03" name="Line 5">
          <a:extLst>
            <a:ext uri="{FF2B5EF4-FFF2-40B4-BE49-F238E27FC236}">
              <a16:creationId xmlns:a16="http://schemas.microsoft.com/office/drawing/2014/main" id="{EE3F3FE8-B7C1-428B-A0B6-E6AF15D5AB37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4" name="Line 1">
          <a:extLst>
            <a:ext uri="{FF2B5EF4-FFF2-40B4-BE49-F238E27FC236}">
              <a16:creationId xmlns:a16="http://schemas.microsoft.com/office/drawing/2014/main" id="{80CA0867-A4EE-4637-961A-7B72E20D52B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5" name="Line 2">
          <a:extLst>
            <a:ext uri="{FF2B5EF4-FFF2-40B4-BE49-F238E27FC236}">
              <a16:creationId xmlns:a16="http://schemas.microsoft.com/office/drawing/2014/main" id="{440EC439-5834-40BF-83D5-505279672E8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6" name="Line 3">
          <a:extLst>
            <a:ext uri="{FF2B5EF4-FFF2-40B4-BE49-F238E27FC236}">
              <a16:creationId xmlns:a16="http://schemas.microsoft.com/office/drawing/2014/main" id="{73AD1539-5853-4C3B-9033-EC4C1AA7E64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7" name="Line 4">
          <a:extLst>
            <a:ext uri="{FF2B5EF4-FFF2-40B4-BE49-F238E27FC236}">
              <a16:creationId xmlns:a16="http://schemas.microsoft.com/office/drawing/2014/main" id="{CA031D73-0965-4F7E-82D3-4E57E688348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08" name="Line 5">
          <a:extLst>
            <a:ext uri="{FF2B5EF4-FFF2-40B4-BE49-F238E27FC236}">
              <a16:creationId xmlns:a16="http://schemas.microsoft.com/office/drawing/2014/main" id="{A7366012-5B6B-44E7-8883-B593B5A1BDD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9" name="Line 1">
          <a:extLst>
            <a:ext uri="{FF2B5EF4-FFF2-40B4-BE49-F238E27FC236}">
              <a16:creationId xmlns:a16="http://schemas.microsoft.com/office/drawing/2014/main" id="{D70D097C-4F69-48DF-8E56-5A4284F0893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0" name="Line 2">
          <a:extLst>
            <a:ext uri="{FF2B5EF4-FFF2-40B4-BE49-F238E27FC236}">
              <a16:creationId xmlns:a16="http://schemas.microsoft.com/office/drawing/2014/main" id="{26A2542F-2DAF-4007-B7BB-0C87401CDFD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1" name="Line 3">
          <a:extLst>
            <a:ext uri="{FF2B5EF4-FFF2-40B4-BE49-F238E27FC236}">
              <a16:creationId xmlns:a16="http://schemas.microsoft.com/office/drawing/2014/main" id="{82AEA830-3FCB-49B3-B49D-0A127183E25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2" name="Line 4">
          <a:extLst>
            <a:ext uri="{FF2B5EF4-FFF2-40B4-BE49-F238E27FC236}">
              <a16:creationId xmlns:a16="http://schemas.microsoft.com/office/drawing/2014/main" id="{1EF95509-DF74-46C4-86C5-59B3C237780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13" name="Line 5">
          <a:extLst>
            <a:ext uri="{FF2B5EF4-FFF2-40B4-BE49-F238E27FC236}">
              <a16:creationId xmlns:a16="http://schemas.microsoft.com/office/drawing/2014/main" id="{A8F46AFB-8E4D-4B03-AFD8-C0AE0731952D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</xdr:row>
      <xdr:rowOff>76200</xdr:rowOff>
    </xdr:from>
    <xdr:to>
      <xdr:col>9</xdr:col>
      <xdr:colOff>0</xdr:colOff>
      <xdr:row>30</xdr:row>
      <xdr:rowOff>66675</xdr:rowOff>
    </xdr:to>
    <xdr:sp macro="" textlink="">
      <xdr:nvSpPr>
        <xdr:cNvPr id="2" name="テキスト 2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7248525" y="6429375"/>
          <a:ext cx="0" cy="2095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明朝"/>
            </a:rPr>
            <a:t>７年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" name="Line 5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" name="Line 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" name="Line 3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" name="Line 4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" name="Line 5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" name="Line 3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" name="Line 4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" name="Line 1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" name="Line 3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" name="Line 4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" name="Line 5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2" name="Line 3"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3" name="Line 4"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6" name="Line 4"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47" name="Line 5">
          <a:extLst>
            <a:ext uri="{FF2B5EF4-FFF2-40B4-BE49-F238E27FC236}">
              <a16:creationId xmlns:a16="http://schemas.microsoft.com/office/drawing/2014/main" id="{00000000-0008-0000-1400-00002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8" name="Line 1">
          <a:extLst>
            <a:ext uri="{FF2B5EF4-FFF2-40B4-BE49-F238E27FC236}">
              <a16:creationId xmlns:a16="http://schemas.microsoft.com/office/drawing/2014/main" id="{00000000-0008-0000-1400-00003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00000000-0008-0000-1400-00003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0" name="Line 3">
          <a:extLst>
            <a:ext uri="{FF2B5EF4-FFF2-40B4-BE49-F238E27FC236}">
              <a16:creationId xmlns:a16="http://schemas.microsoft.com/office/drawing/2014/main" id="{00000000-0008-0000-1400-00003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1" name="Line 4">
          <a:extLst>
            <a:ext uri="{FF2B5EF4-FFF2-40B4-BE49-F238E27FC236}">
              <a16:creationId xmlns:a16="http://schemas.microsoft.com/office/drawing/2014/main" id="{00000000-0008-0000-1400-00003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2" name="Line 5">
          <a:extLst>
            <a:ext uri="{FF2B5EF4-FFF2-40B4-BE49-F238E27FC236}">
              <a16:creationId xmlns:a16="http://schemas.microsoft.com/office/drawing/2014/main" id="{00000000-0008-0000-1400-00003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3" name="Line 1">
          <a:extLst>
            <a:ext uri="{FF2B5EF4-FFF2-40B4-BE49-F238E27FC236}">
              <a16:creationId xmlns:a16="http://schemas.microsoft.com/office/drawing/2014/main" id="{00000000-0008-0000-1400-00003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1400-00003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5" name="Line 3">
          <a:extLst>
            <a:ext uri="{FF2B5EF4-FFF2-40B4-BE49-F238E27FC236}">
              <a16:creationId xmlns:a16="http://schemas.microsoft.com/office/drawing/2014/main" id="{00000000-0008-0000-1400-00003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6" name="Line 4">
          <a:extLst>
            <a:ext uri="{FF2B5EF4-FFF2-40B4-BE49-F238E27FC236}">
              <a16:creationId xmlns:a16="http://schemas.microsoft.com/office/drawing/2014/main" id="{00000000-0008-0000-1400-00003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57" name="Line 5">
          <a:extLst>
            <a:ext uri="{FF2B5EF4-FFF2-40B4-BE49-F238E27FC236}">
              <a16:creationId xmlns:a16="http://schemas.microsoft.com/office/drawing/2014/main" id="{00000000-0008-0000-1400-00003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8" name="Line 1">
          <a:extLst>
            <a:ext uri="{FF2B5EF4-FFF2-40B4-BE49-F238E27FC236}">
              <a16:creationId xmlns:a16="http://schemas.microsoft.com/office/drawing/2014/main" id="{00000000-0008-0000-1400-00003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9" name="Line 2">
          <a:extLst>
            <a:ext uri="{FF2B5EF4-FFF2-40B4-BE49-F238E27FC236}">
              <a16:creationId xmlns:a16="http://schemas.microsoft.com/office/drawing/2014/main" id="{00000000-0008-0000-1400-00003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0" name="Line 3">
          <a:extLst>
            <a:ext uri="{FF2B5EF4-FFF2-40B4-BE49-F238E27FC236}">
              <a16:creationId xmlns:a16="http://schemas.microsoft.com/office/drawing/2014/main" id="{00000000-0008-0000-1400-00003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1" name="Line 4">
          <a:extLst>
            <a:ext uri="{FF2B5EF4-FFF2-40B4-BE49-F238E27FC236}">
              <a16:creationId xmlns:a16="http://schemas.microsoft.com/office/drawing/2014/main" id="{00000000-0008-0000-1400-00003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2" name="Line 5">
          <a:extLst>
            <a:ext uri="{FF2B5EF4-FFF2-40B4-BE49-F238E27FC236}">
              <a16:creationId xmlns:a16="http://schemas.microsoft.com/office/drawing/2014/main" id="{00000000-0008-0000-1400-00003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3" name="Line 1">
          <a:extLst>
            <a:ext uri="{FF2B5EF4-FFF2-40B4-BE49-F238E27FC236}">
              <a16:creationId xmlns:a16="http://schemas.microsoft.com/office/drawing/2014/main" id="{00000000-0008-0000-1400-00003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4" name="Line 2">
          <a:extLst>
            <a:ext uri="{FF2B5EF4-FFF2-40B4-BE49-F238E27FC236}">
              <a16:creationId xmlns:a16="http://schemas.microsoft.com/office/drawing/2014/main" id="{00000000-0008-0000-1400-00004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5" name="Line 3">
          <a:extLst>
            <a:ext uri="{FF2B5EF4-FFF2-40B4-BE49-F238E27FC236}">
              <a16:creationId xmlns:a16="http://schemas.microsoft.com/office/drawing/2014/main" id="{00000000-0008-0000-1400-00004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6" name="Line 4">
          <a:extLst>
            <a:ext uri="{FF2B5EF4-FFF2-40B4-BE49-F238E27FC236}">
              <a16:creationId xmlns:a16="http://schemas.microsoft.com/office/drawing/2014/main" id="{00000000-0008-0000-1400-00004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7" name="Line 5">
          <a:extLst>
            <a:ext uri="{FF2B5EF4-FFF2-40B4-BE49-F238E27FC236}">
              <a16:creationId xmlns:a16="http://schemas.microsoft.com/office/drawing/2014/main" id="{00000000-0008-0000-1400-00004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8" name="Line 1">
          <a:extLst>
            <a:ext uri="{FF2B5EF4-FFF2-40B4-BE49-F238E27FC236}">
              <a16:creationId xmlns:a16="http://schemas.microsoft.com/office/drawing/2014/main" id="{00000000-0008-0000-1400-00004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69" name="Line 2">
          <a:extLst>
            <a:ext uri="{FF2B5EF4-FFF2-40B4-BE49-F238E27FC236}">
              <a16:creationId xmlns:a16="http://schemas.microsoft.com/office/drawing/2014/main" id="{00000000-0008-0000-1400-00004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0" name="Line 3">
          <a:extLst>
            <a:ext uri="{FF2B5EF4-FFF2-40B4-BE49-F238E27FC236}">
              <a16:creationId xmlns:a16="http://schemas.microsoft.com/office/drawing/2014/main" id="{00000000-0008-0000-1400-00004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1" name="Line 4">
          <a:extLst>
            <a:ext uri="{FF2B5EF4-FFF2-40B4-BE49-F238E27FC236}">
              <a16:creationId xmlns:a16="http://schemas.microsoft.com/office/drawing/2014/main" id="{00000000-0008-0000-1400-00004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2" name="Line 5">
          <a:extLst>
            <a:ext uri="{FF2B5EF4-FFF2-40B4-BE49-F238E27FC236}">
              <a16:creationId xmlns:a16="http://schemas.microsoft.com/office/drawing/2014/main" id="{00000000-0008-0000-1400-00004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3" name="Line 1">
          <a:extLst>
            <a:ext uri="{FF2B5EF4-FFF2-40B4-BE49-F238E27FC236}">
              <a16:creationId xmlns:a16="http://schemas.microsoft.com/office/drawing/2014/main" id="{00000000-0008-0000-1400-00004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4" name="Line 2">
          <a:extLst>
            <a:ext uri="{FF2B5EF4-FFF2-40B4-BE49-F238E27FC236}">
              <a16:creationId xmlns:a16="http://schemas.microsoft.com/office/drawing/2014/main" id="{00000000-0008-0000-1400-00004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5" name="Line 3">
          <a:extLst>
            <a:ext uri="{FF2B5EF4-FFF2-40B4-BE49-F238E27FC236}">
              <a16:creationId xmlns:a16="http://schemas.microsoft.com/office/drawing/2014/main" id="{00000000-0008-0000-1400-00004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6" name="Line 4">
          <a:extLst>
            <a:ext uri="{FF2B5EF4-FFF2-40B4-BE49-F238E27FC236}">
              <a16:creationId xmlns:a16="http://schemas.microsoft.com/office/drawing/2014/main" id="{00000000-0008-0000-1400-00004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7" name="Line 5">
          <a:extLst>
            <a:ext uri="{FF2B5EF4-FFF2-40B4-BE49-F238E27FC236}">
              <a16:creationId xmlns:a16="http://schemas.microsoft.com/office/drawing/2014/main" id="{00000000-0008-0000-1400-00004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8" name="Line 1">
          <a:extLst>
            <a:ext uri="{FF2B5EF4-FFF2-40B4-BE49-F238E27FC236}">
              <a16:creationId xmlns:a16="http://schemas.microsoft.com/office/drawing/2014/main" id="{00000000-0008-0000-1400-00004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79" name="Line 2">
          <a:extLst>
            <a:ext uri="{FF2B5EF4-FFF2-40B4-BE49-F238E27FC236}">
              <a16:creationId xmlns:a16="http://schemas.microsoft.com/office/drawing/2014/main" id="{00000000-0008-0000-1400-00004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0" name="Line 3">
          <a:extLst>
            <a:ext uri="{FF2B5EF4-FFF2-40B4-BE49-F238E27FC236}">
              <a16:creationId xmlns:a16="http://schemas.microsoft.com/office/drawing/2014/main" id="{00000000-0008-0000-1400-00005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1" name="Line 4">
          <a:extLst>
            <a:ext uri="{FF2B5EF4-FFF2-40B4-BE49-F238E27FC236}">
              <a16:creationId xmlns:a16="http://schemas.microsoft.com/office/drawing/2014/main" id="{00000000-0008-0000-1400-00005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2" name="Line 5">
          <a:extLst>
            <a:ext uri="{FF2B5EF4-FFF2-40B4-BE49-F238E27FC236}">
              <a16:creationId xmlns:a16="http://schemas.microsoft.com/office/drawing/2014/main" id="{00000000-0008-0000-1400-00005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3" name="Line 1">
          <a:extLst>
            <a:ext uri="{FF2B5EF4-FFF2-40B4-BE49-F238E27FC236}">
              <a16:creationId xmlns:a16="http://schemas.microsoft.com/office/drawing/2014/main" id="{00000000-0008-0000-1400-00005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0000000-0008-0000-1400-00005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5" name="Line 3">
          <a:extLst>
            <a:ext uri="{FF2B5EF4-FFF2-40B4-BE49-F238E27FC236}">
              <a16:creationId xmlns:a16="http://schemas.microsoft.com/office/drawing/2014/main" id="{00000000-0008-0000-1400-00005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6" name="Line 4">
          <a:extLst>
            <a:ext uri="{FF2B5EF4-FFF2-40B4-BE49-F238E27FC236}">
              <a16:creationId xmlns:a16="http://schemas.microsoft.com/office/drawing/2014/main" id="{00000000-0008-0000-1400-00005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7" name="Line 5">
          <a:extLst>
            <a:ext uri="{FF2B5EF4-FFF2-40B4-BE49-F238E27FC236}">
              <a16:creationId xmlns:a16="http://schemas.microsoft.com/office/drawing/2014/main" id="{00000000-0008-0000-1400-00005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8" name="Line 1">
          <a:extLst>
            <a:ext uri="{FF2B5EF4-FFF2-40B4-BE49-F238E27FC236}">
              <a16:creationId xmlns:a16="http://schemas.microsoft.com/office/drawing/2014/main" id="{00000000-0008-0000-1400-00005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00000000-0008-0000-1400-00005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0" name="Line 3">
          <a:extLst>
            <a:ext uri="{FF2B5EF4-FFF2-40B4-BE49-F238E27FC236}">
              <a16:creationId xmlns:a16="http://schemas.microsoft.com/office/drawing/2014/main" id="{00000000-0008-0000-1400-00005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1" name="Line 4">
          <a:extLst>
            <a:ext uri="{FF2B5EF4-FFF2-40B4-BE49-F238E27FC236}">
              <a16:creationId xmlns:a16="http://schemas.microsoft.com/office/drawing/2014/main" id="{00000000-0008-0000-1400-00005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2" name="Line 5">
          <a:extLst>
            <a:ext uri="{FF2B5EF4-FFF2-40B4-BE49-F238E27FC236}">
              <a16:creationId xmlns:a16="http://schemas.microsoft.com/office/drawing/2014/main" id="{00000000-0008-0000-1400-00005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1400-00005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00000000-0008-0000-1400-00005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00000000-0008-0000-1400-00005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00000000-0008-0000-1400-00006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00000000-0008-0000-1400-00006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8" name="Line 1">
          <a:extLst>
            <a:ext uri="{FF2B5EF4-FFF2-40B4-BE49-F238E27FC236}">
              <a16:creationId xmlns:a16="http://schemas.microsoft.com/office/drawing/2014/main" id="{00000000-0008-0000-1400-00006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99" name="Line 2">
          <a:extLst>
            <a:ext uri="{FF2B5EF4-FFF2-40B4-BE49-F238E27FC236}">
              <a16:creationId xmlns:a16="http://schemas.microsoft.com/office/drawing/2014/main" id="{00000000-0008-0000-1400-00006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0" name="Line 3">
          <a:extLst>
            <a:ext uri="{FF2B5EF4-FFF2-40B4-BE49-F238E27FC236}">
              <a16:creationId xmlns:a16="http://schemas.microsoft.com/office/drawing/2014/main" id="{00000000-0008-0000-1400-00006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1" name="Line 4">
          <a:extLst>
            <a:ext uri="{FF2B5EF4-FFF2-40B4-BE49-F238E27FC236}">
              <a16:creationId xmlns:a16="http://schemas.microsoft.com/office/drawing/2014/main" id="{00000000-0008-0000-1400-00006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2" name="Line 5">
          <a:extLst>
            <a:ext uri="{FF2B5EF4-FFF2-40B4-BE49-F238E27FC236}">
              <a16:creationId xmlns:a16="http://schemas.microsoft.com/office/drawing/2014/main" id="{00000000-0008-0000-1400-00006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3" name="Line 1">
          <a:extLst>
            <a:ext uri="{FF2B5EF4-FFF2-40B4-BE49-F238E27FC236}">
              <a16:creationId xmlns:a16="http://schemas.microsoft.com/office/drawing/2014/main" id="{00000000-0008-0000-1400-00006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4" name="Line 2">
          <a:extLst>
            <a:ext uri="{FF2B5EF4-FFF2-40B4-BE49-F238E27FC236}">
              <a16:creationId xmlns:a16="http://schemas.microsoft.com/office/drawing/2014/main" id="{00000000-0008-0000-1400-00006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5" name="Line 3">
          <a:extLst>
            <a:ext uri="{FF2B5EF4-FFF2-40B4-BE49-F238E27FC236}">
              <a16:creationId xmlns:a16="http://schemas.microsoft.com/office/drawing/2014/main" id="{00000000-0008-0000-1400-00006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6" name="Line 4">
          <a:extLst>
            <a:ext uri="{FF2B5EF4-FFF2-40B4-BE49-F238E27FC236}">
              <a16:creationId xmlns:a16="http://schemas.microsoft.com/office/drawing/2014/main" id="{00000000-0008-0000-1400-00006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7" name="Line 5">
          <a:extLst>
            <a:ext uri="{FF2B5EF4-FFF2-40B4-BE49-F238E27FC236}">
              <a16:creationId xmlns:a16="http://schemas.microsoft.com/office/drawing/2014/main" id="{00000000-0008-0000-1400-00006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8" name="Line 1">
          <a:extLst>
            <a:ext uri="{FF2B5EF4-FFF2-40B4-BE49-F238E27FC236}">
              <a16:creationId xmlns:a16="http://schemas.microsoft.com/office/drawing/2014/main" id="{00000000-0008-0000-1400-00006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09" name="Line 2">
          <a:extLst>
            <a:ext uri="{FF2B5EF4-FFF2-40B4-BE49-F238E27FC236}">
              <a16:creationId xmlns:a16="http://schemas.microsoft.com/office/drawing/2014/main" id="{00000000-0008-0000-1400-00006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0" name="Line 3">
          <a:extLst>
            <a:ext uri="{FF2B5EF4-FFF2-40B4-BE49-F238E27FC236}">
              <a16:creationId xmlns:a16="http://schemas.microsoft.com/office/drawing/2014/main" id="{00000000-0008-0000-1400-00006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1" name="Line 4">
          <a:extLst>
            <a:ext uri="{FF2B5EF4-FFF2-40B4-BE49-F238E27FC236}">
              <a16:creationId xmlns:a16="http://schemas.microsoft.com/office/drawing/2014/main" id="{00000000-0008-0000-1400-00006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2" name="Line 5">
          <a:extLst>
            <a:ext uri="{FF2B5EF4-FFF2-40B4-BE49-F238E27FC236}">
              <a16:creationId xmlns:a16="http://schemas.microsoft.com/office/drawing/2014/main" id="{00000000-0008-0000-1400-00007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3" name="Line 1">
          <a:extLst>
            <a:ext uri="{FF2B5EF4-FFF2-40B4-BE49-F238E27FC236}">
              <a16:creationId xmlns:a16="http://schemas.microsoft.com/office/drawing/2014/main" id="{00000000-0008-0000-1400-00007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4" name="Line 2">
          <a:extLst>
            <a:ext uri="{FF2B5EF4-FFF2-40B4-BE49-F238E27FC236}">
              <a16:creationId xmlns:a16="http://schemas.microsoft.com/office/drawing/2014/main" id="{00000000-0008-0000-1400-00007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5" name="Line 3">
          <a:extLst>
            <a:ext uri="{FF2B5EF4-FFF2-40B4-BE49-F238E27FC236}">
              <a16:creationId xmlns:a16="http://schemas.microsoft.com/office/drawing/2014/main" id="{00000000-0008-0000-1400-00007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6" name="Line 4">
          <a:extLst>
            <a:ext uri="{FF2B5EF4-FFF2-40B4-BE49-F238E27FC236}">
              <a16:creationId xmlns:a16="http://schemas.microsoft.com/office/drawing/2014/main" id="{00000000-0008-0000-1400-00007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17" name="Line 5">
          <a:extLst>
            <a:ext uri="{FF2B5EF4-FFF2-40B4-BE49-F238E27FC236}">
              <a16:creationId xmlns:a16="http://schemas.microsoft.com/office/drawing/2014/main" id="{00000000-0008-0000-1400-00007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8" name="Line 1">
          <a:extLst>
            <a:ext uri="{FF2B5EF4-FFF2-40B4-BE49-F238E27FC236}">
              <a16:creationId xmlns:a16="http://schemas.microsoft.com/office/drawing/2014/main" id="{00000000-0008-0000-1400-00007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9" name="Line 2">
          <a:extLst>
            <a:ext uri="{FF2B5EF4-FFF2-40B4-BE49-F238E27FC236}">
              <a16:creationId xmlns:a16="http://schemas.microsoft.com/office/drawing/2014/main" id="{00000000-0008-0000-1400-00007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0" name="Line 3">
          <a:extLst>
            <a:ext uri="{FF2B5EF4-FFF2-40B4-BE49-F238E27FC236}">
              <a16:creationId xmlns:a16="http://schemas.microsoft.com/office/drawing/2014/main" id="{00000000-0008-0000-1400-00007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1" name="Line 4">
          <a:extLst>
            <a:ext uri="{FF2B5EF4-FFF2-40B4-BE49-F238E27FC236}">
              <a16:creationId xmlns:a16="http://schemas.microsoft.com/office/drawing/2014/main" id="{00000000-0008-0000-1400-00007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2" name="Line 5">
          <a:extLst>
            <a:ext uri="{FF2B5EF4-FFF2-40B4-BE49-F238E27FC236}">
              <a16:creationId xmlns:a16="http://schemas.microsoft.com/office/drawing/2014/main" id="{00000000-0008-0000-1400-00007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3" name="Line 1">
          <a:extLst>
            <a:ext uri="{FF2B5EF4-FFF2-40B4-BE49-F238E27FC236}">
              <a16:creationId xmlns:a16="http://schemas.microsoft.com/office/drawing/2014/main" id="{00000000-0008-0000-1400-00007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4" name="Line 2">
          <a:extLst>
            <a:ext uri="{FF2B5EF4-FFF2-40B4-BE49-F238E27FC236}">
              <a16:creationId xmlns:a16="http://schemas.microsoft.com/office/drawing/2014/main" id="{00000000-0008-0000-1400-00007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5" name="Line 3">
          <a:extLst>
            <a:ext uri="{FF2B5EF4-FFF2-40B4-BE49-F238E27FC236}">
              <a16:creationId xmlns:a16="http://schemas.microsoft.com/office/drawing/2014/main" id="{00000000-0008-0000-1400-00007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6" name="Line 4">
          <a:extLst>
            <a:ext uri="{FF2B5EF4-FFF2-40B4-BE49-F238E27FC236}">
              <a16:creationId xmlns:a16="http://schemas.microsoft.com/office/drawing/2014/main" id="{00000000-0008-0000-1400-00007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27" name="Line 5">
          <a:extLst>
            <a:ext uri="{FF2B5EF4-FFF2-40B4-BE49-F238E27FC236}">
              <a16:creationId xmlns:a16="http://schemas.microsoft.com/office/drawing/2014/main" id="{00000000-0008-0000-1400-00007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8" name="Line 1">
          <a:extLst>
            <a:ext uri="{FF2B5EF4-FFF2-40B4-BE49-F238E27FC236}">
              <a16:creationId xmlns:a16="http://schemas.microsoft.com/office/drawing/2014/main" id="{00000000-0008-0000-1400-00008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9" name="Line 2">
          <a:extLst>
            <a:ext uri="{FF2B5EF4-FFF2-40B4-BE49-F238E27FC236}">
              <a16:creationId xmlns:a16="http://schemas.microsoft.com/office/drawing/2014/main" id="{00000000-0008-0000-1400-00008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0" name="Line 3">
          <a:extLst>
            <a:ext uri="{FF2B5EF4-FFF2-40B4-BE49-F238E27FC236}">
              <a16:creationId xmlns:a16="http://schemas.microsoft.com/office/drawing/2014/main" id="{00000000-0008-0000-1400-00008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1" name="Line 4">
          <a:extLst>
            <a:ext uri="{FF2B5EF4-FFF2-40B4-BE49-F238E27FC236}">
              <a16:creationId xmlns:a16="http://schemas.microsoft.com/office/drawing/2014/main" id="{00000000-0008-0000-1400-00008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2" name="Line 5">
          <a:extLst>
            <a:ext uri="{FF2B5EF4-FFF2-40B4-BE49-F238E27FC236}">
              <a16:creationId xmlns:a16="http://schemas.microsoft.com/office/drawing/2014/main" id="{00000000-0008-0000-1400-00008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5" name="Line 1">
          <a:extLst>
            <a:ext uri="{FF2B5EF4-FFF2-40B4-BE49-F238E27FC236}">
              <a16:creationId xmlns:a16="http://schemas.microsoft.com/office/drawing/2014/main" id="{00000000-0008-0000-1400-00008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6" name="Line 2">
          <a:extLst>
            <a:ext uri="{FF2B5EF4-FFF2-40B4-BE49-F238E27FC236}">
              <a16:creationId xmlns:a16="http://schemas.microsoft.com/office/drawing/2014/main" id="{00000000-0008-0000-1400-00008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7" name="Line 3">
          <a:extLst>
            <a:ext uri="{FF2B5EF4-FFF2-40B4-BE49-F238E27FC236}">
              <a16:creationId xmlns:a16="http://schemas.microsoft.com/office/drawing/2014/main" id="{00000000-0008-0000-1400-00008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8" name="Line 4">
          <a:extLst>
            <a:ext uri="{FF2B5EF4-FFF2-40B4-BE49-F238E27FC236}">
              <a16:creationId xmlns:a16="http://schemas.microsoft.com/office/drawing/2014/main" id="{00000000-0008-0000-1400-00008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39" name="Line 5">
          <a:extLst>
            <a:ext uri="{FF2B5EF4-FFF2-40B4-BE49-F238E27FC236}">
              <a16:creationId xmlns:a16="http://schemas.microsoft.com/office/drawing/2014/main" id="{00000000-0008-0000-1400-00008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3" name="Line 1">
          <a:extLst>
            <a:ext uri="{FF2B5EF4-FFF2-40B4-BE49-F238E27FC236}">
              <a16:creationId xmlns:a16="http://schemas.microsoft.com/office/drawing/2014/main" id="{00000000-0008-0000-1400-00008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4" name="Line 2">
          <a:extLst>
            <a:ext uri="{FF2B5EF4-FFF2-40B4-BE49-F238E27FC236}">
              <a16:creationId xmlns:a16="http://schemas.microsoft.com/office/drawing/2014/main" id="{00000000-0008-0000-1400-00008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0" name="Line 3">
          <a:extLst>
            <a:ext uri="{FF2B5EF4-FFF2-40B4-BE49-F238E27FC236}">
              <a16:creationId xmlns:a16="http://schemas.microsoft.com/office/drawing/2014/main" id="{00000000-0008-0000-1400-00008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1" name="Line 4">
          <a:extLst>
            <a:ext uri="{FF2B5EF4-FFF2-40B4-BE49-F238E27FC236}">
              <a16:creationId xmlns:a16="http://schemas.microsoft.com/office/drawing/2014/main" id="{00000000-0008-0000-1400-00008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2" name="Line 5">
          <a:extLst>
            <a:ext uri="{FF2B5EF4-FFF2-40B4-BE49-F238E27FC236}">
              <a16:creationId xmlns:a16="http://schemas.microsoft.com/office/drawing/2014/main" id="{00000000-0008-0000-1400-00008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3" name="Line 1">
          <a:extLst>
            <a:ext uri="{FF2B5EF4-FFF2-40B4-BE49-F238E27FC236}">
              <a16:creationId xmlns:a16="http://schemas.microsoft.com/office/drawing/2014/main" id="{00000000-0008-0000-1400-00008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4" name="Line 2">
          <a:extLst>
            <a:ext uri="{FF2B5EF4-FFF2-40B4-BE49-F238E27FC236}">
              <a16:creationId xmlns:a16="http://schemas.microsoft.com/office/drawing/2014/main" id="{00000000-0008-0000-1400-00009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5" name="Line 3">
          <a:extLst>
            <a:ext uri="{FF2B5EF4-FFF2-40B4-BE49-F238E27FC236}">
              <a16:creationId xmlns:a16="http://schemas.microsoft.com/office/drawing/2014/main" id="{00000000-0008-0000-1400-00009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6" name="Line 4">
          <a:extLst>
            <a:ext uri="{FF2B5EF4-FFF2-40B4-BE49-F238E27FC236}">
              <a16:creationId xmlns:a16="http://schemas.microsoft.com/office/drawing/2014/main" id="{00000000-0008-0000-1400-00009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47" name="Line 5">
          <a:extLst>
            <a:ext uri="{FF2B5EF4-FFF2-40B4-BE49-F238E27FC236}">
              <a16:creationId xmlns:a16="http://schemas.microsoft.com/office/drawing/2014/main" id="{00000000-0008-0000-1400-00009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0" name="Line 1">
          <a:extLst>
            <a:ext uri="{FF2B5EF4-FFF2-40B4-BE49-F238E27FC236}">
              <a16:creationId xmlns:a16="http://schemas.microsoft.com/office/drawing/2014/main" id="{00000000-0008-0000-1400-00009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1" name="Line 2">
          <a:extLst>
            <a:ext uri="{FF2B5EF4-FFF2-40B4-BE49-F238E27FC236}">
              <a16:creationId xmlns:a16="http://schemas.microsoft.com/office/drawing/2014/main" id="{00000000-0008-0000-1400-00009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2" name="Line 3">
          <a:extLst>
            <a:ext uri="{FF2B5EF4-FFF2-40B4-BE49-F238E27FC236}">
              <a16:creationId xmlns:a16="http://schemas.microsoft.com/office/drawing/2014/main" id="{00000000-0008-0000-1400-00009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3" name="Line 4">
          <a:extLst>
            <a:ext uri="{FF2B5EF4-FFF2-40B4-BE49-F238E27FC236}">
              <a16:creationId xmlns:a16="http://schemas.microsoft.com/office/drawing/2014/main" id="{00000000-0008-0000-1400-00009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4" name="Line 5">
          <a:extLst>
            <a:ext uri="{FF2B5EF4-FFF2-40B4-BE49-F238E27FC236}">
              <a16:creationId xmlns:a16="http://schemas.microsoft.com/office/drawing/2014/main" id="{00000000-0008-0000-1400-00009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8" name="Line 1">
          <a:extLst>
            <a:ext uri="{FF2B5EF4-FFF2-40B4-BE49-F238E27FC236}">
              <a16:creationId xmlns:a16="http://schemas.microsoft.com/office/drawing/2014/main" id="{00000000-0008-0000-1400-00009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9" name="Line 2">
          <a:extLst>
            <a:ext uri="{FF2B5EF4-FFF2-40B4-BE49-F238E27FC236}">
              <a16:creationId xmlns:a16="http://schemas.microsoft.com/office/drawing/2014/main" id="{00000000-0008-0000-1400-00009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5" name="Line 3">
          <a:extLst>
            <a:ext uri="{FF2B5EF4-FFF2-40B4-BE49-F238E27FC236}">
              <a16:creationId xmlns:a16="http://schemas.microsoft.com/office/drawing/2014/main" id="{00000000-0008-0000-1400-00009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6" name="Line 4">
          <a:extLst>
            <a:ext uri="{FF2B5EF4-FFF2-40B4-BE49-F238E27FC236}">
              <a16:creationId xmlns:a16="http://schemas.microsoft.com/office/drawing/2014/main" id="{00000000-0008-0000-1400-00009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7" name="Line 5">
          <a:extLst>
            <a:ext uri="{FF2B5EF4-FFF2-40B4-BE49-F238E27FC236}">
              <a16:creationId xmlns:a16="http://schemas.microsoft.com/office/drawing/2014/main" id="{00000000-0008-0000-1400-00009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8" name="Line 1">
          <a:extLst>
            <a:ext uri="{FF2B5EF4-FFF2-40B4-BE49-F238E27FC236}">
              <a16:creationId xmlns:a16="http://schemas.microsoft.com/office/drawing/2014/main" id="{00000000-0008-0000-1400-00009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59" name="Line 2">
          <a:extLst>
            <a:ext uri="{FF2B5EF4-FFF2-40B4-BE49-F238E27FC236}">
              <a16:creationId xmlns:a16="http://schemas.microsoft.com/office/drawing/2014/main" id="{00000000-0008-0000-1400-00009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0" name="Line 3">
          <a:extLst>
            <a:ext uri="{FF2B5EF4-FFF2-40B4-BE49-F238E27FC236}">
              <a16:creationId xmlns:a16="http://schemas.microsoft.com/office/drawing/2014/main" id="{00000000-0008-0000-1400-0000A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1" name="Line 4">
          <a:extLst>
            <a:ext uri="{FF2B5EF4-FFF2-40B4-BE49-F238E27FC236}">
              <a16:creationId xmlns:a16="http://schemas.microsoft.com/office/drawing/2014/main" id="{00000000-0008-0000-1400-0000A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2" name="Line 5">
          <a:extLst>
            <a:ext uri="{FF2B5EF4-FFF2-40B4-BE49-F238E27FC236}">
              <a16:creationId xmlns:a16="http://schemas.microsoft.com/office/drawing/2014/main" id="{00000000-0008-0000-1400-0000A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3" name="Line 1">
          <a:extLst>
            <a:ext uri="{FF2B5EF4-FFF2-40B4-BE49-F238E27FC236}">
              <a16:creationId xmlns:a16="http://schemas.microsoft.com/office/drawing/2014/main" id="{00000000-0008-0000-1400-0000A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4" name="Line 2">
          <a:extLst>
            <a:ext uri="{FF2B5EF4-FFF2-40B4-BE49-F238E27FC236}">
              <a16:creationId xmlns:a16="http://schemas.microsoft.com/office/drawing/2014/main" id="{00000000-0008-0000-1400-0000A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5" name="Line 3">
          <a:extLst>
            <a:ext uri="{FF2B5EF4-FFF2-40B4-BE49-F238E27FC236}">
              <a16:creationId xmlns:a16="http://schemas.microsoft.com/office/drawing/2014/main" id="{00000000-0008-0000-1400-0000A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6" name="Line 4">
          <a:extLst>
            <a:ext uri="{FF2B5EF4-FFF2-40B4-BE49-F238E27FC236}">
              <a16:creationId xmlns:a16="http://schemas.microsoft.com/office/drawing/2014/main" id="{00000000-0008-0000-1400-0000A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7" name="Line 5">
          <a:extLst>
            <a:ext uri="{FF2B5EF4-FFF2-40B4-BE49-F238E27FC236}">
              <a16:creationId xmlns:a16="http://schemas.microsoft.com/office/drawing/2014/main" id="{00000000-0008-0000-1400-0000A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8" name="Line 1">
          <a:extLst>
            <a:ext uri="{FF2B5EF4-FFF2-40B4-BE49-F238E27FC236}">
              <a16:creationId xmlns:a16="http://schemas.microsoft.com/office/drawing/2014/main" id="{00000000-0008-0000-1400-0000A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69" name="Line 2">
          <a:extLst>
            <a:ext uri="{FF2B5EF4-FFF2-40B4-BE49-F238E27FC236}">
              <a16:creationId xmlns:a16="http://schemas.microsoft.com/office/drawing/2014/main" id="{00000000-0008-0000-1400-0000A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00000000-0008-0000-1400-0000A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1" name="Line 4">
          <a:extLst>
            <a:ext uri="{FF2B5EF4-FFF2-40B4-BE49-F238E27FC236}">
              <a16:creationId xmlns:a16="http://schemas.microsoft.com/office/drawing/2014/main" id="{00000000-0008-0000-1400-0000A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2" name="Line 5">
          <a:extLst>
            <a:ext uri="{FF2B5EF4-FFF2-40B4-BE49-F238E27FC236}">
              <a16:creationId xmlns:a16="http://schemas.microsoft.com/office/drawing/2014/main" id="{00000000-0008-0000-1400-0000A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3" name="Line 1">
          <a:extLst>
            <a:ext uri="{FF2B5EF4-FFF2-40B4-BE49-F238E27FC236}">
              <a16:creationId xmlns:a16="http://schemas.microsoft.com/office/drawing/2014/main" id="{00000000-0008-0000-1400-0000A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4" name="Line 2">
          <a:extLst>
            <a:ext uri="{FF2B5EF4-FFF2-40B4-BE49-F238E27FC236}">
              <a16:creationId xmlns:a16="http://schemas.microsoft.com/office/drawing/2014/main" id="{00000000-0008-0000-1400-0000A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5" name="Line 3">
          <a:extLst>
            <a:ext uri="{FF2B5EF4-FFF2-40B4-BE49-F238E27FC236}">
              <a16:creationId xmlns:a16="http://schemas.microsoft.com/office/drawing/2014/main" id="{00000000-0008-0000-1400-0000A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6" name="Line 4">
          <a:extLst>
            <a:ext uri="{FF2B5EF4-FFF2-40B4-BE49-F238E27FC236}">
              <a16:creationId xmlns:a16="http://schemas.microsoft.com/office/drawing/2014/main" id="{00000000-0008-0000-1400-0000B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7" name="Line 5">
          <a:extLst>
            <a:ext uri="{FF2B5EF4-FFF2-40B4-BE49-F238E27FC236}">
              <a16:creationId xmlns:a16="http://schemas.microsoft.com/office/drawing/2014/main" id="{00000000-0008-0000-1400-0000B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8" name="Line 1">
          <a:extLst>
            <a:ext uri="{FF2B5EF4-FFF2-40B4-BE49-F238E27FC236}">
              <a16:creationId xmlns:a16="http://schemas.microsoft.com/office/drawing/2014/main" id="{00000000-0008-0000-1400-0000B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79" name="Line 2">
          <a:extLst>
            <a:ext uri="{FF2B5EF4-FFF2-40B4-BE49-F238E27FC236}">
              <a16:creationId xmlns:a16="http://schemas.microsoft.com/office/drawing/2014/main" id="{00000000-0008-0000-1400-0000B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0" name="Line 3">
          <a:extLst>
            <a:ext uri="{FF2B5EF4-FFF2-40B4-BE49-F238E27FC236}">
              <a16:creationId xmlns:a16="http://schemas.microsoft.com/office/drawing/2014/main" id="{00000000-0008-0000-1400-0000B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1" name="Line 4">
          <a:extLst>
            <a:ext uri="{FF2B5EF4-FFF2-40B4-BE49-F238E27FC236}">
              <a16:creationId xmlns:a16="http://schemas.microsoft.com/office/drawing/2014/main" id="{00000000-0008-0000-1400-0000B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2" name="Line 5">
          <a:extLst>
            <a:ext uri="{FF2B5EF4-FFF2-40B4-BE49-F238E27FC236}">
              <a16:creationId xmlns:a16="http://schemas.microsoft.com/office/drawing/2014/main" id="{00000000-0008-0000-1400-0000B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3" name="Line 1">
          <a:extLst>
            <a:ext uri="{FF2B5EF4-FFF2-40B4-BE49-F238E27FC236}">
              <a16:creationId xmlns:a16="http://schemas.microsoft.com/office/drawing/2014/main" id="{00000000-0008-0000-1400-0000B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4" name="Line 2">
          <a:extLst>
            <a:ext uri="{FF2B5EF4-FFF2-40B4-BE49-F238E27FC236}">
              <a16:creationId xmlns:a16="http://schemas.microsoft.com/office/drawing/2014/main" id="{00000000-0008-0000-1400-0000B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5" name="Line 3">
          <a:extLst>
            <a:ext uri="{FF2B5EF4-FFF2-40B4-BE49-F238E27FC236}">
              <a16:creationId xmlns:a16="http://schemas.microsoft.com/office/drawing/2014/main" id="{00000000-0008-0000-1400-0000B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6" name="Line 4">
          <a:extLst>
            <a:ext uri="{FF2B5EF4-FFF2-40B4-BE49-F238E27FC236}">
              <a16:creationId xmlns:a16="http://schemas.microsoft.com/office/drawing/2014/main" id="{00000000-0008-0000-1400-0000B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id="{00000000-0008-0000-1400-0000BB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8" name="Line 1">
          <a:extLst>
            <a:ext uri="{FF2B5EF4-FFF2-40B4-BE49-F238E27FC236}">
              <a16:creationId xmlns:a16="http://schemas.microsoft.com/office/drawing/2014/main" id="{00000000-0008-0000-1400-0000B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89" name="Line 2">
          <a:extLst>
            <a:ext uri="{FF2B5EF4-FFF2-40B4-BE49-F238E27FC236}">
              <a16:creationId xmlns:a16="http://schemas.microsoft.com/office/drawing/2014/main" id="{00000000-0008-0000-1400-0000B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0" name="Line 3">
          <a:extLst>
            <a:ext uri="{FF2B5EF4-FFF2-40B4-BE49-F238E27FC236}">
              <a16:creationId xmlns:a16="http://schemas.microsoft.com/office/drawing/2014/main" id="{00000000-0008-0000-1400-0000B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1" name="Line 4">
          <a:extLst>
            <a:ext uri="{FF2B5EF4-FFF2-40B4-BE49-F238E27FC236}">
              <a16:creationId xmlns:a16="http://schemas.microsoft.com/office/drawing/2014/main" id="{00000000-0008-0000-1400-0000B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2" name="Line 5">
          <a:extLst>
            <a:ext uri="{FF2B5EF4-FFF2-40B4-BE49-F238E27FC236}">
              <a16:creationId xmlns:a16="http://schemas.microsoft.com/office/drawing/2014/main" id="{00000000-0008-0000-1400-0000C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3" name="Line 1">
          <a:extLst>
            <a:ext uri="{FF2B5EF4-FFF2-40B4-BE49-F238E27FC236}">
              <a16:creationId xmlns:a16="http://schemas.microsoft.com/office/drawing/2014/main" id="{00000000-0008-0000-1400-0000C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4" name="Line 2">
          <a:extLst>
            <a:ext uri="{FF2B5EF4-FFF2-40B4-BE49-F238E27FC236}">
              <a16:creationId xmlns:a16="http://schemas.microsoft.com/office/drawing/2014/main" id="{00000000-0008-0000-1400-0000C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00000000-0008-0000-1400-0000C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6" name="Line 4">
          <a:extLst>
            <a:ext uri="{FF2B5EF4-FFF2-40B4-BE49-F238E27FC236}">
              <a16:creationId xmlns:a16="http://schemas.microsoft.com/office/drawing/2014/main" id="{00000000-0008-0000-1400-0000C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7" name="Line 5">
          <a:extLst>
            <a:ext uri="{FF2B5EF4-FFF2-40B4-BE49-F238E27FC236}">
              <a16:creationId xmlns:a16="http://schemas.microsoft.com/office/drawing/2014/main" id="{00000000-0008-0000-1400-0000C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8" name="Line 1">
          <a:extLst>
            <a:ext uri="{FF2B5EF4-FFF2-40B4-BE49-F238E27FC236}">
              <a16:creationId xmlns:a16="http://schemas.microsoft.com/office/drawing/2014/main" id="{00000000-0008-0000-1400-0000C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99" name="Line 2">
          <a:extLst>
            <a:ext uri="{FF2B5EF4-FFF2-40B4-BE49-F238E27FC236}">
              <a16:creationId xmlns:a16="http://schemas.microsoft.com/office/drawing/2014/main" id="{00000000-0008-0000-1400-0000C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0" name="Line 3">
          <a:extLst>
            <a:ext uri="{FF2B5EF4-FFF2-40B4-BE49-F238E27FC236}">
              <a16:creationId xmlns:a16="http://schemas.microsoft.com/office/drawing/2014/main" id="{00000000-0008-0000-1400-0000C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1" name="Line 4">
          <a:extLst>
            <a:ext uri="{FF2B5EF4-FFF2-40B4-BE49-F238E27FC236}">
              <a16:creationId xmlns:a16="http://schemas.microsoft.com/office/drawing/2014/main" id="{00000000-0008-0000-1400-0000C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2" name="Line 5">
          <a:extLst>
            <a:ext uri="{FF2B5EF4-FFF2-40B4-BE49-F238E27FC236}">
              <a16:creationId xmlns:a16="http://schemas.microsoft.com/office/drawing/2014/main" id="{00000000-0008-0000-1400-0000C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3" name="Line 1">
          <a:extLst>
            <a:ext uri="{FF2B5EF4-FFF2-40B4-BE49-F238E27FC236}">
              <a16:creationId xmlns:a16="http://schemas.microsoft.com/office/drawing/2014/main" id="{00000000-0008-0000-1400-0000C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4" name="Line 2">
          <a:extLst>
            <a:ext uri="{FF2B5EF4-FFF2-40B4-BE49-F238E27FC236}">
              <a16:creationId xmlns:a16="http://schemas.microsoft.com/office/drawing/2014/main" id="{00000000-0008-0000-1400-0000C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5" name="Line 3">
          <a:extLst>
            <a:ext uri="{FF2B5EF4-FFF2-40B4-BE49-F238E27FC236}">
              <a16:creationId xmlns:a16="http://schemas.microsoft.com/office/drawing/2014/main" id="{00000000-0008-0000-1400-0000C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6" name="Line 4">
          <a:extLst>
            <a:ext uri="{FF2B5EF4-FFF2-40B4-BE49-F238E27FC236}">
              <a16:creationId xmlns:a16="http://schemas.microsoft.com/office/drawing/2014/main" id="{00000000-0008-0000-1400-0000C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7" name="Line 5">
          <a:extLst>
            <a:ext uri="{FF2B5EF4-FFF2-40B4-BE49-F238E27FC236}">
              <a16:creationId xmlns:a16="http://schemas.microsoft.com/office/drawing/2014/main" id="{00000000-0008-0000-1400-0000C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00000000-0008-0000-1400-0000D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09" name="Line 2">
          <a:extLst>
            <a:ext uri="{FF2B5EF4-FFF2-40B4-BE49-F238E27FC236}">
              <a16:creationId xmlns:a16="http://schemas.microsoft.com/office/drawing/2014/main" id="{00000000-0008-0000-1400-0000D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0" name="Line 3">
          <a:extLst>
            <a:ext uri="{FF2B5EF4-FFF2-40B4-BE49-F238E27FC236}">
              <a16:creationId xmlns:a16="http://schemas.microsoft.com/office/drawing/2014/main" id="{00000000-0008-0000-1400-0000D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1" name="Line 4">
          <a:extLst>
            <a:ext uri="{FF2B5EF4-FFF2-40B4-BE49-F238E27FC236}">
              <a16:creationId xmlns:a16="http://schemas.microsoft.com/office/drawing/2014/main" id="{00000000-0008-0000-1400-0000D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2" name="Line 5">
          <a:extLst>
            <a:ext uri="{FF2B5EF4-FFF2-40B4-BE49-F238E27FC236}">
              <a16:creationId xmlns:a16="http://schemas.microsoft.com/office/drawing/2014/main" id="{00000000-0008-0000-1400-0000D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3" name="Line 1">
          <a:extLst>
            <a:ext uri="{FF2B5EF4-FFF2-40B4-BE49-F238E27FC236}">
              <a16:creationId xmlns:a16="http://schemas.microsoft.com/office/drawing/2014/main" id="{00000000-0008-0000-1400-0000D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4" name="Line 2">
          <a:extLst>
            <a:ext uri="{FF2B5EF4-FFF2-40B4-BE49-F238E27FC236}">
              <a16:creationId xmlns:a16="http://schemas.microsoft.com/office/drawing/2014/main" id="{00000000-0008-0000-1400-0000D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5" name="Line 3">
          <a:extLst>
            <a:ext uri="{FF2B5EF4-FFF2-40B4-BE49-F238E27FC236}">
              <a16:creationId xmlns:a16="http://schemas.microsoft.com/office/drawing/2014/main" id="{00000000-0008-0000-1400-0000D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6" name="Line 4">
          <a:extLst>
            <a:ext uri="{FF2B5EF4-FFF2-40B4-BE49-F238E27FC236}">
              <a16:creationId xmlns:a16="http://schemas.microsoft.com/office/drawing/2014/main" id="{00000000-0008-0000-1400-0000D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7" name="Line 5">
          <a:extLst>
            <a:ext uri="{FF2B5EF4-FFF2-40B4-BE49-F238E27FC236}">
              <a16:creationId xmlns:a16="http://schemas.microsoft.com/office/drawing/2014/main" id="{00000000-0008-0000-1400-0000D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8" name="Line 1">
          <a:extLst>
            <a:ext uri="{FF2B5EF4-FFF2-40B4-BE49-F238E27FC236}">
              <a16:creationId xmlns:a16="http://schemas.microsoft.com/office/drawing/2014/main" id="{00000000-0008-0000-1400-0000D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19" name="Line 2">
          <a:extLst>
            <a:ext uri="{FF2B5EF4-FFF2-40B4-BE49-F238E27FC236}">
              <a16:creationId xmlns:a16="http://schemas.microsoft.com/office/drawing/2014/main" id="{00000000-0008-0000-1400-0000D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0" name="Line 3">
          <a:extLst>
            <a:ext uri="{FF2B5EF4-FFF2-40B4-BE49-F238E27FC236}">
              <a16:creationId xmlns:a16="http://schemas.microsoft.com/office/drawing/2014/main" id="{00000000-0008-0000-1400-0000D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1" name="Line 4">
          <a:extLst>
            <a:ext uri="{FF2B5EF4-FFF2-40B4-BE49-F238E27FC236}">
              <a16:creationId xmlns:a16="http://schemas.microsoft.com/office/drawing/2014/main" id="{00000000-0008-0000-1400-0000D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2" name="Line 5">
          <a:extLst>
            <a:ext uri="{FF2B5EF4-FFF2-40B4-BE49-F238E27FC236}">
              <a16:creationId xmlns:a16="http://schemas.microsoft.com/office/drawing/2014/main" id="{00000000-0008-0000-1400-0000DE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3" name="Line 1">
          <a:extLst>
            <a:ext uri="{FF2B5EF4-FFF2-40B4-BE49-F238E27FC236}">
              <a16:creationId xmlns:a16="http://schemas.microsoft.com/office/drawing/2014/main" id="{00000000-0008-0000-1400-0000D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4" name="Line 2">
          <a:extLst>
            <a:ext uri="{FF2B5EF4-FFF2-40B4-BE49-F238E27FC236}">
              <a16:creationId xmlns:a16="http://schemas.microsoft.com/office/drawing/2014/main" id="{00000000-0008-0000-1400-0000E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5" name="Line 3">
          <a:extLst>
            <a:ext uri="{FF2B5EF4-FFF2-40B4-BE49-F238E27FC236}">
              <a16:creationId xmlns:a16="http://schemas.microsoft.com/office/drawing/2014/main" id="{00000000-0008-0000-1400-0000E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6" name="Line 4">
          <a:extLst>
            <a:ext uri="{FF2B5EF4-FFF2-40B4-BE49-F238E27FC236}">
              <a16:creationId xmlns:a16="http://schemas.microsoft.com/office/drawing/2014/main" id="{00000000-0008-0000-1400-0000E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7" name="Line 5">
          <a:extLst>
            <a:ext uri="{FF2B5EF4-FFF2-40B4-BE49-F238E27FC236}">
              <a16:creationId xmlns:a16="http://schemas.microsoft.com/office/drawing/2014/main" id="{00000000-0008-0000-1400-0000E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8" name="Line 1">
          <a:extLst>
            <a:ext uri="{FF2B5EF4-FFF2-40B4-BE49-F238E27FC236}">
              <a16:creationId xmlns:a16="http://schemas.microsoft.com/office/drawing/2014/main" id="{00000000-0008-0000-1400-0000E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29" name="Line 2">
          <a:extLst>
            <a:ext uri="{FF2B5EF4-FFF2-40B4-BE49-F238E27FC236}">
              <a16:creationId xmlns:a16="http://schemas.microsoft.com/office/drawing/2014/main" id="{00000000-0008-0000-1400-0000E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0" name="Line 3">
          <a:extLst>
            <a:ext uri="{FF2B5EF4-FFF2-40B4-BE49-F238E27FC236}">
              <a16:creationId xmlns:a16="http://schemas.microsoft.com/office/drawing/2014/main" id="{00000000-0008-0000-1400-0000E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1" name="Line 4">
          <a:extLst>
            <a:ext uri="{FF2B5EF4-FFF2-40B4-BE49-F238E27FC236}">
              <a16:creationId xmlns:a16="http://schemas.microsoft.com/office/drawing/2014/main" id="{00000000-0008-0000-1400-0000E7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2" name="Line 5">
          <a:extLst>
            <a:ext uri="{FF2B5EF4-FFF2-40B4-BE49-F238E27FC236}">
              <a16:creationId xmlns:a16="http://schemas.microsoft.com/office/drawing/2014/main" id="{00000000-0008-0000-1400-0000E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3" name="Line 1">
          <a:extLst>
            <a:ext uri="{FF2B5EF4-FFF2-40B4-BE49-F238E27FC236}">
              <a16:creationId xmlns:a16="http://schemas.microsoft.com/office/drawing/2014/main" id="{00000000-0008-0000-1400-0000E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4" name="Line 2">
          <a:extLst>
            <a:ext uri="{FF2B5EF4-FFF2-40B4-BE49-F238E27FC236}">
              <a16:creationId xmlns:a16="http://schemas.microsoft.com/office/drawing/2014/main" id="{00000000-0008-0000-1400-0000E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5" name="Line 3">
          <a:extLst>
            <a:ext uri="{FF2B5EF4-FFF2-40B4-BE49-F238E27FC236}">
              <a16:creationId xmlns:a16="http://schemas.microsoft.com/office/drawing/2014/main" id="{00000000-0008-0000-1400-0000E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6" name="Line 4">
          <a:extLst>
            <a:ext uri="{FF2B5EF4-FFF2-40B4-BE49-F238E27FC236}">
              <a16:creationId xmlns:a16="http://schemas.microsoft.com/office/drawing/2014/main" id="{00000000-0008-0000-1400-0000E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7" name="Line 5">
          <a:extLst>
            <a:ext uri="{FF2B5EF4-FFF2-40B4-BE49-F238E27FC236}">
              <a16:creationId xmlns:a16="http://schemas.microsoft.com/office/drawing/2014/main" id="{00000000-0008-0000-1400-0000ED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8" name="Line 1">
          <a:extLst>
            <a:ext uri="{FF2B5EF4-FFF2-40B4-BE49-F238E27FC236}">
              <a16:creationId xmlns:a16="http://schemas.microsoft.com/office/drawing/2014/main" id="{00000000-0008-0000-1400-0000E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39" name="Line 2">
          <a:extLst>
            <a:ext uri="{FF2B5EF4-FFF2-40B4-BE49-F238E27FC236}">
              <a16:creationId xmlns:a16="http://schemas.microsoft.com/office/drawing/2014/main" id="{00000000-0008-0000-1400-0000E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0" name="Line 3">
          <a:extLst>
            <a:ext uri="{FF2B5EF4-FFF2-40B4-BE49-F238E27FC236}">
              <a16:creationId xmlns:a16="http://schemas.microsoft.com/office/drawing/2014/main" id="{00000000-0008-0000-1400-0000F0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1" name="Line 4">
          <a:extLst>
            <a:ext uri="{FF2B5EF4-FFF2-40B4-BE49-F238E27FC236}">
              <a16:creationId xmlns:a16="http://schemas.microsoft.com/office/drawing/2014/main" id="{00000000-0008-0000-1400-0000F1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2" name="Line 5">
          <a:extLst>
            <a:ext uri="{FF2B5EF4-FFF2-40B4-BE49-F238E27FC236}">
              <a16:creationId xmlns:a16="http://schemas.microsoft.com/office/drawing/2014/main" id="{00000000-0008-0000-1400-0000F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3" name="Line 1">
          <a:extLst>
            <a:ext uri="{FF2B5EF4-FFF2-40B4-BE49-F238E27FC236}">
              <a16:creationId xmlns:a16="http://schemas.microsoft.com/office/drawing/2014/main" id="{00000000-0008-0000-1400-0000F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4" name="Line 2">
          <a:extLst>
            <a:ext uri="{FF2B5EF4-FFF2-40B4-BE49-F238E27FC236}">
              <a16:creationId xmlns:a16="http://schemas.microsoft.com/office/drawing/2014/main" id="{00000000-0008-0000-1400-0000F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5" name="Line 3">
          <a:extLst>
            <a:ext uri="{FF2B5EF4-FFF2-40B4-BE49-F238E27FC236}">
              <a16:creationId xmlns:a16="http://schemas.microsoft.com/office/drawing/2014/main" id="{00000000-0008-0000-1400-0000F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6" name="Line 4">
          <a:extLst>
            <a:ext uri="{FF2B5EF4-FFF2-40B4-BE49-F238E27FC236}">
              <a16:creationId xmlns:a16="http://schemas.microsoft.com/office/drawing/2014/main" id="{00000000-0008-0000-1400-0000F6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47" name="Line 5">
          <a:extLst>
            <a:ext uri="{FF2B5EF4-FFF2-40B4-BE49-F238E27FC236}">
              <a16:creationId xmlns:a16="http://schemas.microsoft.com/office/drawing/2014/main" id="{00000000-0008-0000-1400-0000F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8" name="Line 1">
          <a:extLst>
            <a:ext uri="{FF2B5EF4-FFF2-40B4-BE49-F238E27FC236}">
              <a16:creationId xmlns:a16="http://schemas.microsoft.com/office/drawing/2014/main" id="{00000000-0008-0000-1400-0000F8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49" name="Line 2">
          <a:extLst>
            <a:ext uri="{FF2B5EF4-FFF2-40B4-BE49-F238E27FC236}">
              <a16:creationId xmlns:a16="http://schemas.microsoft.com/office/drawing/2014/main" id="{00000000-0008-0000-1400-0000F9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0" name="Line 3">
          <a:extLst>
            <a:ext uri="{FF2B5EF4-FFF2-40B4-BE49-F238E27FC236}">
              <a16:creationId xmlns:a16="http://schemas.microsoft.com/office/drawing/2014/main" id="{00000000-0008-0000-1400-0000FA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1" name="Line 4">
          <a:extLst>
            <a:ext uri="{FF2B5EF4-FFF2-40B4-BE49-F238E27FC236}">
              <a16:creationId xmlns:a16="http://schemas.microsoft.com/office/drawing/2014/main" id="{00000000-0008-0000-1400-0000F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2" name="Line 5">
          <a:extLst>
            <a:ext uri="{FF2B5EF4-FFF2-40B4-BE49-F238E27FC236}">
              <a16:creationId xmlns:a16="http://schemas.microsoft.com/office/drawing/2014/main" id="{00000000-0008-0000-1400-0000FC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3" name="Line 1">
          <a:extLst>
            <a:ext uri="{FF2B5EF4-FFF2-40B4-BE49-F238E27FC236}">
              <a16:creationId xmlns:a16="http://schemas.microsoft.com/office/drawing/2014/main" id="{00000000-0008-0000-1400-0000F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4" name="Line 2">
          <a:extLst>
            <a:ext uri="{FF2B5EF4-FFF2-40B4-BE49-F238E27FC236}">
              <a16:creationId xmlns:a16="http://schemas.microsoft.com/office/drawing/2014/main" id="{00000000-0008-0000-1400-0000F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5" name="Line 3">
          <a:extLst>
            <a:ext uri="{FF2B5EF4-FFF2-40B4-BE49-F238E27FC236}">
              <a16:creationId xmlns:a16="http://schemas.microsoft.com/office/drawing/2014/main" id="{00000000-0008-0000-1400-0000FF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6" name="Line 4">
          <a:extLst>
            <a:ext uri="{FF2B5EF4-FFF2-40B4-BE49-F238E27FC236}">
              <a16:creationId xmlns:a16="http://schemas.microsoft.com/office/drawing/2014/main" id="{00000000-0008-0000-1400-00000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57" name="Line 5">
          <a:extLst>
            <a:ext uri="{FF2B5EF4-FFF2-40B4-BE49-F238E27FC236}">
              <a16:creationId xmlns:a16="http://schemas.microsoft.com/office/drawing/2014/main" id="{00000000-0008-0000-1400-000001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8" name="Line 1">
          <a:extLst>
            <a:ext uri="{FF2B5EF4-FFF2-40B4-BE49-F238E27FC236}">
              <a16:creationId xmlns:a16="http://schemas.microsoft.com/office/drawing/2014/main" id="{00000000-0008-0000-1400-00000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59" name="Line 2">
          <a:extLst>
            <a:ext uri="{FF2B5EF4-FFF2-40B4-BE49-F238E27FC236}">
              <a16:creationId xmlns:a16="http://schemas.microsoft.com/office/drawing/2014/main" id="{00000000-0008-0000-1400-00000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0" name="Line 3">
          <a:extLst>
            <a:ext uri="{FF2B5EF4-FFF2-40B4-BE49-F238E27FC236}">
              <a16:creationId xmlns:a16="http://schemas.microsoft.com/office/drawing/2014/main" id="{00000000-0008-0000-1400-00000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1" name="Line 4">
          <a:extLst>
            <a:ext uri="{FF2B5EF4-FFF2-40B4-BE49-F238E27FC236}">
              <a16:creationId xmlns:a16="http://schemas.microsoft.com/office/drawing/2014/main" id="{00000000-0008-0000-1400-00000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2" name="Line 5">
          <a:extLst>
            <a:ext uri="{FF2B5EF4-FFF2-40B4-BE49-F238E27FC236}">
              <a16:creationId xmlns:a16="http://schemas.microsoft.com/office/drawing/2014/main" id="{00000000-0008-0000-1400-000006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3" name="Line 1">
          <a:extLst>
            <a:ext uri="{FF2B5EF4-FFF2-40B4-BE49-F238E27FC236}">
              <a16:creationId xmlns:a16="http://schemas.microsoft.com/office/drawing/2014/main" id="{00000000-0008-0000-1400-00000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4" name="Line 2">
          <a:extLst>
            <a:ext uri="{FF2B5EF4-FFF2-40B4-BE49-F238E27FC236}">
              <a16:creationId xmlns:a16="http://schemas.microsoft.com/office/drawing/2014/main" id="{00000000-0008-0000-1400-00000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5" name="Line 3">
          <a:extLst>
            <a:ext uri="{FF2B5EF4-FFF2-40B4-BE49-F238E27FC236}">
              <a16:creationId xmlns:a16="http://schemas.microsoft.com/office/drawing/2014/main" id="{00000000-0008-0000-1400-00000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6" name="Line 4">
          <a:extLst>
            <a:ext uri="{FF2B5EF4-FFF2-40B4-BE49-F238E27FC236}">
              <a16:creationId xmlns:a16="http://schemas.microsoft.com/office/drawing/2014/main" id="{00000000-0008-0000-1400-00000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67" name="Line 5">
          <a:extLst>
            <a:ext uri="{FF2B5EF4-FFF2-40B4-BE49-F238E27FC236}">
              <a16:creationId xmlns:a16="http://schemas.microsoft.com/office/drawing/2014/main" id="{00000000-0008-0000-1400-00000B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8" name="Line 1">
          <a:extLst>
            <a:ext uri="{FF2B5EF4-FFF2-40B4-BE49-F238E27FC236}">
              <a16:creationId xmlns:a16="http://schemas.microsoft.com/office/drawing/2014/main" id="{00000000-0008-0000-1400-00000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69" name="Line 2">
          <a:extLst>
            <a:ext uri="{FF2B5EF4-FFF2-40B4-BE49-F238E27FC236}">
              <a16:creationId xmlns:a16="http://schemas.microsoft.com/office/drawing/2014/main" id="{00000000-0008-0000-1400-00000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0" name="Line 3">
          <a:extLst>
            <a:ext uri="{FF2B5EF4-FFF2-40B4-BE49-F238E27FC236}">
              <a16:creationId xmlns:a16="http://schemas.microsoft.com/office/drawing/2014/main" id="{00000000-0008-0000-1400-00000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1" name="Line 4">
          <a:extLst>
            <a:ext uri="{FF2B5EF4-FFF2-40B4-BE49-F238E27FC236}">
              <a16:creationId xmlns:a16="http://schemas.microsoft.com/office/drawing/2014/main" id="{00000000-0008-0000-1400-00000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2" name="Line 5">
          <a:extLst>
            <a:ext uri="{FF2B5EF4-FFF2-40B4-BE49-F238E27FC236}">
              <a16:creationId xmlns:a16="http://schemas.microsoft.com/office/drawing/2014/main" id="{00000000-0008-0000-1400-000010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3" name="Line 1">
          <a:extLst>
            <a:ext uri="{FF2B5EF4-FFF2-40B4-BE49-F238E27FC236}">
              <a16:creationId xmlns:a16="http://schemas.microsoft.com/office/drawing/2014/main" id="{00000000-0008-0000-1400-00001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4" name="Line 2">
          <a:extLst>
            <a:ext uri="{FF2B5EF4-FFF2-40B4-BE49-F238E27FC236}">
              <a16:creationId xmlns:a16="http://schemas.microsoft.com/office/drawing/2014/main" id="{00000000-0008-0000-1400-00001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5" name="Line 3">
          <a:extLst>
            <a:ext uri="{FF2B5EF4-FFF2-40B4-BE49-F238E27FC236}">
              <a16:creationId xmlns:a16="http://schemas.microsoft.com/office/drawing/2014/main" id="{00000000-0008-0000-1400-00001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6" name="Line 4">
          <a:extLst>
            <a:ext uri="{FF2B5EF4-FFF2-40B4-BE49-F238E27FC236}">
              <a16:creationId xmlns:a16="http://schemas.microsoft.com/office/drawing/2014/main" id="{00000000-0008-0000-1400-00001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77" name="Line 5">
          <a:extLst>
            <a:ext uri="{FF2B5EF4-FFF2-40B4-BE49-F238E27FC236}">
              <a16:creationId xmlns:a16="http://schemas.microsoft.com/office/drawing/2014/main" id="{00000000-0008-0000-1400-000015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8" name="Line 1">
          <a:extLst>
            <a:ext uri="{FF2B5EF4-FFF2-40B4-BE49-F238E27FC236}">
              <a16:creationId xmlns:a16="http://schemas.microsoft.com/office/drawing/2014/main" id="{00000000-0008-0000-1400-00001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79" name="Line 2">
          <a:extLst>
            <a:ext uri="{FF2B5EF4-FFF2-40B4-BE49-F238E27FC236}">
              <a16:creationId xmlns:a16="http://schemas.microsoft.com/office/drawing/2014/main" id="{00000000-0008-0000-1400-00001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0" name="Line 3">
          <a:extLst>
            <a:ext uri="{FF2B5EF4-FFF2-40B4-BE49-F238E27FC236}">
              <a16:creationId xmlns:a16="http://schemas.microsoft.com/office/drawing/2014/main" id="{00000000-0008-0000-1400-00001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1" name="Line 4">
          <a:extLst>
            <a:ext uri="{FF2B5EF4-FFF2-40B4-BE49-F238E27FC236}">
              <a16:creationId xmlns:a16="http://schemas.microsoft.com/office/drawing/2014/main" id="{00000000-0008-0000-1400-00001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2" name="Line 5">
          <a:extLst>
            <a:ext uri="{FF2B5EF4-FFF2-40B4-BE49-F238E27FC236}">
              <a16:creationId xmlns:a16="http://schemas.microsoft.com/office/drawing/2014/main" id="{00000000-0008-0000-1400-00001A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3" name="Line 1">
          <a:extLst>
            <a:ext uri="{FF2B5EF4-FFF2-40B4-BE49-F238E27FC236}">
              <a16:creationId xmlns:a16="http://schemas.microsoft.com/office/drawing/2014/main" id="{00000000-0008-0000-1400-00001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4" name="Line 2">
          <a:extLst>
            <a:ext uri="{FF2B5EF4-FFF2-40B4-BE49-F238E27FC236}">
              <a16:creationId xmlns:a16="http://schemas.microsoft.com/office/drawing/2014/main" id="{00000000-0008-0000-1400-00001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5" name="Line 3">
          <a:extLst>
            <a:ext uri="{FF2B5EF4-FFF2-40B4-BE49-F238E27FC236}">
              <a16:creationId xmlns:a16="http://schemas.microsoft.com/office/drawing/2014/main" id="{00000000-0008-0000-1400-00001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6" name="Line 4">
          <a:extLst>
            <a:ext uri="{FF2B5EF4-FFF2-40B4-BE49-F238E27FC236}">
              <a16:creationId xmlns:a16="http://schemas.microsoft.com/office/drawing/2014/main" id="{00000000-0008-0000-1400-00001E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87" name="Line 5">
          <a:extLst>
            <a:ext uri="{FF2B5EF4-FFF2-40B4-BE49-F238E27FC236}">
              <a16:creationId xmlns:a16="http://schemas.microsoft.com/office/drawing/2014/main" id="{00000000-0008-0000-1400-00001F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8" name="Line 1">
          <a:extLst>
            <a:ext uri="{FF2B5EF4-FFF2-40B4-BE49-F238E27FC236}">
              <a16:creationId xmlns:a16="http://schemas.microsoft.com/office/drawing/2014/main" id="{00000000-0008-0000-1400-00002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89" name="Line 2">
          <a:extLst>
            <a:ext uri="{FF2B5EF4-FFF2-40B4-BE49-F238E27FC236}">
              <a16:creationId xmlns:a16="http://schemas.microsoft.com/office/drawing/2014/main" id="{00000000-0008-0000-1400-00002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0" name="Line 3">
          <a:extLst>
            <a:ext uri="{FF2B5EF4-FFF2-40B4-BE49-F238E27FC236}">
              <a16:creationId xmlns:a16="http://schemas.microsoft.com/office/drawing/2014/main" id="{00000000-0008-0000-1400-00002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1" name="Line 4">
          <a:extLst>
            <a:ext uri="{FF2B5EF4-FFF2-40B4-BE49-F238E27FC236}">
              <a16:creationId xmlns:a16="http://schemas.microsoft.com/office/drawing/2014/main" id="{00000000-0008-0000-1400-000023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2" name="Line 5">
          <a:extLst>
            <a:ext uri="{FF2B5EF4-FFF2-40B4-BE49-F238E27FC236}">
              <a16:creationId xmlns:a16="http://schemas.microsoft.com/office/drawing/2014/main" id="{00000000-0008-0000-1400-000024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3" name="Line 1">
          <a:extLst>
            <a:ext uri="{FF2B5EF4-FFF2-40B4-BE49-F238E27FC236}">
              <a16:creationId xmlns:a16="http://schemas.microsoft.com/office/drawing/2014/main" id="{00000000-0008-0000-1400-00002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4" name="Line 2">
          <a:extLst>
            <a:ext uri="{FF2B5EF4-FFF2-40B4-BE49-F238E27FC236}">
              <a16:creationId xmlns:a16="http://schemas.microsoft.com/office/drawing/2014/main" id="{00000000-0008-0000-1400-00002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5" name="Line 3">
          <a:extLst>
            <a:ext uri="{FF2B5EF4-FFF2-40B4-BE49-F238E27FC236}">
              <a16:creationId xmlns:a16="http://schemas.microsoft.com/office/drawing/2014/main" id="{00000000-0008-0000-1400-00002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6" name="Line 4">
          <a:extLst>
            <a:ext uri="{FF2B5EF4-FFF2-40B4-BE49-F238E27FC236}">
              <a16:creationId xmlns:a16="http://schemas.microsoft.com/office/drawing/2014/main" id="{00000000-0008-0000-1400-000028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97" name="Line 5">
          <a:extLst>
            <a:ext uri="{FF2B5EF4-FFF2-40B4-BE49-F238E27FC236}">
              <a16:creationId xmlns:a16="http://schemas.microsoft.com/office/drawing/2014/main" id="{00000000-0008-0000-1400-000029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8" name="Line 1">
          <a:extLst>
            <a:ext uri="{FF2B5EF4-FFF2-40B4-BE49-F238E27FC236}">
              <a16:creationId xmlns:a16="http://schemas.microsoft.com/office/drawing/2014/main" id="{00000000-0008-0000-1400-00002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99" name="Line 2">
          <a:extLst>
            <a:ext uri="{FF2B5EF4-FFF2-40B4-BE49-F238E27FC236}">
              <a16:creationId xmlns:a16="http://schemas.microsoft.com/office/drawing/2014/main" id="{00000000-0008-0000-1400-00002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0" name="Line 3">
          <a:extLst>
            <a:ext uri="{FF2B5EF4-FFF2-40B4-BE49-F238E27FC236}">
              <a16:creationId xmlns:a16="http://schemas.microsoft.com/office/drawing/2014/main" id="{00000000-0008-0000-1400-00002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1" name="Line 4">
          <a:extLst>
            <a:ext uri="{FF2B5EF4-FFF2-40B4-BE49-F238E27FC236}">
              <a16:creationId xmlns:a16="http://schemas.microsoft.com/office/drawing/2014/main" id="{00000000-0008-0000-1400-00002D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2" name="Line 5">
          <a:extLst>
            <a:ext uri="{FF2B5EF4-FFF2-40B4-BE49-F238E27FC236}">
              <a16:creationId xmlns:a16="http://schemas.microsoft.com/office/drawing/2014/main" id="{00000000-0008-0000-1400-00002E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3" name="Line 1">
          <a:extLst>
            <a:ext uri="{FF2B5EF4-FFF2-40B4-BE49-F238E27FC236}">
              <a16:creationId xmlns:a16="http://schemas.microsoft.com/office/drawing/2014/main" id="{00000000-0008-0000-1400-00002F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4" name="Line 2">
          <a:extLst>
            <a:ext uri="{FF2B5EF4-FFF2-40B4-BE49-F238E27FC236}">
              <a16:creationId xmlns:a16="http://schemas.microsoft.com/office/drawing/2014/main" id="{00000000-0008-0000-1400-000030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5" name="Line 3">
          <a:extLst>
            <a:ext uri="{FF2B5EF4-FFF2-40B4-BE49-F238E27FC236}">
              <a16:creationId xmlns:a16="http://schemas.microsoft.com/office/drawing/2014/main" id="{00000000-0008-0000-1400-000031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6" name="Line 4">
          <a:extLst>
            <a:ext uri="{FF2B5EF4-FFF2-40B4-BE49-F238E27FC236}">
              <a16:creationId xmlns:a16="http://schemas.microsoft.com/office/drawing/2014/main" id="{00000000-0008-0000-1400-000032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07" name="Line 5">
          <a:extLst>
            <a:ext uri="{FF2B5EF4-FFF2-40B4-BE49-F238E27FC236}">
              <a16:creationId xmlns:a16="http://schemas.microsoft.com/office/drawing/2014/main" id="{00000000-0008-0000-1400-000033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8" name="Line 1">
          <a:extLst>
            <a:ext uri="{FF2B5EF4-FFF2-40B4-BE49-F238E27FC236}">
              <a16:creationId xmlns:a16="http://schemas.microsoft.com/office/drawing/2014/main" id="{00000000-0008-0000-1400-000034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09" name="Line 2">
          <a:extLst>
            <a:ext uri="{FF2B5EF4-FFF2-40B4-BE49-F238E27FC236}">
              <a16:creationId xmlns:a16="http://schemas.microsoft.com/office/drawing/2014/main" id="{00000000-0008-0000-1400-000035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0" name="Line 3">
          <a:extLst>
            <a:ext uri="{FF2B5EF4-FFF2-40B4-BE49-F238E27FC236}">
              <a16:creationId xmlns:a16="http://schemas.microsoft.com/office/drawing/2014/main" id="{00000000-0008-0000-1400-000036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1" name="Line 4">
          <a:extLst>
            <a:ext uri="{FF2B5EF4-FFF2-40B4-BE49-F238E27FC236}">
              <a16:creationId xmlns:a16="http://schemas.microsoft.com/office/drawing/2014/main" id="{00000000-0008-0000-1400-000037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2" name="Line 5">
          <a:extLst>
            <a:ext uri="{FF2B5EF4-FFF2-40B4-BE49-F238E27FC236}">
              <a16:creationId xmlns:a16="http://schemas.microsoft.com/office/drawing/2014/main" id="{00000000-0008-0000-1400-000038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3" name="Line 1">
          <a:extLst>
            <a:ext uri="{FF2B5EF4-FFF2-40B4-BE49-F238E27FC236}">
              <a16:creationId xmlns:a16="http://schemas.microsoft.com/office/drawing/2014/main" id="{00000000-0008-0000-1400-000039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4" name="Line 2">
          <a:extLst>
            <a:ext uri="{FF2B5EF4-FFF2-40B4-BE49-F238E27FC236}">
              <a16:creationId xmlns:a16="http://schemas.microsoft.com/office/drawing/2014/main" id="{00000000-0008-0000-1400-00003A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5" name="Line 3">
          <a:extLst>
            <a:ext uri="{FF2B5EF4-FFF2-40B4-BE49-F238E27FC236}">
              <a16:creationId xmlns:a16="http://schemas.microsoft.com/office/drawing/2014/main" id="{00000000-0008-0000-1400-00003B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6" name="Line 4">
          <a:extLst>
            <a:ext uri="{FF2B5EF4-FFF2-40B4-BE49-F238E27FC236}">
              <a16:creationId xmlns:a16="http://schemas.microsoft.com/office/drawing/2014/main" id="{00000000-0008-0000-1400-00003C01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17" name="Line 5">
          <a:extLst>
            <a:ext uri="{FF2B5EF4-FFF2-40B4-BE49-F238E27FC236}">
              <a16:creationId xmlns:a16="http://schemas.microsoft.com/office/drawing/2014/main" id="{00000000-0008-0000-1400-00003D01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0270EFA-2C1E-463D-9DA0-708D74E489F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76C8263-EBED-455C-9502-38E7589C99E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CFDD4F88-4A57-429F-84F5-E4B212FBF70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430383C-5035-4C90-98AE-30925AAF8AE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A97469D9-6200-4787-B5C1-A23252AB1550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8" name="Line 1">
          <a:extLst>
            <a:ext uri="{FF2B5EF4-FFF2-40B4-BE49-F238E27FC236}">
              <a16:creationId xmlns:a16="http://schemas.microsoft.com/office/drawing/2014/main" id="{F20548A9-C5AC-43D6-8CBE-5387508DD782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19" name="Line 2">
          <a:extLst>
            <a:ext uri="{FF2B5EF4-FFF2-40B4-BE49-F238E27FC236}">
              <a16:creationId xmlns:a16="http://schemas.microsoft.com/office/drawing/2014/main" id="{7E207D50-1352-4078-A0CF-85F20C85544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0" name="Line 3">
          <a:extLst>
            <a:ext uri="{FF2B5EF4-FFF2-40B4-BE49-F238E27FC236}">
              <a16:creationId xmlns:a16="http://schemas.microsoft.com/office/drawing/2014/main" id="{17A9F411-9979-48A7-94D3-B2A7F618828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1" name="Line 4">
          <a:extLst>
            <a:ext uri="{FF2B5EF4-FFF2-40B4-BE49-F238E27FC236}">
              <a16:creationId xmlns:a16="http://schemas.microsoft.com/office/drawing/2014/main" id="{6BA185C5-31C1-459C-A81F-616FD10F147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2" name="Line 5">
          <a:extLst>
            <a:ext uri="{FF2B5EF4-FFF2-40B4-BE49-F238E27FC236}">
              <a16:creationId xmlns:a16="http://schemas.microsoft.com/office/drawing/2014/main" id="{7F7E336A-7DA4-4901-8E39-98E59DC15814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3" name="Line 1">
          <a:extLst>
            <a:ext uri="{FF2B5EF4-FFF2-40B4-BE49-F238E27FC236}">
              <a16:creationId xmlns:a16="http://schemas.microsoft.com/office/drawing/2014/main" id="{12D788E6-F6AD-4AA3-B073-6BF04A09540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4" name="Line 2">
          <a:extLst>
            <a:ext uri="{FF2B5EF4-FFF2-40B4-BE49-F238E27FC236}">
              <a16:creationId xmlns:a16="http://schemas.microsoft.com/office/drawing/2014/main" id="{E9538359-38C3-4D21-BCFB-827DA833708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5" name="Line 3">
          <a:extLst>
            <a:ext uri="{FF2B5EF4-FFF2-40B4-BE49-F238E27FC236}">
              <a16:creationId xmlns:a16="http://schemas.microsoft.com/office/drawing/2014/main" id="{BD303871-EB58-4191-8CBC-076F7612A47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6" name="Line 4">
          <a:extLst>
            <a:ext uri="{FF2B5EF4-FFF2-40B4-BE49-F238E27FC236}">
              <a16:creationId xmlns:a16="http://schemas.microsoft.com/office/drawing/2014/main" id="{8C540609-0732-40B3-B58C-27A660890B8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27" name="Line 5">
          <a:extLst>
            <a:ext uri="{FF2B5EF4-FFF2-40B4-BE49-F238E27FC236}">
              <a16:creationId xmlns:a16="http://schemas.microsoft.com/office/drawing/2014/main" id="{A0A7C336-8F93-4E92-8CCE-C83268EB058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8" name="Line 1">
          <a:extLst>
            <a:ext uri="{FF2B5EF4-FFF2-40B4-BE49-F238E27FC236}">
              <a16:creationId xmlns:a16="http://schemas.microsoft.com/office/drawing/2014/main" id="{7883C3CA-7411-4B90-8B6D-0FCE269E006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29" name="Line 2">
          <a:extLst>
            <a:ext uri="{FF2B5EF4-FFF2-40B4-BE49-F238E27FC236}">
              <a16:creationId xmlns:a16="http://schemas.microsoft.com/office/drawing/2014/main" id="{BE7918B2-122E-435B-9012-E559E1C5196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0" name="Line 3">
          <a:extLst>
            <a:ext uri="{FF2B5EF4-FFF2-40B4-BE49-F238E27FC236}">
              <a16:creationId xmlns:a16="http://schemas.microsoft.com/office/drawing/2014/main" id="{17926630-0479-4624-B4D6-D782022B243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1" name="Line 4">
          <a:extLst>
            <a:ext uri="{FF2B5EF4-FFF2-40B4-BE49-F238E27FC236}">
              <a16:creationId xmlns:a16="http://schemas.microsoft.com/office/drawing/2014/main" id="{E4D45F47-CE68-4886-A74C-E2A6AF986F26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2" name="Line 5">
          <a:extLst>
            <a:ext uri="{FF2B5EF4-FFF2-40B4-BE49-F238E27FC236}">
              <a16:creationId xmlns:a16="http://schemas.microsoft.com/office/drawing/2014/main" id="{172E0506-6312-461F-88F6-E57B2DF063DD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3" name="Line 1">
          <a:extLst>
            <a:ext uri="{FF2B5EF4-FFF2-40B4-BE49-F238E27FC236}">
              <a16:creationId xmlns:a16="http://schemas.microsoft.com/office/drawing/2014/main" id="{D18EE878-11EE-4CDB-8C0E-2B497E0DBFEE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4" name="Line 2">
          <a:extLst>
            <a:ext uri="{FF2B5EF4-FFF2-40B4-BE49-F238E27FC236}">
              <a16:creationId xmlns:a16="http://schemas.microsoft.com/office/drawing/2014/main" id="{33E95CF5-D566-485F-A709-78B953F71CB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5" name="Line 3">
          <a:extLst>
            <a:ext uri="{FF2B5EF4-FFF2-40B4-BE49-F238E27FC236}">
              <a16:creationId xmlns:a16="http://schemas.microsoft.com/office/drawing/2014/main" id="{DAE79208-712B-41DC-BB65-BFD1EFB43263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6" name="Line 4">
          <a:extLst>
            <a:ext uri="{FF2B5EF4-FFF2-40B4-BE49-F238E27FC236}">
              <a16:creationId xmlns:a16="http://schemas.microsoft.com/office/drawing/2014/main" id="{D8479CE6-1281-4B97-9DAC-D9A1FA277AA5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37" name="Line 5">
          <a:extLst>
            <a:ext uri="{FF2B5EF4-FFF2-40B4-BE49-F238E27FC236}">
              <a16:creationId xmlns:a16="http://schemas.microsoft.com/office/drawing/2014/main" id="{1028DDAF-F28E-4F8D-837C-77CC0B49070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8" name="Line 1">
          <a:extLst>
            <a:ext uri="{FF2B5EF4-FFF2-40B4-BE49-F238E27FC236}">
              <a16:creationId xmlns:a16="http://schemas.microsoft.com/office/drawing/2014/main" id="{2CC2AAB8-2311-47AB-A81C-9B4E4C1D6A74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39" name="Line 2">
          <a:extLst>
            <a:ext uri="{FF2B5EF4-FFF2-40B4-BE49-F238E27FC236}">
              <a16:creationId xmlns:a16="http://schemas.microsoft.com/office/drawing/2014/main" id="{C664D512-0341-463B-B10E-12BA32830DB9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0" name="Line 3">
          <a:extLst>
            <a:ext uri="{FF2B5EF4-FFF2-40B4-BE49-F238E27FC236}">
              <a16:creationId xmlns:a16="http://schemas.microsoft.com/office/drawing/2014/main" id="{7D81A98A-4A8E-47A5-81F1-1C266602BD32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1" name="Line 4">
          <a:extLst>
            <a:ext uri="{FF2B5EF4-FFF2-40B4-BE49-F238E27FC236}">
              <a16:creationId xmlns:a16="http://schemas.microsoft.com/office/drawing/2014/main" id="{ACB3819C-1C65-4580-8250-D8586606DFCF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2" name="Line 5">
          <a:extLst>
            <a:ext uri="{FF2B5EF4-FFF2-40B4-BE49-F238E27FC236}">
              <a16:creationId xmlns:a16="http://schemas.microsoft.com/office/drawing/2014/main" id="{76D3A1EA-0811-4BDE-9C82-32B985559D3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3" name="Line 1">
          <a:extLst>
            <a:ext uri="{FF2B5EF4-FFF2-40B4-BE49-F238E27FC236}">
              <a16:creationId xmlns:a16="http://schemas.microsoft.com/office/drawing/2014/main" id="{22034765-EB41-4310-9741-2DECA7CBB47D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4" name="Line 2">
          <a:extLst>
            <a:ext uri="{FF2B5EF4-FFF2-40B4-BE49-F238E27FC236}">
              <a16:creationId xmlns:a16="http://schemas.microsoft.com/office/drawing/2014/main" id="{BE12526A-7ED2-4679-98A2-58A330820B1C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5" name="Line 3">
          <a:extLst>
            <a:ext uri="{FF2B5EF4-FFF2-40B4-BE49-F238E27FC236}">
              <a16:creationId xmlns:a16="http://schemas.microsoft.com/office/drawing/2014/main" id="{42351B2B-126B-4986-8FD0-AFF34C9914E0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6" name="Line 4">
          <a:extLst>
            <a:ext uri="{FF2B5EF4-FFF2-40B4-BE49-F238E27FC236}">
              <a16:creationId xmlns:a16="http://schemas.microsoft.com/office/drawing/2014/main" id="{69691D1B-62CA-4313-9E15-DAE94ED69DC8}"/>
            </a:ext>
          </a:extLst>
        </xdr:cNvPr>
        <xdr:cNvSpPr>
          <a:spLocks noChangeShapeType="1"/>
        </xdr:cNvSpPr>
      </xdr:nvSpPr>
      <xdr:spPr bwMode="auto">
        <a:xfrm>
          <a:off x="6804660" y="4343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47" name="Line 5">
          <a:extLst>
            <a:ext uri="{FF2B5EF4-FFF2-40B4-BE49-F238E27FC236}">
              <a16:creationId xmlns:a16="http://schemas.microsoft.com/office/drawing/2014/main" id="{728C6005-CFF2-4204-BF9E-F42359077AE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8" name="Line 1">
          <a:extLst>
            <a:ext uri="{FF2B5EF4-FFF2-40B4-BE49-F238E27FC236}">
              <a16:creationId xmlns:a16="http://schemas.microsoft.com/office/drawing/2014/main" id="{3317F827-9488-4D43-91F1-3853B0B4A6B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49" name="Line 2">
          <a:extLst>
            <a:ext uri="{FF2B5EF4-FFF2-40B4-BE49-F238E27FC236}">
              <a16:creationId xmlns:a16="http://schemas.microsoft.com/office/drawing/2014/main" id="{43308066-3AF9-4376-978C-A40DB0D3094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0" name="Line 3">
          <a:extLst>
            <a:ext uri="{FF2B5EF4-FFF2-40B4-BE49-F238E27FC236}">
              <a16:creationId xmlns:a16="http://schemas.microsoft.com/office/drawing/2014/main" id="{A42A906B-2436-467F-82DB-407C69F62D4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1" name="Line 4">
          <a:extLst>
            <a:ext uri="{FF2B5EF4-FFF2-40B4-BE49-F238E27FC236}">
              <a16:creationId xmlns:a16="http://schemas.microsoft.com/office/drawing/2014/main" id="{A952D2A6-4FC9-4B6E-97BF-EEEAD315F44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2" name="Line 5">
          <a:extLst>
            <a:ext uri="{FF2B5EF4-FFF2-40B4-BE49-F238E27FC236}">
              <a16:creationId xmlns:a16="http://schemas.microsoft.com/office/drawing/2014/main" id="{5E08ED22-B24F-4FB5-9584-4D03C7E8EE2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3" name="Line 1">
          <a:extLst>
            <a:ext uri="{FF2B5EF4-FFF2-40B4-BE49-F238E27FC236}">
              <a16:creationId xmlns:a16="http://schemas.microsoft.com/office/drawing/2014/main" id="{C5B2DC5B-BF1D-4836-BF74-D05C361C04E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4" name="Line 2">
          <a:extLst>
            <a:ext uri="{FF2B5EF4-FFF2-40B4-BE49-F238E27FC236}">
              <a16:creationId xmlns:a16="http://schemas.microsoft.com/office/drawing/2014/main" id="{8FE3213B-8E72-40C3-925F-EFCA2EC1B44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5" name="Line 3">
          <a:extLst>
            <a:ext uri="{FF2B5EF4-FFF2-40B4-BE49-F238E27FC236}">
              <a16:creationId xmlns:a16="http://schemas.microsoft.com/office/drawing/2014/main" id="{5D350B6B-65E1-47F2-AF36-2DA533CBDD0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6" name="Line 4">
          <a:extLst>
            <a:ext uri="{FF2B5EF4-FFF2-40B4-BE49-F238E27FC236}">
              <a16:creationId xmlns:a16="http://schemas.microsoft.com/office/drawing/2014/main" id="{F462647C-956E-4C99-8418-F4CEB0E60194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57" name="Line 5">
          <a:extLst>
            <a:ext uri="{FF2B5EF4-FFF2-40B4-BE49-F238E27FC236}">
              <a16:creationId xmlns:a16="http://schemas.microsoft.com/office/drawing/2014/main" id="{7EAA338F-97A7-4AA9-8239-CCBB3425C9DA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8" name="Line 1">
          <a:extLst>
            <a:ext uri="{FF2B5EF4-FFF2-40B4-BE49-F238E27FC236}">
              <a16:creationId xmlns:a16="http://schemas.microsoft.com/office/drawing/2014/main" id="{CB607B8B-B27F-4A08-83B0-AE95512B13F9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59" name="Line 2">
          <a:extLst>
            <a:ext uri="{FF2B5EF4-FFF2-40B4-BE49-F238E27FC236}">
              <a16:creationId xmlns:a16="http://schemas.microsoft.com/office/drawing/2014/main" id="{E1C3C39F-DE76-459F-8B46-DDA915E6FB9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0" name="Line 3">
          <a:extLst>
            <a:ext uri="{FF2B5EF4-FFF2-40B4-BE49-F238E27FC236}">
              <a16:creationId xmlns:a16="http://schemas.microsoft.com/office/drawing/2014/main" id="{FA321930-229C-4848-8A36-604F49FB5B2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1" name="Line 4">
          <a:extLst>
            <a:ext uri="{FF2B5EF4-FFF2-40B4-BE49-F238E27FC236}">
              <a16:creationId xmlns:a16="http://schemas.microsoft.com/office/drawing/2014/main" id="{2E8155F7-9E7D-4B30-B4DC-6C8A6A44836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2" name="Line 5">
          <a:extLst>
            <a:ext uri="{FF2B5EF4-FFF2-40B4-BE49-F238E27FC236}">
              <a16:creationId xmlns:a16="http://schemas.microsoft.com/office/drawing/2014/main" id="{02E5FA88-5BC3-47FC-82B8-0084BFDA290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3" name="Line 1">
          <a:extLst>
            <a:ext uri="{FF2B5EF4-FFF2-40B4-BE49-F238E27FC236}">
              <a16:creationId xmlns:a16="http://schemas.microsoft.com/office/drawing/2014/main" id="{1CEBE03E-4D18-4A5C-B067-CF41B662B4A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4" name="Line 2">
          <a:extLst>
            <a:ext uri="{FF2B5EF4-FFF2-40B4-BE49-F238E27FC236}">
              <a16:creationId xmlns:a16="http://schemas.microsoft.com/office/drawing/2014/main" id="{021B03C2-8F1A-47C5-BE83-2C54D047B90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5" name="Line 3">
          <a:extLst>
            <a:ext uri="{FF2B5EF4-FFF2-40B4-BE49-F238E27FC236}">
              <a16:creationId xmlns:a16="http://schemas.microsoft.com/office/drawing/2014/main" id="{E75296A0-1B54-45F4-B6B4-11B38AE54963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6" name="Line 4">
          <a:extLst>
            <a:ext uri="{FF2B5EF4-FFF2-40B4-BE49-F238E27FC236}">
              <a16:creationId xmlns:a16="http://schemas.microsoft.com/office/drawing/2014/main" id="{19367762-94A8-43FE-8173-C7448E312D06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67" name="Line 5">
          <a:extLst>
            <a:ext uri="{FF2B5EF4-FFF2-40B4-BE49-F238E27FC236}">
              <a16:creationId xmlns:a16="http://schemas.microsoft.com/office/drawing/2014/main" id="{3C75BC48-528C-4AC2-A433-9A06D521E391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8" name="Line 1">
          <a:extLst>
            <a:ext uri="{FF2B5EF4-FFF2-40B4-BE49-F238E27FC236}">
              <a16:creationId xmlns:a16="http://schemas.microsoft.com/office/drawing/2014/main" id="{A33BD48D-D778-4BE5-9832-3DA3E6BECF6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69" name="Line 2">
          <a:extLst>
            <a:ext uri="{FF2B5EF4-FFF2-40B4-BE49-F238E27FC236}">
              <a16:creationId xmlns:a16="http://schemas.microsoft.com/office/drawing/2014/main" id="{8D77CC44-98B1-4FA6-BCFD-B04047EE068E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0" name="Line 3">
          <a:extLst>
            <a:ext uri="{FF2B5EF4-FFF2-40B4-BE49-F238E27FC236}">
              <a16:creationId xmlns:a16="http://schemas.microsoft.com/office/drawing/2014/main" id="{C63CE08F-1C9A-42DA-ABA7-D3CAD8AC704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1" name="Line 4">
          <a:extLst>
            <a:ext uri="{FF2B5EF4-FFF2-40B4-BE49-F238E27FC236}">
              <a16:creationId xmlns:a16="http://schemas.microsoft.com/office/drawing/2014/main" id="{D48A5260-BAA0-4775-AFB2-3057EA8F9F85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2" name="Line 5">
          <a:extLst>
            <a:ext uri="{FF2B5EF4-FFF2-40B4-BE49-F238E27FC236}">
              <a16:creationId xmlns:a16="http://schemas.microsoft.com/office/drawing/2014/main" id="{38E32DA2-4FBF-485B-83CD-FC84453993B3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3" name="Line 1">
          <a:extLst>
            <a:ext uri="{FF2B5EF4-FFF2-40B4-BE49-F238E27FC236}">
              <a16:creationId xmlns:a16="http://schemas.microsoft.com/office/drawing/2014/main" id="{BA20A012-E2D8-4C43-8DC3-762A0210E3FF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4" name="Line 2">
          <a:extLst>
            <a:ext uri="{FF2B5EF4-FFF2-40B4-BE49-F238E27FC236}">
              <a16:creationId xmlns:a16="http://schemas.microsoft.com/office/drawing/2014/main" id="{C6822429-18B1-4087-9228-9B8E344AD11D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5" name="Line 3">
          <a:extLst>
            <a:ext uri="{FF2B5EF4-FFF2-40B4-BE49-F238E27FC236}">
              <a16:creationId xmlns:a16="http://schemas.microsoft.com/office/drawing/2014/main" id="{4A34429C-9D67-423E-B124-7E7D17066B1C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76" name="Line 4">
          <a:extLst>
            <a:ext uri="{FF2B5EF4-FFF2-40B4-BE49-F238E27FC236}">
              <a16:creationId xmlns:a16="http://schemas.microsoft.com/office/drawing/2014/main" id="{006F6DE2-1B94-4073-9200-0B623A4F8DB7}"/>
            </a:ext>
          </a:extLst>
        </xdr:cNvPr>
        <xdr:cNvSpPr>
          <a:spLocks noChangeShapeType="1"/>
        </xdr:cNvSpPr>
      </xdr:nvSpPr>
      <xdr:spPr bwMode="auto">
        <a:xfrm>
          <a:off x="6819900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377" name="Line 5">
          <a:extLst>
            <a:ext uri="{FF2B5EF4-FFF2-40B4-BE49-F238E27FC236}">
              <a16:creationId xmlns:a16="http://schemas.microsoft.com/office/drawing/2014/main" id="{D27FC2FE-AE14-4AE6-B262-CBD6577E5D35}"/>
            </a:ext>
          </a:extLst>
        </xdr:cNvPr>
        <xdr:cNvSpPr>
          <a:spLocks noChangeShapeType="1"/>
        </xdr:cNvSpPr>
      </xdr:nvSpPr>
      <xdr:spPr bwMode="auto">
        <a:xfrm>
          <a:off x="190500" y="781050"/>
          <a:ext cx="1482090" cy="5638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0D10-AE24-4E4A-B769-139A6FE7C31B}">
  <sheetPr>
    <tabColor indexed="43"/>
  </sheetPr>
  <dimension ref="B3:N154"/>
  <sheetViews>
    <sheetView tabSelected="1" zoomScale="85" zoomScaleNormal="85" workbookViewId="0"/>
  </sheetViews>
  <sheetFormatPr defaultColWidth="9" defaultRowHeight="13.2"/>
  <cols>
    <col min="1" max="1" width="5.44140625" style="692" customWidth="1"/>
    <col min="2" max="2" width="2.33203125" style="692" customWidth="1"/>
    <col min="3" max="3" width="8.33203125" style="689" customWidth="1"/>
    <col min="4" max="4" width="3.6640625" style="690" customWidth="1"/>
    <col min="5" max="5" width="15.6640625" style="690" customWidth="1"/>
    <col min="6" max="6" width="11" style="691" customWidth="1"/>
    <col min="7" max="7" width="23.77734375" style="692" bestFit="1" customWidth="1"/>
    <col min="8" max="8" width="15.33203125" style="692" customWidth="1"/>
    <col min="9" max="9" width="19.33203125" style="692" bestFit="1" customWidth="1"/>
    <col min="10" max="10" width="2" style="692" customWidth="1"/>
    <col min="11" max="11" width="5.77734375" style="692" customWidth="1"/>
    <col min="12" max="12" width="10.77734375" style="692" customWidth="1"/>
    <col min="13" max="13" width="9.44140625" style="692" customWidth="1"/>
    <col min="14" max="14" width="9.109375" style="692" bestFit="1" customWidth="1"/>
    <col min="15" max="16384" width="9" style="692"/>
  </cols>
  <sheetData>
    <row r="3" spans="2:14" ht="15" customHeight="1">
      <c r="B3" s="688"/>
      <c r="K3" s="693"/>
      <c r="M3" s="836"/>
      <c r="N3" s="837"/>
    </row>
    <row r="4" spans="2:14" ht="13.5" customHeight="1">
      <c r="I4" s="694">
        <v>46190</v>
      </c>
      <c r="K4" s="688"/>
      <c r="L4" s="695"/>
      <c r="M4" s="838"/>
      <c r="N4" s="837"/>
    </row>
    <row r="5" spans="2:14" ht="14.4">
      <c r="I5" s="696" t="s">
        <v>454</v>
      </c>
      <c r="J5" s="688"/>
      <c r="K5" s="688"/>
      <c r="L5" s="695"/>
      <c r="M5" s="695"/>
    </row>
    <row r="6" spans="2:14" ht="22.5" customHeight="1">
      <c r="B6" s="839"/>
      <c r="C6" s="839"/>
      <c r="D6" s="839"/>
      <c r="E6" s="839"/>
      <c r="F6" s="839"/>
      <c r="G6" s="839"/>
      <c r="H6" s="839"/>
      <c r="I6" s="839"/>
      <c r="J6" s="839"/>
      <c r="K6" s="697"/>
    </row>
    <row r="7" spans="2:14" ht="20.25" customHeight="1">
      <c r="B7" s="698"/>
      <c r="C7" s="699"/>
      <c r="D7" s="700"/>
      <c r="E7" s="700"/>
      <c r="F7" s="701"/>
      <c r="G7" s="698"/>
      <c r="H7" s="698"/>
      <c r="I7" s="698"/>
      <c r="J7" s="698"/>
      <c r="K7" s="697"/>
    </row>
    <row r="8" spans="2:14" ht="28.5" customHeight="1">
      <c r="B8" s="698"/>
      <c r="C8" s="702"/>
      <c r="D8" s="703"/>
      <c r="E8" s="840" t="s">
        <v>455</v>
      </c>
      <c r="F8" s="841"/>
      <c r="G8" s="841"/>
      <c r="H8" s="841"/>
      <c r="I8" s="697"/>
      <c r="J8" s="697"/>
      <c r="K8" s="697"/>
    </row>
    <row r="9" spans="2:14" ht="27" customHeight="1">
      <c r="B9" s="698"/>
      <c r="C9" s="702"/>
      <c r="D9" s="703"/>
      <c r="E9" s="842" t="s">
        <v>456</v>
      </c>
      <c r="F9" s="843"/>
      <c r="G9" s="843"/>
      <c r="H9" s="843"/>
      <c r="I9" s="697"/>
      <c r="J9" s="697"/>
      <c r="K9" s="697"/>
    </row>
    <row r="11" spans="2:14" ht="16.2">
      <c r="B11" s="704" t="s">
        <v>457</v>
      </c>
      <c r="C11" s="705"/>
    </row>
    <row r="12" spans="2:14" ht="3.75" customHeight="1">
      <c r="I12" s="691"/>
    </row>
    <row r="13" spans="2:14" ht="26.4">
      <c r="C13" s="706" t="s">
        <v>458</v>
      </c>
      <c r="D13" s="844" t="s">
        <v>459</v>
      </c>
      <c r="E13" s="844"/>
      <c r="F13" s="844"/>
      <c r="G13" s="844"/>
      <c r="H13" s="707" t="s">
        <v>460</v>
      </c>
      <c r="I13" s="707" t="s">
        <v>461</v>
      </c>
      <c r="J13" s="695"/>
      <c r="K13" s="708"/>
    </row>
    <row r="14" spans="2:14" ht="30.9" customHeight="1">
      <c r="C14" s="709" t="s">
        <v>462</v>
      </c>
      <c r="D14" s="824">
        <v>10879.75027</v>
      </c>
      <c r="E14" s="825"/>
      <c r="F14" s="826" t="s">
        <v>463</v>
      </c>
      <c r="G14" s="827"/>
      <c r="H14" s="710">
        <v>28.026460188885395</v>
      </c>
      <c r="I14" s="711">
        <v>11.438455741901556</v>
      </c>
      <c r="J14" s="695"/>
      <c r="K14" s="712"/>
    </row>
    <row r="15" spans="2:14" ht="30.9" customHeight="1">
      <c r="C15" s="713" t="s">
        <v>464</v>
      </c>
      <c r="D15" s="828">
        <v>7482.0551500000001</v>
      </c>
      <c r="E15" s="829"/>
      <c r="F15" s="830" t="s">
        <v>465</v>
      </c>
      <c r="G15" s="831"/>
      <c r="H15" s="714">
        <v>-2.4803080166875602</v>
      </c>
      <c r="I15" s="715">
        <v>7.5650985477906758</v>
      </c>
      <c r="J15" s="695"/>
      <c r="K15" s="712"/>
    </row>
    <row r="16" spans="2:14" ht="30.9" customHeight="1">
      <c r="C16" s="716" t="s">
        <v>466</v>
      </c>
      <c r="D16" s="832">
        <v>3397.6951200000003</v>
      </c>
      <c r="E16" s="833"/>
      <c r="F16" s="834" t="s">
        <v>467</v>
      </c>
      <c r="G16" s="835"/>
      <c r="H16" s="717" t="s">
        <v>468</v>
      </c>
      <c r="I16" s="718"/>
      <c r="J16" s="695"/>
      <c r="K16" s="712"/>
    </row>
    <row r="17" spans="2:14" ht="20.25" customHeight="1">
      <c r="C17" s="719" t="s">
        <v>469</v>
      </c>
      <c r="D17" s="720"/>
      <c r="E17" s="721"/>
      <c r="F17" s="722"/>
      <c r="G17" s="723"/>
      <c r="H17" s="723"/>
      <c r="I17" s="724"/>
      <c r="J17" s="724"/>
      <c r="K17" s="724"/>
      <c r="L17" s="725"/>
    </row>
    <row r="18" spans="2:14" ht="20.25" customHeight="1">
      <c r="C18" s="719" t="s">
        <v>470</v>
      </c>
      <c r="D18" s="721"/>
      <c r="E18" s="721"/>
      <c r="F18" s="722"/>
      <c r="G18" s="723"/>
      <c r="H18" s="723"/>
    </row>
    <row r="19" spans="2:14">
      <c r="C19" s="726"/>
    </row>
    <row r="20" spans="2:14" ht="16.2">
      <c r="B20" s="704" t="s">
        <v>471</v>
      </c>
      <c r="C20" s="705"/>
    </row>
    <row r="21" spans="2:14" ht="3.75" customHeight="1">
      <c r="I21" s="691"/>
    </row>
    <row r="22" spans="2:14" ht="20.25" customHeight="1">
      <c r="C22" s="727" t="s">
        <v>472</v>
      </c>
      <c r="D22" s="849" t="s">
        <v>473</v>
      </c>
      <c r="E22" s="850"/>
      <c r="F22" s="851" t="s">
        <v>474</v>
      </c>
      <c r="G22" s="852"/>
      <c r="H22" s="728" t="s">
        <v>460</v>
      </c>
      <c r="I22" s="728" t="s">
        <v>475</v>
      </c>
      <c r="J22" s="725"/>
    </row>
    <row r="23" spans="2:14" ht="20.25" customHeight="1">
      <c r="C23" s="853" t="s">
        <v>476</v>
      </c>
      <c r="D23" s="854" t="s">
        <v>130</v>
      </c>
      <c r="E23" s="855"/>
      <c r="F23" s="729">
        <v>1384.22028</v>
      </c>
      <c r="G23" s="730" t="s">
        <v>477</v>
      </c>
      <c r="H23" s="731">
        <v>82.791676875533057</v>
      </c>
      <c r="I23" s="732">
        <v>7.3776199748493312</v>
      </c>
      <c r="J23" s="724"/>
    </row>
    <row r="24" spans="2:14" ht="20.25" customHeight="1">
      <c r="C24" s="846"/>
      <c r="D24" s="733"/>
      <c r="E24" s="734" t="s">
        <v>478</v>
      </c>
      <c r="F24" s="735">
        <v>1342.4565700000001</v>
      </c>
      <c r="G24" s="736" t="s">
        <v>477</v>
      </c>
      <c r="H24" s="737">
        <v>88.007783788059399</v>
      </c>
      <c r="I24" s="738">
        <v>7.394797919349994</v>
      </c>
      <c r="J24" s="724"/>
    </row>
    <row r="25" spans="2:14" ht="20.25" customHeight="1">
      <c r="C25" s="853" t="s">
        <v>479</v>
      </c>
      <c r="D25" s="847" t="s">
        <v>480</v>
      </c>
      <c r="E25" s="848"/>
      <c r="F25" s="739">
        <v>2675.7989899999998</v>
      </c>
      <c r="G25" s="740" t="s">
        <v>463</v>
      </c>
      <c r="H25" s="741">
        <v>22.752916818769855</v>
      </c>
      <c r="I25" s="742">
        <v>5.8363261715468413</v>
      </c>
      <c r="J25" s="724"/>
    </row>
    <row r="26" spans="2:14" ht="20.25" customHeight="1">
      <c r="C26" s="846"/>
      <c r="D26" s="733"/>
      <c r="E26" s="734" t="s">
        <v>481</v>
      </c>
      <c r="F26" s="735">
        <v>2639.64021</v>
      </c>
      <c r="G26" s="736" t="s">
        <v>463</v>
      </c>
      <c r="H26" s="737">
        <v>22.692310096789782</v>
      </c>
      <c r="I26" s="738">
        <v>5.7449587206270696</v>
      </c>
      <c r="J26" s="724"/>
    </row>
    <row r="27" spans="2:14" ht="20.25" customHeight="1">
      <c r="C27" s="845" t="s">
        <v>482</v>
      </c>
      <c r="D27" s="847" t="s">
        <v>93</v>
      </c>
      <c r="E27" s="848"/>
      <c r="F27" s="739">
        <v>268.85417999999999</v>
      </c>
      <c r="G27" s="740" t="s">
        <v>483</v>
      </c>
      <c r="H27" s="741">
        <v>-23.830276038357667</v>
      </c>
      <c r="I27" s="742">
        <v>-0.98979281145944265</v>
      </c>
      <c r="J27" s="724"/>
    </row>
    <row r="28" spans="2:14" ht="20.25" customHeight="1">
      <c r="C28" s="846"/>
      <c r="D28" s="733"/>
      <c r="E28" s="734" t="s">
        <v>484</v>
      </c>
      <c r="F28" s="743" t="s">
        <v>485</v>
      </c>
      <c r="G28" s="744" t="s">
        <v>486</v>
      </c>
      <c r="H28" s="737" t="s">
        <v>382</v>
      </c>
      <c r="I28" s="738">
        <v>-0.43769227017962142</v>
      </c>
      <c r="J28" s="724"/>
    </row>
    <row r="29" spans="2:14" ht="14.4">
      <c r="C29" s="745"/>
      <c r="D29" s="746"/>
      <c r="E29" s="747"/>
      <c r="F29" s="748"/>
      <c r="G29" s="749"/>
      <c r="H29" s="750"/>
      <c r="I29" s="751"/>
      <c r="J29" s="723"/>
      <c r="K29" s="752"/>
      <c r="L29" s="723"/>
      <c r="M29" s="753"/>
      <c r="N29" s="754"/>
    </row>
    <row r="30" spans="2:14" ht="20.25" customHeight="1">
      <c r="C30" s="755" t="s">
        <v>487</v>
      </c>
      <c r="D30" s="849" t="s">
        <v>473</v>
      </c>
      <c r="E30" s="850"/>
      <c r="F30" s="851" t="s">
        <v>474</v>
      </c>
      <c r="G30" s="852"/>
      <c r="H30" s="728" t="s">
        <v>460</v>
      </c>
      <c r="I30" s="728" t="s">
        <v>475</v>
      </c>
      <c r="J30" s="723"/>
      <c r="K30" s="752"/>
      <c r="L30" s="723"/>
      <c r="M30" s="753"/>
      <c r="N30" s="754"/>
    </row>
    <row r="31" spans="2:14" ht="20.25" customHeight="1">
      <c r="C31" s="853" t="s">
        <v>476</v>
      </c>
      <c r="D31" s="854" t="s">
        <v>156</v>
      </c>
      <c r="E31" s="855"/>
      <c r="F31" s="729">
        <v>1302.8695700000001</v>
      </c>
      <c r="G31" s="730" t="s">
        <v>488</v>
      </c>
      <c r="H31" s="731">
        <v>63.368807181985389</v>
      </c>
      <c r="I31" s="732">
        <v>6.586864822022517</v>
      </c>
      <c r="J31" s="724"/>
    </row>
    <row r="32" spans="2:14" ht="20.25" customHeight="1">
      <c r="C32" s="846"/>
      <c r="D32" s="733"/>
      <c r="E32" s="734" t="s">
        <v>489</v>
      </c>
      <c r="F32" s="743">
        <v>858.23796000000004</v>
      </c>
      <c r="G32" s="736" t="s">
        <v>488</v>
      </c>
      <c r="H32" s="737">
        <v>98.82322797542875</v>
      </c>
      <c r="I32" s="738">
        <v>5.5599521061670005</v>
      </c>
      <c r="J32" s="724"/>
    </row>
    <row r="33" spans="2:14" ht="20.25" customHeight="1">
      <c r="C33" s="845" t="s">
        <v>482</v>
      </c>
      <c r="D33" s="847" t="s">
        <v>490</v>
      </c>
      <c r="E33" s="848"/>
      <c r="F33" s="739">
        <v>254.80698000000001</v>
      </c>
      <c r="G33" s="740" t="s">
        <v>491</v>
      </c>
      <c r="H33" s="741">
        <v>-83.239628231986032</v>
      </c>
      <c r="I33" s="742">
        <v>-16.494122688414208</v>
      </c>
      <c r="J33" s="724"/>
    </row>
    <row r="34" spans="2:14" ht="20.25" customHeight="1">
      <c r="C34" s="846"/>
      <c r="D34" s="733"/>
      <c r="E34" s="756"/>
      <c r="F34" s="757"/>
      <c r="G34" s="758"/>
      <c r="H34" s="759"/>
      <c r="I34" s="760"/>
      <c r="J34" s="724"/>
    </row>
    <row r="35" spans="2:14" ht="20.25" customHeight="1">
      <c r="C35" s="845" t="s">
        <v>492</v>
      </c>
      <c r="D35" s="847" t="s">
        <v>493</v>
      </c>
      <c r="E35" s="848"/>
      <c r="F35" s="739">
        <v>112.08829</v>
      </c>
      <c r="G35" s="740" t="s">
        <v>486</v>
      </c>
      <c r="H35" s="741">
        <v>-51.182780572636588</v>
      </c>
      <c r="I35" s="742">
        <v>-1.5317309807770396</v>
      </c>
      <c r="J35" s="724"/>
    </row>
    <row r="36" spans="2:14" ht="20.25" customHeight="1">
      <c r="C36" s="846"/>
      <c r="D36" s="733"/>
      <c r="E36" s="756"/>
      <c r="F36" s="757"/>
      <c r="G36" s="758"/>
      <c r="H36" s="759"/>
      <c r="I36" s="760"/>
      <c r="J36" s="724"/>
    </row>
    <row r="37" spans="2:14" ht="9" customHeight="1">
      <c r="C37" s="761"/>
      <c r="D37" s="721"/>
      <c r="E37" s="762"/>
      <c r="F37" s="763"/>
      <c r="G37" s="764"/>
      <c r="H37" s="765"/>
      <c r="I37" s="754"/>
      <c r="J37" s="724"/>
      <c r="N37" s="724"/>
    </row>
    <row r="38" spans="2:14" ht="17.25" customHeight="1">
      <c r="B38" s="704" t="s">
        <v>494</v>
      </c>
      <c r="C38" s="705"/>
      <c r="D38" s="721"/>
      <c r="E38" s="762"/>
      <c r="F38" s="763"/>
      <c r="G38" s="764"/>
      <c r="H38" s="765"/>
      <c r="I38" s="754"/>
      <c r="J38" s="724"/>
    </row>
    <row r="39" spans="2:14" ht="3.75" customHeight="1">
      <c r="C39" s="761"/>
      <c r="D39" s="721"/>
      <c r="E39" s="762"/>
      <c r="F39" s="763"/>
      <c r="G39" s="764"/>
      <c r="H39" s="765"/>
      <c r="I39" s="691"/>
      <c r="J39" s="724"/>
    </row>
    <row r="40" spans="2:14" ht="20.25" customHeight="1">
      <c r="C40" s="727" t="s">
        <v>472</v>
      </c>
      <c r="D40" s="862" t="s">
        <v>473</v>
      </c>
      <c r="E40" s="862"/>
      <c r="F40" s="851" t="s">
        <v>474</v>
      </c>
      <c r="G40" s="852"/>
      <c r="H40" s="766" t="s">
        <v>460</v>
      </c>
      <c r="I40" s="767" t="s">
        <v>495</v>
      </c>
      <c r="J40" s="724"/>
    </row>
    <row r="41" spans="2:14" ht="20.25" customHeight="1">
      <c r="C41" s="768" t="s">
        <v>496</v>
      </c>
      <c r="D41" s="856" t="s">
        <v>480</v>
      </c>
      <c r="E41" s="857"/>
      <c r="F41" s="769">
        <v>2675.7989899999998</v>
      </c>
      <c r="G41" s="770" t="s">
        <v>463</v>
      </c>
      <c r="H41" s="741">
        <v>22.752916818769855</v>
      </c>
      <c r="I41" s="771">
        <v>0.24594305233074068</v>
      </c>
      <c r="J41" s="724"/>
    </row>
    <row r="42" spans="2:14" ht="20.25" customHeight="1">
      <c r="C42" s="772" t="s">
        <v>497</v>
      </c>
      <c r="D42" s="858" t="s">
        <v>130</v>
      </c>
      <c r="E42" s="859"/>
      <c r="F42" s="773">
        <v>1384.22028</v>
      </c>
      <c r="G42" s="774" t="s">
        <v>477</v>
      </c>
      <c r="H42" s="775">
        <v>82.791676875533057</v>
      </c>
      <c r="I42" s="776">
        <v>0.12722904898073548</v>
      </c>
      <c r="J42" s="724"/>
    </row>
    <row r="43" spans="2:14" ht="20.25" customHeight="1">
      <c r="C43" s="777" t="s">
        <v>498</v>
      </c>
      <c r="D43" s="860" t="s">
        <v>499</v>
      </c>
      <c r="E43" s="861"/>
      <c r="F43" s="778">
        <v>826.03824999999995</v>
      </c>
      <c r="G43" s="736" t="s">
        <v>500</v>
      </c>
      <c r="H43" s="737">
        <v>44.162668344879783</v>
      </c>
      <c r="I43" s="779">
        <v>7.5924375973751096E-2</v>
      </c>
      <c r="J43" s="724"/>
    </row>
    <row r="44" spans="2:14" ht="14.25" customHeight="1">
      <c r="C44" s="745"/>
      <c r="D44" s="746"/>
      <c r="E44" s="747"/>
      <c r="F44" s="748"/>
      <c r="G44" s="780"/>
      <c r="H44" s="764"/>
      <c r="I44" s="781"/>
      <c r="J44" s="724"/>
    </row>
    <row r="45" spans="2:14" ht="20.25" customHeight="1">
      <c r="C45" s="755" t="s">
        <v>487</v>
      </c>
      <c r="D45" s="862" t="s">
        <v>473</v>
      </c>
      <c r="E45" s="862"/>
      <c r="F45" s="851" t="s">
        <v>474</v>
      </c>
      <c r="G45" s="852"/>
      <c r="H45" s="766" t="s">
        <v>460</v>
      </c>
      <c r="I45" s="767" t="s">
        <v>495</v>
      </c>
      <c r="J45" s="724"/>
    </row>
    <row r="46" spans="2:14" ht="20.25" customHeight="1">
      <c r="C46" s="768" t="s">
        <v>496</v>
      </c>
      <c r="D46" s="863" t="s">
        <v>156</v>
      </c>
      <c r="E46" s="864"/>
      <c r="F46" s="782">
        <v>1302.8695700000001</v>
      </c>
      <c r="G46" s="770" t="s">
        <v>488</v>
      </c>
      <c r="H46" s="741">
        <v>63.368807181985389</v>
      </c>
      <c r="I46" s="771">
        <v>0.17413258040473012</v>
      </c>
      <c r="J46" s="724"/>
    </row>
    <row r="47" spans="2:14" ht="20.25" customHeight="1">
      <c r="C47" s="772" t="s">
        <v>497</v>
      </c>
      <c r="D47" s="875" t="s">
        <v>501</v>
      </c>
      <c r="E47" s="876"/>
      <c r="F47" s="783">
        <v>706.29377999999997</v>
      </c>
      <c r="G47" s="774" t="s">
        <v>502</v>
      </c>
      <c r="H47" s="775">
        <v>31.34594365917922</v>
      </c>
      <c r="I47" s="776">
        <v>9.4398365935594586E-2</v>
      </c>
      <c r="J47" s="724"/>
    </row>
    <row r="48" spans="2:14" ht="20.25" customHeight="1">
      <c r="C48" s="777" t="s">
        <v>498</v>
      </c>
      <c r="D48" s="877" t="s">
        <v>91</v>
      </c>
      <c r="E48" s="878"/>
      <c r="F48" s="743">
        <v>566.37987999999996</v>
      </c>
      <c r="G48" s="736" t="s">
        <v>503</v>
      </c>
      <c r="H48" s="737">
        <v>71.136387795294027</v>
      </c>
      <c r="I48" s="779">
        <v>7.5698436946164446E-2</v>
      </c>
      <c r="J48" s="724"/>
    </row>
    <row r="49" spans="2:14" ht="14.25" customHeight="1">
      <c r="C49" s="784"/>
      <c r="E49" s="785"/>
      <c r="F49" s="786"/>
      <c r="G49" s="764"/>
      <c r="H49" s="765"/>
      <c r="I49" s="754"/>
      <c r="J49" s="724"/>
    </row>
    <row r="50" spans="2:14" ht="14.25" customHeight="1">
      <c r="C50" s="784" t="s">
        <v>504</v>
      </c>
      <c r="E50" s="785"/>
      <c r="F50" s="786"/>
      <c r="G50" s="764"/>
      <c r="H50" s="765"/>
      <c r="I50" s="754"/>
      <c r="J50" s="724"/>
    </row>
    <row r="51" spans="2:14" ht="9.75" customHeight="1"/>
    <row r="52" spans="2:14" ht="27" customHeight="1">
      <c r="B52" s="704" t="s">
        <v>505</v>
      </c>
      <c r="C52" s="787"/>
      <c r="D52" s="788"/>
    </row>
    <row r="54" spans="2:14">
      <c r="I54" s="691"/>
    </row>
    <row r="55" spans="2:14" ht="19.2">
      <c r="C55" s="789" t="s">
        <v>506</v>
      </c>
      <c r="D55" s="879" t="s">
        <v>459</v>
      </c>
      <c r="E55" s="880"/>
      <c r="F55" s="880"/>
      <c r="G55" s="881"/>
      <c r="H55" s="790" t="s">
        <v>460</v>
      </c>
      <c r="I55" s="790" t="s">
        <v>507</v>
      </c>
      <c r="K55" s="708"/>
    </row>
    <row r="56" spans="2:14" ht="20.25" customHeight="1">
      <c r="C56" s="791" t="s">
        <v>508</v>
      </c>
      <c r="D56" s="882">
        <v>6687.6903899999998</v>
      </c>
      <c r="E56" s="883"/>
      <c r="F56" s="884" t="s">
        <v>500</v>
      </c>
      <c r="G56" s="885"/>
      <c r="H56" s="792">
        <v>29.984479138565099</v>
      </c>
      <c r="I56" s="793">
        <v>12.495142188169174</v>
      </c>
      <c r="K56" s="712"/>
    </row>
    <row r="57" spans="2:14" ht="20.25" customHeight="1">
      <c r="C57" s="794" t="s">
        <v>509</v>
      </c>
      <c r="D57" s="886">
        <v>3734.93676</v>
      </c>
      <c r="E57" s="887"/>
      <c r="F57" s="888" t="s">
        <v>510</v>
      </c>
      <c r="G57" s="889"/>
      <c r="H57" s="795">
        <v>8.8548511832810206</v>
      </c>
      <c r="I57" s="796">
        <v>7.3736418151335803</v>
      </c>
      <c r="K57" s="712"/>
    </row>
    <row r="58" spans="2:14" ht="20.25" customHeight="1">
      <c r="C58" s="797" t="s">
        <v>511</v>
      </c>
      <c r="D58" s="865">
        <v>2952.7536299999997</v>
      </c>
      <c r="E58" s="866"/>
      <c r="F58" s="867"/>
      <c r="G58" s="868"/>
      <c r="H58" s="798">
        <v>72.285239426943221</v>
      </c>
      <c r="I58" s="799"/>
      <c r="K58" s="712"/>
    </row>
    <row r="60" spans="2:14" ht="18.75" customHeight="1">
      <c r="C60" s="727" t="s">
        <v>472</v>
      </c>
      <c r="D60" s="869" t="s">
        <v>473</v>
      </c>
      <c r="E60" s="870"/>
      <c r="F60" s="851" t="s">
        <v>474</v>
      </c>
      <c r="G60" s="852"/>
      <c r="H60" s="728" t="s">
        <v>460</v>
      </c>
      <c r="I60" s="800" t="s">
        <v>82</v>
      </c>
    </row>
    <row r="61" spans="2:14" ht="18.75" customHeight="1">
      <c r="C61" s="801" t="s">
        <v>512</v>
      </c>
      <c r="D61" s="871" t="s">
        <v>329</v>
      </c>
      <c r="E61" s="872"/>
      <c r="F61" s="802">
        <v>1353.3598999999999</v>
      </c>
      <c r="G61" s="730" t="s">
        <v>477</v>
      </c>
      <c r="H61" s="803">
        <v>85.80025534769203</v>
      </c>
      <c r="I61" s="804">
        <v>12.147052744687825</v>
      </c>
      <c r="J61" s="724"/>
    </row>
    <row r="62" spans="2:14" ht="18.75" customHeight="1">
      <c r="C62" s="805" t="s">
        <v>479</v>
      </c>
      <c r="D62" s="873" t="s">
        <v>480</v>
      </c>
      <c r="E62" s="874"/>
      <c r="F62" s="806">
        <v>934.78569000000005</v>
      </c>
      <c r="G62" s="807" t="s">
        <v>463</v>
      </c>
      <c r="H62" s="808">
        <v>23.65131166710843</v>
      </c>
      <c r="I62" s="809">
        <v>3.4752327646707144</v>
      </c>
      <c r="J62" s="724"/>
    </row>
    <row r="63" spans="2:14" ht="18.75" customHeight="1">
      <c r="C63" s="810" t="s">
        <v>482</v>
      </c>
      <c r="D63" s="895" t="s">
        <v>93</v>
      </c>
      <c r="E63" s="896"/>
      <c r="F63" s="811">
        <v>219.04727</v>
      </c>
      <c r="G63" s="812" t="s">
        <v>513</v>
      </c>
      <c r="H63" s="813">
        <v>-24.933406482907895</v>
      </c>
      <c r="I63" s="814">
        <v>-1.4141259541714033</v>
      </c>
      <c r="J63" s="815"/>
    </row>
    <row r="64" spans="2:14">
      <c r="E64" s="785"/>
      <c r="F64" s="786"/>
      <c r="H64" s="816"/>
      <c r="I64" s="817"/>
      <c r="J64" s="723"/>
      <c r="K64" s="752"/>
      <c r="L64" s="723"/>
      <c r="M64" s="753"/>
      <c r="N64" s="754"/>
    </row>
    <row r="65" spans="3:14" ht="18.75" customHeight="1">
      <c r="C65" s="755" t="s">
        <v>487</v>
      </c>
      <c r="D65" s="897" t="s">
        <v>473</v>
      </c>
      <c r="E65" s="897"/>
      <c r="F65" s="851" t="s">
        <v>474</v>
      </c>
      <c r="G65" s="852"/>
      <c r="H65" s="728" t="s">
        <v>460</v>
      </c>
      <c r="I65" s="800" t="s">
        <v>82</v>
      </c>
      <c r="J65" s="723"/>
      <c r="K65" s="752"/>
      <c r="L65" s="723"/>
      <c r="M65" s="753"/>
      <c r="N65" s="754"/>
    </row>
    <row r="66" spans="3:14" ht="18.75" customHeight="1">
      <c r="C66" s="801" t="s">
        <v>512</v>
      </c>
      <c r="D66" s="871" t="s">
        <v>514</v>
      </c>
      <c r="E66" s="872"/>
      <c r="F66" s="802">
        <v>206.92496</v>
      </c>
      <c r="G66" s="730" t="s">
        <v>463</v>
      </c>
      <c r="H66" s="803">
        <v>89.810854146715542</v>
      </c>
      <c r="I66" s="804">
        <v>2.8535481089027437</v>
      </c>
      <c r="J66" s="724"/>
      <c r="K66" s="752"/>
      <c r="L66" s="723"/>
      <c r="M66" s="753"/>
      <c r="N66" s="754"/>
    </row>
    <row r="67" spans="3:14" ht="18.75" customHeight="1">
      <c r="C67" s="805" t="s">
        <v>479</v>
      </c>
      <c r="D67" s="873" t="s">
        <v>124</v>
      </c>
      <c r="E67" s="874"/>
      <c r="F67" s="806">
        <v>104.84429</v>
      </c>
      <c r="G67" s="807" t="s">
        <v>463</v>
      </c>
      <c r="H67" s="808" t="s">
        <v>515</v>
      </c>
      <c r="I67" s="809">
        <v>2.0441247040139849</v>
      </c>
      <c r="J67" s="724"/>
      <c r="K67" s="752"/>
      <c r="L67" s="723"/>
      <c r="M67" s="753"/>
      <c r="N67" s="754"/>
    </row>
    <row r="68" spans="3:14" ht="18.75" customHeight="1">
      <c r="C68" s="818" t="s">
        <v>482</v>
      </c>
      <c r="D68" s="895" t="s">
        <v>493</v>
      </c>
      <c r="E68" s="896"/>
      <c r="F68" s="811" t="s">
        <v>485</v>
      </c>
      <c r="G68" s="812" t="s">
        <v>465</v>
      </c>
      <c r="H68" s="813" t="s">
        <v>382</v>
      </c>
      <c r="I68" s="814">
        <v>-2.6869661814164574</v>
      </c>
      <c r="J68" s="815"/>
      <c r="K68" s="752"/>
      <c r="L68" s="723"/>
      <c r="M68" s="753"/>
      <c r="N68" s="754"/>
    </row>
    <row r="71" spans="3:14">
      <c r="I71" s="691"/>
    </row>
    <row r="72" spans="3:14" ht="19.2">
      <c r="C72" s="789" t="s">
        <v>506</v>
      </c>
      <c r="D72" s="890" t="s">
        <v>459</v>
      </c>
      <c r="E72" s="890"/>
      <c r="F72" s="890"/>
      <c r="G72" s="890"/>
      <c r="H72" s="790" t="s">
        <v>460</v>
      </c>
      <c r="I72" s="790" t="s">
        <v>507</v>
      </c>
      <c r="K72" s="708"/>
    </row>
    <row r="73" spans="3:14" ht="20.25" customHeight="1">
      <c r="C73" s="791" t="s">
        <v>508</v>
      </c>
      <c r="D73" s="882">
        <v>1900.53865</v>
      </c>
      <c r="E73" s="883"/>
      <c r="F73" s="891" t="s">
        <v>502</v>
      </c>
      <c r="G73" s="892"/>
      <c r="H73" s="792">
        <v>9.0472616023883781</v>
      </c>
      <c r="I73" s="793">
        <v>11.177874289102094</v>
      </c>
      <c r="K73" s="712"/>
    </row>
    <row r="74" spans="3:14" ht="20.25" customHeight="1">
      <c r="C74" s="794" t="s">
        <v>509</v>
      </c>
      <c r="D74" s="886">
        <v>1459.7616</v>
      </c>
      <c r="E74" s="887"/>
      <c r="F74" s="893" t="s">
        <v>510</v>
      </c>
      <c r="G74" s="894"/>
      <c r="H74" s="795">
        <v>11.744113059173312</v>
      </c>
      <c r="I74" s="796">
        <v>6.2116724663148704</v>
      </c>
      <c r="K74" s="712"/>
    </row>
    <row r="75" spans="3:14" ht="20.25" customHeight="1">
      <c r="C75" s="797" t="s">
        <v>511</v>
      </c>
      <c r="D75" s="865">
        <v>440.77704999999992</v>
      </c>
      <c r="E75" s="866"/>
      <c r="F75" s="867"/>
      <c r="G75" s="868"/>
      <c r="H75" s="798">
        <v>0.97648057887280704</v>
      </c>
      <c r="I75" s="799"/>
      <c r="K75" s="712"/>
    </row>
    <row r="77" spans="3:14" ht="18.75" customHeight="1">
      <c r="C77" s="727" t="s">
        <v>472</v>
      </c>
      <c r="D77" s="869" t="s">
        <v>473</v>
      </c>
      <c r="E77" s="870"/>
      <c r="F77" s="851" t="s">
        <v>474</v>
      </c>
      <c r="G77" s="852"/>
      <c r="H77" s="728" t="s">
        <v>460</v>
      </c>
      <c r="I77" s="800" t="s">
        <v>82</v>
      </c>
    </row>
    <row r="78" spans="3:14" ht="18.75" customHeight="1">
      <c r="C78" s="801" t="s">
        <v>476</v>
      </c>
      <c r="D78" s="871" t="s">
        <v>480</v>
      </c>
      <c r="E78" s="872"/>
      <c r="F78" s="802">
        <v>697.75921000000005</v>
      </c>
      <c r="G78" s="730" t="s">
        <v>463</v>
      </c>
      <c r="H78" s="731">
        <v>29.078402361418188</v>
      </c>
      <c r="I78" s="804">
        <v>9.0190458745127078</v>
      </c>
      <c r="J78" s="724"/>
    </row>
    <row r="79" spans="3:14" ht="18.75" customHeight="1">
      <c r="C79" s="805" t="s">
        <v>479</v>
      </c>
      <c r="D79" s="873" t="s">
        <v>516</v>
      </c>
      <c r="E79" s="874"/>
      <c r="F79" s="806">
        <v>150.16531000000001</v>
      </c>
      <c r="G79" s="807" t="s">
        <v>500</v>
      </c>
      <c r="H79" s="775">
        <v>83.928177949363985</v>
      </c>
      <c r="I79" s="809">
        <v>3.9315807615394891</v>
      </c>
      <c r="J79" s="724"/>
    </row>
    <row r="80" spans="3:14" ht="18.75" customHeight="1">
      <c r="C80" s="818" t="s">
        <v>482</v>
      </c>
      <c r="D80" s="895" t="s">
        <v>499</v>
      </c>
      <c r="E80" s="896"/>
      <c r="F80" s="811">
        <v>134.82919000000001</v>
      </c>
      <c r="G80" s="812" t="s">
        <v>486</v>
      </c>
      <c r="H80" s="813">
        <v>-40.296785607094968</v>
      </c>
      <c r="I80" s="814">
        <v>-5.221492689234104</v>
      </c>
      <c r="J80" s="815"/>
    </row>
    <row r="81" spans="3:14">
      <c r="E81" s="785"/>
      <c r="F81" s="786"/>
      <c r="H81" s="816"/>
      <c r="I81" s="817"/>
      <c r="J81" s="723"/>
      <c r="K81" s="752"/>
      <c r="L81" s="723"/>
      <c r="M81" s="753"/>
      <c r="N81" s="754"/>
    </row>
    <row r="82" spans="3:14" ht="18.75" customHeight="1">
      <c r="C82" s="755" t="s">
        <v>487</v>
      </c>
      <c r="D82" s="897" t="s">
        <v>473</v>
      </c>
      <c r="E82" s="897"/>
      <c r="F82" s="851" t="s">
        <v>474</v>
      </c>
      <c r="G82" s="852"/>
      <c r="H82" s="728" t="s">
        <v>460</v>
      </c>
      <c r="I82" s="800" t="s">
        <v>82</v>
      </c>
      <c r="J82" s="723"/>
      <c r="K82" s="752"/>
      <c r="L82" s="723"/>
      <c r="M82" s="753"/>
      <c r="N82" s="754"/>
    </row>
    <row r="83" spans="3:14" ht="18.75" customHeight="1">
      <c r="C83" s="801" t="s">
        <v>512</v>
      </c>
      <c r="D83" s="871" t="s">
        <v>517</v>
      </c>
      <c r="E83" s="872"/>
      <c r="F83" s="802">
        <v>96.451449999999994</v>
      </c>
      <c r="G83" s="730" t="s">
        <v>463</v>
      </c>
      <c r="H83" s="803" t="s">
        <v>518</v>
      </c>
      <c r="I83" s="804">
        <v>5.2840157974415272</v>
      </c>
      <c r="J83" s="724"/>
      <c r="K83" s="752"/>
      <c r="L83" s="723"/>
      <c r="M83" s="753"/>
      <c r="N83" s="754"/>
    </row>
    <row r="84" spans="3:14" ht="18.75" customHeight="1">
      <c r="C84" s="805" t="s">
        <v>479</v>
      </c>
      <c r="D84" s="873" t="s">
        <v>171</v>
      </c>
      <c r="E84" s="874"/>
      <c r="F84" s="806">
        <v>72.249529999999993</v>
      </c>
      <c r="G84" s="807" t="s">
        <v>510</v>
      </c>
      <c r="H84" s="808">
        <v>44.487009783384067</v>
      </c>
      <c r="I84" s="809">
        <v>1.7028725943208891</v>
      </c>
      <c r="J84" s="724"/>
      <c r="K84" s="752"/>
      <c r="L84" s="723"/>
      <c r="M84" s="753"/>
      <c r="N84" s="754"/>
    </row>
    <row r="85" spans="3:14" ht="18.75" customHeight="1">
      <c r="C85" s="818" t="s">
        <v>482</v>
      </c>
      <c r="D85" s="895" t="s">
        <v>91</v>
      </c>
      <c r="E85" s="896"/>
      <c r="F85" s="811">
        <v>4.6932600000000004</v>
      </c>
      <c r="G85" s="812" t="s">
        <v>465</v>
      </c>
      <c r="H85" s="813">
        <v>-80.559062711257795</v>
      </c>
      <c r="I85" s="814">
        <v>-1.4887251908797809</v>
      </c>
      <c r="J85" s="815"/>
      <c r="K85" s="752"/>
      <c r="L85" s="723"/>
      <c r="M85" s="753"/>
      <c r="N85" s="754"/>
    </row>
    <row r="86" spans="3:14">
      <c r="C86" s="761"/>
      <c r="D86" s="721"/>
      <c r="E86" s="819"/>
      <c r="F86" s="820"/>
      <c r="G86" s="723"/>
      <c r="H86" s="753"/>
      <c r="I86" s="754"/>
      <c r="J86" s="723"/>
      <c r="K86" s="752"/>
      <c r="L86" s="723"/>
      <c r="M86" s="753"/>
      <c r="N86" s="754"/>
    </row>
    <row r="87" spans="3:14">
      <c r="C87" s="761"/>
      <c r="D87" s="721"/>
      <c r="E87" s="819"/>
      <c r="F87" s="820"/>
      <c r="G87" s="723"/>
      <c r="H87" s="753"/>
      <c r="I87" s="754"/>
      <c r="J87" s="723"/>
      <c r="K87" s="752"/>
      <c r="L87" s="723"/>
      <c r="M87" s="753"/>
      <c r="N87" s="754"/>
    </row>
    <row r="88" spans="3:14">
      <c r="C88" s="761"/>
      <c r="D88" s="721"/>
      <c r="E88" s="819"/>
      <c r="F88" s="820"/>
      <c r="G88" s="723"/>
      <c r="H88" s="753"/>
      <c r="I88" s="691"/>
      <c r="J88" s="723"/>
      <c r="K88" s="752"/>
      <c r="L88" s="723"/>
      <c r="M88" s="753"/>
      <c r="N88" s="754"/>
    </row>
    <row r="89" spans="3:14" ht="19.2">
      <c r="C89" s="789" t="s">
        <v>506</v>
      </c>
      <c r="D89" s="890" t="s">
        <v>459</v>
      </c>
      <c r="E89" s="890"/>
      <c r="F89" s="890"/>
      <c r="G89" s="890"/>
      <c r="H89" s="790" t="s">
        <v>460</v>
      </c>
      <c r="I89" s="790" t="s">
        <v>507</v>
      </c>
      <c r="K89" s="708"/>
    </row>
    <row r="90" spans="3:14" ht="20.25" customHeight="1">
      <c r="C90" s="791" t="s">
        <v>508</v>
      </c>
      <c r="D90" s="882">
        <v>1490.69118</v>
      </c>
      <c r="E90" s="883"/>
      <c r="F90" s="884" t="s">
        <v>463</v>
      </c>
      <c r="G90" s="885"/>
      <c r="H90" s="792">
        <v>23.694765846630041</v>
      </c>
      <c r="I90" s="793">
        <v>24.865269748664279</v>
      </c>
      <c r="K90" s="712"/>
    </row>
    <row r="91" spans="3:14" ht="20.25" customHeight="1">
      <c r="C91" s="794" t="s">
        <v>509</v>
      </c>
      <c r="D91" s="886">
        <v>514.97116000000005</v>
      </c>
      <c r="E91" s="887"/>
      <c r="F91" s="888" t="s">
        <v>463</v>
      </c>
      <c r="G91" s="889"/>
      <c r="H91" s="795">
        <v>27.504782316101807</v>
      </c>
      <c r="I91" s="796">
        <v>11.877481388062956</v>
      </c>
      <c r="K91" s="712"/>
    </row>
    <row r="92" spans="3:14" ht="20.25" customHeight="1">
      <c r="C92" s="797" t="s">
        <v>511</v>
      </c>
      <c r="D92" s="865">
        <v>975.72001999999998</v>
      </c>
      <c r="E92" s="866"/>
      <c r="F92" s="867"/>
      <c r="G92" s="868"/>
      <c r="H92" s="798">
        <v>21.7742689846677</v>
      </c>
      <c r="I92" s="799"/>
      <c r="K92" s="712"/>
    </row>
    <row r="94" spans="3:14" ht="18.75" customHeight="1">
      <c r="C94" s="727" t="s">
        <v>472</v>
      </c>
      <c r="D94" s="869" t="s">
        <v>473</v>
      </c>
      <c r="E94" s="870"/>
      <c r="F94" s="851" t="s">
        <v>474</v>
      </c>
      <c r="G94" s="852"/>
      <c r="H94" s="728" t="s">
        <v>460</v>
      </c>
      <c r="I94" s="800" t="s">
        <v>82</v>
      </c>
    </row>
    <row r="95" spans="3:14" ht="18.75" customHeight="1">
      <c r="C95" s="801" t="s">
        <v>512</v>
      </c>
      <c r="D95" s="871" t="s">
        <v>519</v>
      </c>
      <c r="E95" s="872"/>
      <c r="F95" s="802">
        <v>457.42120999999997</v>
      </c>
      <c r="G95" s="730" t="s">
        <v>463</v>
      </c>
      <c r="H95" s="803">
        <v>90.774376260526822</v>
      </c>
      <c r="I95" s="804">
        <v>18.060225576211124</v>
      </c>
      <c r="J95" s="724"/>
    </row>
    <row r="96" spans="3:14" ht="18.75" customHeight="1">
      <c r="C96" s="805" t="s">
        <v>479</v>
      </c>
      <c r="D96" s="873" t="s">
        <v>130</v>
      </c>
      <c r="E96" s="874"/>
      <c r="F96" s="806">
        <v>314.47593999999998</v>
      </c>
      <c r="G96" s="807" t="s">
        <v>520</v>
      </c>
      <c r="H96" s="808">
        <v>96.303935199389201</v>
      </c>
      <c r="I96" s="809">
        <v>12.801654232075871</v>
      </c>
      <c r="J96" s="724"/>
    </row>
    <row r="97" spans="3:14" ht="18.75" customHeight="1">
      <c r="C97" s="818" t="s">
        <v>482</v>
      </c>
      <c r="D97" s="895" t="s">
        <v>91</v>
      </c>
      <c r="E97" s="896"/>
      <c r="F97" s="811">
        <v>5.6703999999999999</v>
      </c>
      <c r="G97" s="812" t="s">
        <v>521</v>
      </c>
      <c r="H97" s="813">
        <v>-88.989452561965891</v>
      </c>
      <c r="I97" s="814">
        <v>-3.8028304221687423</v>
      </c>
      <c r="J97" s="815"/>
    </row>
    <row r="98" spans="3:14">
      <c r="E98" s="785"/>
      <c r="F98" s="786"/>
      <c r="H98" s="816"/>
      <c r="I98" s="817"/>
      <c r="J98" s="723"/>
      <c r="K98" s="752"/>
      <c r="L98" s="723"/>
      <c r="M98" s="753"/>
      <c r="N98" s="754"/>
    </row>
    <row r="99" spans="3:14" ht="18.75" customHeight="1">
      <c r="C99" s="755" t="s">
        <v>487</v>
      </c>
      <c r="D99" s="897" t="s">
        <v>473</v>
      </c>
      <c r="E99" s="897"/>
      <c r="F99" s="851" t="s">
        <v>474</v>
      </c>
      <c r="G99" s="852"/>
      <c r="H99" s="728" t="s">
        <v>460</v>
      </c>
      <c r="I99" s="800" t="s">
        <v>82</v>
      </c>
      <c r="J99" s="723"/>
      <c r="K99" s="752"/>
      <c r="L99" s="723"/>
      <c r="M99" s="753"/>
      <c r="N99" s="754"/>
    </row>
    <row r="100" spans="3:14" ht="18.75" customHeight="1">
      <c r="C100" s="801" t="s">
        <v>512</v>
      </c>
      <c r="D100" s="871" t="s">
        <v>514</v>
      </c>
      <c r="E100" s="872"/>
      <c r="F100" s="802">
        <v>170.49274</v>
      </c>
      <c r="G100" s="730" t="s">
        <v>463</v>
      </c>
      <c r="H100" s="803" t="s">
        <v>522</v>
      </c>
      <c r="I100" s="804">
        <v>21.694140740480307</v>
      </c>
      <c r="J100" s="724"/>
      <c r="K100" s="752"/>
      <c r="L100" s="723"/>
      <c r="M100" s="753"/>
      <c r="N100" s="754"/>
    </row>
    <row r="101" spans="3:14" ht="18.75" customHeight="1">
      <c r="C101" s="805" t="s">
        <v>479</v>
      </c>
      <c r="D101" s="873" t="s">
        <v>523</v>
      </c>
      <c r="E101" s="874"/>
      <c r="F101" s="806">
        <v>21.89292</v>
      </c>
      <c r="G101" s="807" t="s">
        <v>500</v>
      </c>
      <c r="H101" s="808" t="s">
        <v>524</v>
      </c>
      <c r="I101" s="809">
        <v>2.9682794902890386</v>
      </c>
      <c r="J101" s="724"/>
      <c r="K101" s="752"/>
      <c r="L101" s="723"/>
      <c r="M101" s="753"/>
      <c r="N101" s="754"/>
    </row>
    <row r="102" spans="3:14" ht="18.75" customHeight="1">
      <c r="C102" s="818" t="s">
        <v>482</v>
      </c>
      <c r="D102" s="895" t="s">
        <v>525</v>
      </c>
      <c r="E102" s="896"/>
      <c r="F102" s="811">
        <v>50.666820000000001</v>
      </c>
      <c r="G102" s="812" t="s">
        <v>526</v>
      </c>
      <c r="H102" s="813">
        <v>-9.5602445650185164</v>
      </c>
      <c r="I102" s="814">
        <v>-1.3261017153943784</v>
      </c>
      <c r="J102" s="815"/>
      <c r="K102" s="752"/>
      <c r="L102" s="723"/>
      <c r="M102" s="753"/>
      <c r="N102" s="754"/>
    </row>
    <row r="103" spans="3:14" ht="8.25" customHeight="1">
      <c r="C103" s="761"/>
      <c r="D103" s="721"/>
      <c r="E103" s="819"/>
      <c r="F103" s="820"/>
      <c r="G103" s="723"/>
      <c r="H103" s="754"/>
      <c r="I103" s="754"/>
      <c r="J103" s="723"/>
      <c r="K103" s="752"/>
    </row>
    <row r="104" spans="3:14">
      <c r="C104" s="761"/>
      <c r="D104" s="721"/>
      <c r="E104" s="819"/>
      <c r="F104" s="820"/>
      <c r="G104" s="753"/>
      <c r="H104" s="753"/>
      <c r="I104" s="754"/>
      <c r="J104" s="723"/>
      <c r="K104" s="752"/>
    </row>
    <row r="105" spans="3:14">
      <c r="C105" s="761"/>
      <c r="D105" s="721"/>
      <c r="E105" s="819"/>
      <c r="F105" s="820"/>
      <c r="G105" s="753"/>
      <c r="H105" s="753"/>
      <c r="I105" s="754"/>
      <c r="J105" s="723"/>
      <c r="K105" s="752"/>
    </row>
    <row r="106" spans="3:14">
      <c r="C106" s="761"/>
      <c r="D106" s="721"/>
      <c r="E106" s="819"/>
      <c r="F106" s="820"/>
      <c r="G106" s="753"/>
      <c r="H106" s="753"/>
      <c r="I106" s="691"/>
      <c r="J106" s="723"/>
      <c r="K106" s="752"/>
    </row>
    <row r="107" spans="3:14" ht="19.2">
      <c r="C107" s="789" t="s">
        <v>506</v>
      </c>
      <c r="D107" s="890" t="s">
        <v>459</v>
      </c>
      <c r="E107" s="890"/>
      <c r="F107" s="890"/>
      <c r="G107" s="890"/>
      <c r="H107" s="790" t="s">
        <v>460</v>
      </c>
      <c r="I107" s="790" t="s">
        <v>507</v>
      </c>
      <c r="K107" s="708"/>
    </row>
    <row r="108" spans="3:14" ht="20.25" customHeight="1">
      <c r="C108" s="791" t="s">
        <v>508</v>
      </c>
      <c r="D108" s="882">
        <v>1552.4770000000001</v>
      </c>
      <c r="E108" s="883"/>
      <c r="F108" s="900" t="s">
        <v>510</v>
      </c>
      <c r="G108" s="901"/>
      <c r="H108" s="792">
        <v>76.899431519415202</v>
      </c>
      <c r="I108" s="793">
        <v>9.1408266550421189</v>
      </c>
      <c r="K108" s="712"/>
    </row>
    <row r="109" spans="3:14" ht="20.25" customHeight="1">
      <c r="C109" s="794" t="s">
        <v>509</v>
      </c>
      <c r="D109" s="886">
        <v>795.58239000000003</v>
      </c>
      <c r="E109" s="887"/>
      <c r="F109" s="888" t="s">
        <v>463</v>
      </c>
      <c r="G109" s="889"/>
      <c r="H109" s="795">
        <v>33.279701417376238</v>
      </c>
      <c r="I109" s="796">
        <v>5.9311114117403934</v>
      </c>
      <c r="K109" s="712"/>
    </row>
    <row r="110" spans="3:14" ht="20.25" customHeight="1">
      <c r="C110" s="797" t="s">
        <v>511</v>
      </c>
      <c r="D110" s="898">
        <v>756.89461000000006</v>
      </c>
      <c r="E110" s="899"/>
      <c r="F110" s="867"/>
      <c r="G110" s="868"/>
      <c r="H110" s="798" t="s">
        <v>527</v>
      </c>
      <c r="I110" s="799"/>
      <c r="K110" s="712"/>
    </row>
    <row r="112" spans="3:14" ht="18.75" customHeight="1">
      <c r="C112" s="727" t="s">
        <v>472</v>
      </c>
      <c r="D112" s="869" t="s">
        <v>473</v>
      </c>
      <c r="E112" s="870"/>
      <c r="F112" s="851" t="s">
        <v>474</v>
      </c>
      <c r="G112" s="852"/>
      <c r="H112" s="728" t="s">
        <v>460</v>
      </c>
      <c r="I112" s="800" t="s">
        <v>82</v>
      </c>
    </row>
    <row r="113" spans="3:14" ht="18.75" customHeight="1">
      <c r="C113" s="801" t="s">
        <v>512</v>
      </c>
      <c r="D113" s="871" t="s">
        <v>528</v>
      </c>
      <c r="E113" s="872"/>
      <c r="F113" s="802">
        <v>779.80775000000006</v>
      </c>
      <c r="G113" s="730" t="s">
        <v>502</v>
      </c>
      <c r="H113" s="803">
        <v>93.456187459018423</v>
      </c>
      <c r="I113" s="804">
        <v>42.925389528348816</v>
      </c>
      <c r="J113" s="724"/>
    </row>
    <row r="114" spans="3:14" ht="18.75" customHeight="1">
      <c r="C114" s="805" t="s">
        <v>479</v>
      </c>
      <c r="D114" s="873" t="s">
        <v>499</v>
      </c>
      <c r="E114" s="874"/>
      <c r="F114" s="806">
        <v>87.950400000000002</v>
      </c>
      <c r="G114" s="807" t="s">
        <v>488</v>
      </c>
      <c r="H114" s="808" t="s">
        <v>529</v>
      </c>
      <c r="I114" s="809">
        <v>9.6757058924586605</v>
      </c>
      <c r="J114" s="724"/>
    </row>
    <row r="115" spans="3:14" ht="18.75" customHeight="1">
      <c r="C115" s="818" t="s">
        <v>482</v>
      </c>
      <c r="D115" s="902" t="s">
        <v>135</v>
      </c>
      <c r="E115" s="903"/>
      <c r="F115" s="811">
        <v>15.438639999999999</v>
      </c>
      <c r="G115" s="812" t="s">
        <v>530</v>
      </c>
      <c r="H115" s="813">
        <v>-45.162743184165699</v>
      </c>
      <c r="I115" s="814">
        <v>-1.4488215411982546</v>
      </c>
      <c r="J115" s="815"/>
    </row>
    <row r="116" spans="3:14">
      <c r="E116" s="785"/>
      <c r="F116" s="786"/>
      <c r="H116" s="816"/>
      <c r="I116" s="817"/>
      <c r="J116" s="723"/>
      <c r="K116" s="752"/>
      <c r="L116" s="723"/>
      <c r="M116" s="753"/>
      <c r="N116" s="754"/>
    </row>
    <row r="117" spans="3:14" ht="18.75" customHeight="1">
      <c r="C117" s="755" t="s">
        <v>487</v>
      </c>
      <c r="D117" s="897" t="s">
        <v>473</v>
      </c>
      <c r="E117" s="897"/>
      <c r="F117" s="851" t="s">
        <v>474</v>
      </c>
      <c r="G117" s="852"/>
      <c r="H117" s="728" t="s">
        <v>460</v>
      </c>
      <c r="I117" s="800" t="s">
        <v>82</v>
      </c>
      <c r="J117" s="723"/>
      <c r="K117" s="752"/>
      <c r="L117" s="723"/>
      <c r="M117" s="753"/>
      <c r="N117" s="754"/>
    </row>
    <row r="118" spans="3:14" ht="18.75" customHeight="1">
      <c r="C118" s="801" t="s">
        <v>512</v>
      </c>
      <c r="D118" s="871" t="s">
        <v>514</v>
      </c>
      <c r="E118" s="872"/>
      <c r="F118" s="802">
        <v>139.68127000000001</v>
      </c>
      <c r="G118" s="730" t="s">
        <v>463</v>
      </c>
      <c r="H118" s="803" t="s">
        <v>531</v>
      </c>
      <c r="I118" s="804">
        <v>20.897707910298564</v>
      </c>
      <c r="J118" s="724"/>
      <c r="K118" s="752"/>
      <c r="L118" s="723"/>
      <c r="M118" s="753"/>
      <c r="N118" s="754"/>
    </row>
    <row r="119" spans="3:14" ht="18.75" customHeight="1">
      <c r="C119" s="805" t="s">
        <v>479</v>
      </c>
      <c r="D119" s="873" t="s">
        <v>156</v>
      </c>
      <c r="E119" s="874"/>
      <c r="F119" s="806">
        <v>84.564989999999995</v>
      </c>
      <c r="G119" s="807" t="s">
        <v>463</v>
      </c>
      <c r="H119" s="808" t="s">
        <v>532</v>
      </c>
      <c r="I119" s="809">
        <v>9.6916573871943115</v>
      </c>
      <c r="J119" s="724"/>
      <c r="K119" s="752"/>
      <c r="L119" s="723"/>
      <c r="M119" s="753"/>
      <c r="N119" s="754"/>
    </row>
    <row r="120" spans="3:14" ht="18.75" customHeight="1">
      <c r="C120" s="818" t="s">
        <v>482</v>
      </c>
      <c r="D120" s="895" t="s">
        <v>501</v>
      </c>
      <c r="E120" s="896"/>
      <c r="F120" s="811">
        <v>68.293800000000005</v>
      </c>
      <c r="G120" s="812" t="s">
        <v>486</v>
      </c>
      <c r="H120" s="813">
        <v>-21.5103740410438</v>
      </c>
      <c r="I120" s="814">
        <v>-3.1354207692767742</v>
      </c>
      <c r="J120" s="815"/>
      <c r="K120" s="752"/>
      <c r="L120" s="723"/>
      <c r="M120" s="753"/>
      <c r="N120" s="754"/>
    </row>
    <row r="123" spans="3:14">
      <c r="I123" s="691"/>
    </row>
    <row r="124" spans="3:14" ht="19.2">
      <c r="C124" s="789" t="s">
        <v>506</v>
      </c>
      <c r="D124" s="890" t="s">
        <v>459</v>
      </c>
      <c r="E124" s="890"/>
      <c r="F124" s="890"/>
      <c r="G124" s="890"/>
      <c r="H124" s="790" t="s">
        <v>460</v>
      </c>
      <c r="I124" s="790" t="s">
        <v>507</v>
      </c>
      <c r="K124" s="708"/>
    </row>
    <row r="125" spans="3:14" ht="20.25" customHeight="1">
      <c r="C125" s="791" t="s">
        <v>508</v>
      </c>
      <c r="D125" s="882">
        <v>661.78261999999995</v>
      </c>
      <c r="E125" s="883"/>
      <c r="F125" s="900" t="s">
        <v>463</v>
      </c>
      <c r="G125" s="901"/>
      <c r="H125" s="792">
        <v>6.0164811738027568</v>
      </c>
      <c r="I125" s="793">
        <v>7.7018693387496979</v>
      </c>
      <c r="K125" s="712"/>
    </row>
    <row r="126" spans="3:14" ht="20.25" customHeight="1">
      <c r="C126" s="794" t="s">
        <v>509</v>
      </c>
      <c r="D126" s="886">
        <v>238.53067999999999</v>
      </c>
      <c r="E126" s="887"/>
      <c r="F126" s="888" t="s">
        <v>463</v>
      </c>
      <c r="G126" s="889"/>
      <c r="H126" s="795">
        <v>12.215766032606034</v>
      </c>
      <c r="I126" s="796">
        <v>2.1491395872607075</v>
      </c>
      <c r="K126" s="712"/>
    </row>
    <row r="127" spans="3:14" ht="20.25" customHeight="1">
      <c r="C127" s="797" t="s">
        <v>511</v>
      </c>
      <c r="D127" s="865">
        <v>423.25193999999999</v>
      </c>
      <c r="E127" s="866"/>
      <c r="F127" s="867"/>
      <c r="G127" s="868"/>
      <c r="H127" s="798">
        <v>2.8154394195138543</v>
      </c>
      <c r="I127" s="799"/>
      <c r="K127" s="712"/>
    </row>
    <row r="129" spans="3:14" ht="18.75" customHeight="1">
      <c r="C129" s="727" t="s">
        <v>472</v>
      </c>
      <c r="D129" s="869" t="s">
        <v>473</v>
      </c>
      <c r="E129" s="870"/>
      <c r="F129" s="851" t="s">
        <v>474</v>
      </c>
      <c r="G129" s="852"/>
      <c r="H129" s="728" t="s">
        <v>460</v>
      </c>
      <c r="I129" s="800" t="s">
        <v>82</v>
      </c>
    </row>
    <row r="130" spans="3:14" ht="18.75" customHeight="1">
      <c r="C130" s="801" t="s">
        <v>512</v>
      </c>
      <c r="D130" s="871" t="s">
        <v>533</v>
      </c>
      <c r="E130" s="872"/>
      <c r="F130" s="802">
        <v>50.650779999999997</v>
      </c>
      <c r="G130" s="730" t="s">
        <v>463</v>
      </c>
      <c r="H130" s="803" t="s">
        <v>384</v>
      </c>
      <c r="I130" s="804">
        <v>8.114171182537893</v>
      </c>
      <c r="J130" s="724"/>
    </row>
    <row r="131" spans="3:14" ht="18.75" customHeight="1">
      <c r="C131" s="805" t="s">
        <v>479</v>
      </c>
      <c r="D131" s="873" t="s">
        <v>480</v>
      </c>
      <c r="E131" s="874"/>
      <c r="F131" s="806">
        <v>186.61771999999999</v>
      </c>
      <c r="G131" s="807" t="s">
        <v>534</v>
      </c>
      <c r="H131" s="808">
        <v>16.666853174203023</v>
      </c>
      <c r="I131" s="809">
        <v>4.2708766920169339</v>
      </c>
      <c r="J131" s="724"/>
    </row>
    <row r="132" spans="3:14" ht="18.75" customHeight="1">
      <c r="C132" s="818" t="s">
        <v>482</v>
      </c>
      <c r="D132" s="895" t="s">
        <v>112</v>
      </c>
      <c r="E132" s="896"/>
      <c r="F132" s="811">
        <v>29.745339999999999</v>
      </c>
      <c r="G132" s="812" t="s">
        <v>535</v>
      </c>
      <c r="H132" s="813">
        <v>-39.387997962302599</v>
      </c>
      <c r="I132" s="814">
        <v>-3.0965795618597665</v>
      </c>
      <c r="J132" s="815"/>
    </row>
    <row r="133" spans="3:14">
      <c r="E133" s="785"/>
      <c r="F133" s="786"/>
      <c r="H133" s="816"/>
      <c r="I133" s="817"/>
      <c r="J133" s="723"/>
      <c r="K133" s="752"/>
      <c r="L133" s="723"/>
      <c r="M133" s="753"/>
      <c r="N133" s="754"/>
    </row>
    <row r="134" spans="3:14" ht="18.75" customHeight="1">
      <c r="C134" s="755" t="s">
        <v>487</v>
      </c>
      <c r="D134" s="897" t="s">
        <v>473</v>
      </c>
      <c r="E134" s="897"/>
      <c r="F134" s="851" t="s">
        <v>474</v>
      </c>
      <c r="G134" s="852"/>
      <c r="H134" s="728" t="s">
        <v>460</v>
      </c>
      <c r="I134" s="800" t="s">
        <v>82</v>
      </c>
      <c r="J134" s="723"/>
      <c r="K134" s="752"/>
      <c r="L134" s="723"/>
      <c r="M134" s="753"/>
      <c r="N134" s="754"/>
    </row>
    <row r="135" spans="3:14" ht="18.75" customHeight="1">
      <c r="C135" s="801" t="s">
        <v>512</v>
      </c>
      <c r="D135" s="871" t="s">
        <v>536</v>
      </c>
      <c r="E135" s="872"/>
      <c r="F135" s="821">
        <v>20.648399999999999</v>
      </c>
      <c r="G135" s="730" t="s">
        <v>502</v>
      </c>
      <c r="H135" s="803" t="s">
        <v>537</v>
      </c>
      <c r="I135" s="804">
        <v>8.4345999366215363</v>
      </c>
      <c r="J135" s="724"/>
      <c r="K135" s="752"/>
      <c r="L135" s="723"/>
      <c r="M135" s="753"/>
      <c r="N135" s="754"/>
    </row>
    <row r="136" spans="3:14" ht="18.75" customHeight="1">
      <c r="C136" s="805" t="s">
        <v>479</v>
      </c>
      <c r="D136" s="873" t="s">
        <v>130</v>
      </c>
      <c r="E136" s="874"/>
      <c r="F136" s="822">
        <v>31.49438</v>
      </c>
      <c r="G136" s="807" t="s">
        <v>500</v>
      </c>
      <c r="H136" s="808">
        <v>94.565886204979293</v>
      </c>
      <c r="I136" s="809">
        <v>7.2012932367953377</v>
      </c>
      <c r="J136" s="724"/>
      <c r="K136" s="752"/>
      <c r="L136" s="723"/>
      <c r="M136" s="753"/>
      <c r="N136" s="754"/>
    </row>
    <row r="137" spans="3:14" ht="18.75" customHeight="1">
      <c r="C137" s="818" t="s">
        <v>482</v>
      </c>
      <c r="D137" s="895" t="s">
        <v>91</v>
      </c>
      <c r="E137" s="896"/>
      <c r="F137" s="811">
        <v>9.4490000000000005E-2</v>
      </c>
      <c r="G137" s="812" t="s">
        <v>535</v>
      </c>
      <c r="H137" s="813">
        <v>-99.255871167823145</v>
      </c>
      <c r="I137" s="814">
        <v>-5.9293017755755058</v>
      </c>
      <c r="J137" s="815"/>
      <c r="K137" s="752"/>
      <c r="L137" s="723"/>
      <c r="M137" s="753"/>
      <c r="N137" s="754"/>
    </row>
    <row r="140" spans="3:14">
      <c r="I140" s="691"/>
    </row>
    <row r="141" spans="3:14" ht="19.2">
      <c r="C141" s="789" t="s">
        <v>506</v>
      </c>
      <c r="D141" s="890" t="s">
        <v>459</v>
      </c>
      <c r="E141" s="890"/>
      <c r="F141" s="890"/>
      <c r="G141" s="890"/>
      <c r="H141" s="790" t="s">
        <v>460</v>
      </c>
      <c r="I141" s="790" t="s">
        <v>507</v>
      </c>
      <c r="K141" s="708"/>
    </row>
    <row r="142" spans="3:14" ht="20.25" customHeight="1">
      <c r="C142" s="791" t="s">
        <v>508</v>
      </c>
      <c r="D142" s="882">
        <v>225.43619000000001</v>
      </c>
      <c r="E142" s="883"/>
      <c r="F142" s="900" t="s">
        <v>465</v>
      </c>
      <c r="G142" s="901"/>
      <c r="H142" s="792">
        <v>-48.624027519973758</v>
      </c>
      <c r="I142" s="793">
        <v>11.122616615703757</v>
      </c>
      <c r="K142" s="712"/>
    </row>
    <row r="143" spans="3:14" ht="20.25" customHeight="1">
      <c r="C143" s="794" t="s">
        <v>509</v>
      </c>
      <c r="D143" s="886">
        <v>337.17572000000001</v>
      </c>
      <c r="E143" s="887"/>
      <c r="F143" s="888" t="s">
        <v>491</v>
      </c>
      <c r="G143" s="889"/>
      <c r="H143" s="808">
        <v>-79.707069961080322</v>
      </c>
      <c r="I143" s="796">
        <v>6.5436218931066517</v>
      </c>
      <c r="K143" s="712"/>
    </row>
    <row r="144" spans="3:14" ht="20.25" customHeight="1">
      <c r="C144" s="797" t="s">
        <v>511</v>
      </c>
      <c r="D144" s="904">
        <v>-111.73953</v>
      </c>
      <c r="E144" s="905"/>
      <c r="F144" s="867"/>
      <c r="G144" s="868"/>
      <c r="H144" s="798">
        <v>-90.861590144961269</v>
      </c>
      <c r="I144" s="799"/>
      <c r="K144" s="712"/>
    </row>
    <row r="146" spans="3:14" ht="18.75" customHeight="1">
      <c r="C146" s="727" t="s">
        <v>472</v>
      </c>
      <c r="D146" s="869" t="s">
        <v>473</v>
      </c>
      <c r="E146" s="870"/>
      <c r="F146" s="851" t="s">
        <v>474</v>
      </c>
      <c r="G146" s="852"/>
      <c r="H146" s="728" t="s">
        <v>460</v>
      </c>
      <c r="I146" s="800" t="s">
        <v>82</v>
      </c>
    </row>
    <row r="147" spans="3:14" ht="18.75" customHeight="1">
      <c r="C147" s="801" t="s">
        <v>476</v>
      </c>
      <c r="D147" s="871" t="s">
        <v>100</v>
      </c>
      <c r="E147" s="872"/>
      <c r="F147" s="802">
        <v>40.575530000000001</v>
      </c>
      <c r="G147" s="730" t="s">
        <v>538</v>
      </c>
      <c r="H147" s="803">
        <v>17.078525698364654</v>
      </c>
      <c r="I147" s="804">
        <v>1.3488813606786174</v>
      </c>
      <c r="J147" s="724"/>
    </row>
    <row r="148" spans="3:14" ht="18.75" customHeight="1">
      <c r="C148" s="823" t="s">
        <v>482</v>
      </c>
      <c r="D148" s="873" t="s">
        <v>480</v>
      </c>
      <c r="E148" s="874"/>
      <c r="F148" s="806">
        <v>134.19953000000001</v>
      </c>
      <c r="G148" s="807" t="s">
        <v>465</v>
      </c>
      <c r="H148" s="808">
        <v>-60.751753945040157</v>
      </c>
      <c r="I148" s="809">
        <v>-47.339752354238215</v>
      </c>
      <c r="J148" s="724"/>
    </row>
    <row r="149" spans="3:14" ht="18.75" customHeight="1">
      <c r="C149" s="818" t="s">
        <v>492</v>
      </c>
      <c r="D149" s="895" t="s">
        <v>124</v>
      </c>
      <c r="E149" s="896"/>
      <c r="F149" s="811">
        <v>0.80681000000000003</v>
      </c>
      <c r="G149" s="812" t="s">
        <v>465</v>
      </c>
      <c r="H149" s="813">
        <v>-87.571802451411557</v>
      </c>
      <c r="I149" s="814">
        <v>-1.2955787999701822</v>
      </c>
      <c r="J149" s="815"/>
    </row>
    <row r="150" spans="3:14">
      <c r="E150" s="785"/>
      <c r="F150" s="786"/>
      <c r="H150" s="816"/>
      <c r="I150" s="817"/>
      <c r="J150" s="723"/>
      <c r="K150" s="752"/>
      <c r="L150" s="723"/>
      <c r="M150" s="753"/>
      <c r="N150" s="754"/>
    </row>
    <row r="151" spans="3:14" ht="18.75" customHeight="1">
      <c r="C151" s="755" t="s">
        <v>487</v>
      </c>
      <c r="D151" s="869" t="s">
        <v>473</v>
      </c>
      <c r="E151" s="870"/>
      <c r="F151" s="851" t="s">
        <v>474</v>
      </c>
      <c r="G151" s="852"/>
      <c r="H151" s="728" t="s">
        <v>460</v>
      </c>
      <c r="I151" s="800" t="s">
        <v>82</v>
      </c>
      <c r="J151" s="723"/>
      <c r="K151" s="752"/>
      <c r="L151" s="723"/>
      <c r="M151" s="753"/>
      <c r="N151" s="754"/>
    </row>
    <row r="152" spans="3:14" ht="18.75" customHeight="1">
      <c r="C152" s="801" t="s">
        <v>476</v>
      </c>
      <c r="D152" s="871" t="s">
        <v>539</v>
      </c>
      <c r="E152" s="872"/>
      <c r="F152" s="821">
        <v>3.7035999999999998</v>
      </c>
      <c r="G152" s="730" t="s">
        <v>520</v>
      </c>
      <c r="H152" s="803">
        <v>66.065079073271122</v>
      </c>
      <c r="I152" s="804">
        <v>8.867601792336606E-2</v>
      </c>
      <c r="J152" s="724"/>
      <c r="K152" s="752"/>
      <c r="L152" s="723"/>
      <c r="M152" s="753"/>
      <c r="N152" s="754"/>
    </row>
    <row r="153" spans="3:14" ht="18.75" customHeight="1">
      <c r="C153" s="823" t="s">
        <v>482</v>
      </c>
      <c r="D153" s="873" t="s">
        <v>490</v>
      </c>
      <c r="E153" s="874"/>
      <c r="F153" s="822">
        <v>254.80698000000001</v>
      </c>
      <c r="G153" s="807" t="s">
        <v>491</v>
      </c>
      <c r="H153" s="808">
        <v>-82.580583700583205</v>
      </c>
      <c r="I153" s="809">
        <v>-72.701627832267533</v>
      </c>
      <c r="J153" s="724"/>
      <c r="K153" s="752"/>
      <c r="L153" s="723"/>
      <c r="M153" s="753"/>
      <c r="N153" s="754"/>
    </row>
    <row r="154" spans="3:14" ht="18.75" customHeight="1">
      <c r="C154" s="818" t="s">
        <v>492</v>
      </c>
      <c r="D154" s="895" t="s">
        <v>91</v>
      </c>
      <c r="E154" s="896"/>
      <c r="F154" s="811">
        <v>62.728380000000001</v>
      </c>
      <c r="G154" s="812" t="s">
        <v>491</v>
      </c>
      <c r="H154" s="813">
        <v>-61.206962766256787</v>
      </c>
      <c r="I154" s="814">
        <v>-5.9566157070608368</v>
      </c>
      <c r="J154" s="815"/>
      <c r="K154" s="752"/>
      <c r="L154" s="723"/>
      <c r="M154" s="753"/>
      <c r="N154" s="754"/>
    </row>
  </sheetData>
  <mergeCells count="140">
    <mergeCell ref="D153:E153"/>
    <mergeCell ref="D154:E154"/>
    <mergeCell ref="D147:E147"/>
    <mergeCell ref="D148:E148"/>
    <mergeCell ref="D149:E149"/>
    <mergeCell ref="D151:E151"/>
    <mergeCell ref="F151:G151"/>
    <mergeCell ref="D152:E152"/>
    <mergeCell ref="D143:E143"/>
    <mergeCell ref="F143:G143"/>
    <mergeCell ref="D144:E144"/>
    <mergeCell ref="F144:G144"/>
    <mergeCell ref="D146:E146"/>
    <mergeCell ref="F146:G146"/>
    <mergeCell ref="D135:E135"/>
    <mergeCell ref="D136:E136"/>
    <mergeCell ref="D137:E137"/>
    <mergeCell ref="D141:G141"/>
    <mergeCell ref="D142:E142"/>
    <mergeCell ref="F142:G142"/>
    <mergeCell ref="D129:E129"/>
    <mergeCell ref="F129:G129"/>
    <mergeCell ref="D130:E130"/>
    <mergeCell ref="D131:E131"/>
    <mergeCell ref="D132:E132"/>
    <mergeCell ref="D134:E134"/>
    <mergeCell ref="F134:G134"/>
    <mergeCell ref="D124:G124"/>
    <mergeCell ref="D125:E125"/>
    <mergeCell ref="F125:G125"/>
    <mergeCell ref="D126:E126"/>
    <mergeCell ref="F126:G126"/>
    <mergeCell ref="D127:E127"/>
    <mergeCell ref="F127:G127"/>
    <mergeCell ref="D115:E115"/>
    <mergeCell ref="D117:E117"/>
    <mergeCell ref="F117:G117"/>
    <mergeCell ref="D118:E118"/>
    <mergeCell ref="D119:E119"/>
    <mergeCell ref="D120:E120"/>
    <mergeCell ref="D110:E110"/>
    <mergeCell ref="F110:G110"/>
    <mergeCell ref="D112:E112"/>
    <mergeCell ref="F112:G112"/>
    <mergeCell ref="D113:E113"/>
    <mergeCell ref="D114:E114"/>
    <mergeCell ref="D101:E101"/>
    <mergeCell ref="D102:E102"/>
    <mergeCell ref="D107:G107"/>
    <mergeCell ref="D108:E108"/>
    <mergeCell ref="F108:G108"/>
    <mergeCell ref="D109:E109"/>
    <mergeCell ref="F109:G109"/>
    <mergeCell ref="D95:E95"/>
    <mergeCell ref="D96:E96"/>
    <mergeCell ref="D97:E97"/>
    <mergeCell ref="D99:E99"/>
    <mergeCell ref="F99:G99"/>
    <mergeCell ref="D100:E100"/>
    <mergeCell ref="D91:E91"/>
    <mergeCell ref="F91:G91"/>
    <mergeCell ref="D92:E92"/>
    <mergeCell ref="F92:G92"/>
    <mergeCell ref="D94:E94"/>
    <mergeCell ref="F94:G94"/>
    <mergeCell ref="D83:E83"/>
    <mergeCell ref="D84:E84"/>
    <mergeCell ref="D85:E85"/>
    <mergeCell ref="D89:G89"/>
    <mergeCell ref="D90:E90"/>
    <mergeCell ref="F90:G90"/>
    <mergeCell ref="D77:E77"/>
    <mergeCell ref="F77:G77"/>
    <mergeCell ref="D78:E78"/>
    <mergeCell ref="D79:E79"/>
    <mergeCell ref="D80:E80"/>
    <mergeCell ref="D82:E82"/>
    <mergeCell ref="F82:G82"/>
    <mergeCell ref="D72:G72"/>
    <mergeCell ref="D73:E73"/>
    <mergeCell ref="F73:G73"/>
    <mergeCell ref="D74:E74"/>
    <mergeCell ref="F74:G74"/>
    <mergeCell ref="D75:E75"/>
    <mergeCell ref="F75:G75"/>
    <mergeCell ref="D63:E63"/>
    <mergeCell ref="D65:E65"/>
    <mergeCell ref="F65:G65"/>
    <mergeCell ref="D66:E66"/>
    <mergeCell ref="D67:E67"/>
    <mergeCell ref="D68:E68"/>
    <mergeCell ref="D58:E58"/>
    <mergeCell ref="F58:G58"/>
    <mergeCell ref="D60:E60"/>
    <mergeCell ref="F60:G60"/>
    <mergeCell ref="D61:E61"/>
    <mergeCell ref="D62:E62"/>
    <mergeCell ref="D47:E47"/>
    <mergeCell ref="D48:E48"/>
    <mergeCell ref="D55:G55"/>
    <mergeCell ref="D56:E56"/>
    <mergeCell ref="F56:G56"/>
    <mergeCell ref="D57:E57"/>
    <mergeCell ref="F57:G57"/>
    <mergeCell ref="D41:E41"/>
    <mergeCell ref="D42:E42"/>
    <mergeCell ref="D43:E43"/>
    <mergeCell ref="D45:E45"/>
    <mergeCell ref="F45:G45"/>
    <mergeCell ref="D46:E46"/>
    <mergeCell ref="C33:C34"/>
    <mergeCell ref="D33:E33"/>
    <mergeCell ref="C35:C36"/>
    <mergeCell ref="D35:E35"/>
    <mergeCell ref="D40:E40"/>
    <mergeCell ref="F40:G40"/>
    <mergeCell ref="C27:C28"/>
    <mergeCell ref="D27:E27"/>
    <mergeCell ref="D30:E30"/>
    <mergeCell ref="F30:G30"/>
    <mergeCell ref="C31:C32"/>
    <mergeCell ref="D31:E31"/>
    <mergeCell ref="D22:E22"/>
    <mergeCell ref="F22:G22"/>
    <mergeCell ref="C23:C24"/>
    <mergeCell ref="D23:E23"/>
    <mergeCell ref="C25:C26"/>
    <mergeCell ref="D25:E25"/>
    <mergeCell ref="D14:E14"/>
    <mergeCell ref="F14:G14"/>
    <mergeCell ref="D15:E15"/>
    <mergeCell ref="F15:G15"/>
    <mergeCell ref="D16:E16"/>
    <mergeCell ref="F16:G16"/>
    <mergeCell ref="M3:N3"/>
    <mergeCell ref="M4:N4"/>
    <mergeCell ref="B6:J6"/>
    <mergeCell ref="E8:H8"/>
    <mergeCell ref="E9:H9"/>
    <mergeCell ref="D13:G13"/>
  </mergeCells>
  <phoneticPr fontId="4"/>
  <conditionalFormatting sqref="B6:B9 E8 C22 F22 E24 E26 K29:K30 C30 F30 I31:I38 H31:H39 E32:F32 E34:F34 E36:F39 C40 F40:F48 I40:I50 H41:H43 E44 C45 H46:H50 C49:C50 E49:F50 C60 F60 H61:I64 E64:F64 K64:K68 C65 F65 H66:I68 C77 F77 H78:I81 E81:F81 K81:K88 C82 F82 H83:I85 I86:I87 E86:F88 H86:H88 C94 F94 H95:I98 E98:F98 K98:K106 C99 F99 H100:I103 E103:F103 I104:I105 E104:H106 C112 F112 H113:I116 E116:F116 K116:K120 C117 F117 H118:I120 C129 F129 H130:I133 E133:F133 K133:K137 C134 F134 H135:I137">
    <cfRule type="cellIs" dxfId="98" priority="13" stopIfTrue="1" operator="lessThan">
      <formula>0</formula>
    </cfRule>
    <cfRule type="cellIs" dxfId="97" priority="14" stopIfTrue="1" operator="equal">
      <formula>"全 減 "</formula>
    </cfRule>
  </conditionalFormatting>
  <conditionalFormatting sqref="C23:C28 C31:C36 C61:C63 C66:C68 C78:C80 C83:C85 C95:C97 C100:C102 C113:C115 C118:C120 C130:C132 C135:C137">
    <cfRule type="cellIs" dxfId="96" priority="15" stopIfTrue="1" operator="equal">
      <formula>"減少1位"</formula>
    </cfRule>
    <cfRule type="cellIs" dxfId="95" priority="16" stopIfTrue="1" operator="equal">
      <formula>"減少2位"</formula>
    </cfRule>
  </conditionalFormatting>
  <conditionalFormatting sqref="C146 F146 H147:I150 E150:F150 K150:K154 C151 H152:I154">
    <cfRule type="cellIs" dxfId="94" priority="7" stopIfTrue="1" operator="lessThan">
      <formula>0</formula>
    </cfRule>
    <cfRule type="cellIs" dxfId="93" priority="8" stopIfTrue="1" operator="equal">
      <formula>"全 減 "</formula>
    </cfRule>
  </conditionalFormatting>
  <conditionalFormatting sqref="C147:C149 C152:C154">
    <cfRule type="cellIs" dxfId="92" priority="9" stopIfTrue="1" operator="equal">
      <formula>"減少1位"</formula>
    </cfRule>
    <cfRule type="cellIs" dxfId="91" priority="10" stopIfTrue="1" operator="equal">
      <formula>"減少2位"</formula>
    </cfRule>
  </conditionalFormatting>
  <conditionalFormatting sqref="E28:F29">
    <cfRule type="cellIs" dxfId="90" priority="11" stopIfTrue="1" operator="lessThan">
      <formula>0</formula>
    </cfRule>
    <cfRule type="cellIs" dxfId="89" priority="12" stopIfTrue="1" operator="equal">
      <formula>"全 減 "</formula>
    </cfRule>
  </conditionalFormatting>
  <conditionalFormatting sqref="F151">
    <cfRule type="cellIs" dxfId="88" priority="3" stopIfTrue="1" operator="lessThan">
      <formula>0</formula>
    </cfRule>
    <cfRule type="cellIs" dxfId="87" priority="4" stopIfTrue="1" operator="equal">
      <formula>"全 減 "</formula>
    </cfRule>
  </conditionalFormatting>
  <conditionalFormatting sqref="H143">
    <cfRule type="cellIs" dxfId="86" priority="1" stopIfTrue="1" operator="lessThan">
      <formula>0</formula>
    </cfRule>
    <cfRule type="cellIs" dxfId="85" priority="2" stopIfTrue="1" operator="equal">
      <formula>"全 減 "</formula>
    </cfRule>
  </conditionalFormatting>
  <conditionalFormatting sqref="H23:I29">
    <cfRule type="cellIs" dxfId="84" priority="5" stopIfTrue="1" operator="lessThan">
      <formula>0</formula>
    </cfRule>
    <cfRule type="cellIs" dxfId="83" priority="6" stopIfTrue="1" operator="equal">
      <formula>"全 減 "</formula>
    </cfRule>
  </conditionalFormatting>
  <conditionalFormatting sqref="M29:N30 M64:N68 M81:N88 M98:N102 M116:N120 M133:N137">
    <cfRule type="cellIs" dxfId="82" priority="19" stopIfTrue="1" operator="lessThan">
      <formula>0</formula>
    </cfRule>
    <cfRule type="cellIs" dxfId="81" priority="20" stopIfTrue="1" operator="equal">
      <formula>"全 減 "</formula>
    </cfRule>
  </conditionalFormatting>
  <conditionalFormatting sqref="M150:N154">
    <cfRule type="cellIs" dxfId="80" priority="17" stopIfTrue="1" operator="lessThan">
      <formula>0</formula>
    </cfRule>
    <cfRule type="cellIs" dxfId="79" priority="18" stopIfTrue="1" operator="equal">
      <formula>"全 減 "</formula>
    </cfRule>
  </conditionalFormatting>
  <pageMargins left="0.59055118110236227" right="0.59055118110236227" top="0.51181102362204722" bottom="0.19685039370078741" header="0.19685039370078741" footer="0.23622047244094491"/>
  <pageSetup paperSize="9" scale="90" orientation="portrait" r:id="rId1"/>
  <headerFooter scaleWithDoc="0" alignWithMargins="0">
    <oddFooter>&amp;C&amp;P</oddFooter>
  </headerFooter>
  <rowBreaks count="3" manualBreakCount="3">
    <brk id="50" min="1" max="9" man="1"/>
    <brk id="103" min="1" max="9" man="1"/>
    <brk id="155" min="1" max="9" man="1"/>
  </rowBreaks>
  <colBreaks count="1" manualBreakCount="1">
    <brk id="10" min="2" max="17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L49"/>
  <sheetViews>
    <sheetView zoomScale="80" zoomScaleNormal="80" workbookViewId="0"/>
  </sheetViews>
  <sheetFormatPr defaultColWidth="9" defaultRowHeight="13.2"/>
  <cols>
    <col min="1" max="2" width="3.77734375" style="2" customWidth="1"/>
    <col min="3" max="3" width="6.6640625" style="2" customWidth="1"/>
    <col min="4" max="4" width="12.44140625" style="2" customWidth="1"/>
    <col min="5" max="6" width="13.6640625" style="2" customWidth="1"/>
    <col min="7" max="7" width="10.6640625" style="2" customWidth="1"/>
    <col min="8" max="9" width="13.6640625" style="2" customWidth="1"/>
    <col min="10" max="10" width="10.6640625" style="2" customWidth="1"/>
    <col min="11" max="11" width="3.77734375" style="2" customWidth="1"/>
    <col min="12" max="12" width="3.109375" style="2" customWidth="1"/>
    <col min="13" max="16384" width="9" style="2"/>
  </cols>
  <sheetData>
    <row r="1" spans="1:12" ht="24" customHeight="1">
      <c r="A1" s="1"/>
      <c r="L1" s="1"/>
    </row>
    <row r="2" spans="1:12" ht="23.4">
      <c r="A2" s="447"/>
      <c r="C2" s="448" t="s">
        <v>0</v>
      </c>
      <c r="D2" s="449"/>
      <c r="E2" s="450"/>
      <c r="F2" s="450"/>
      <c r="G2" s="451"/>
      <c r="H2" s="450"/>
      <c r="I2" s="450"/>
      <c r="J2" s="450"/>
      <c r="L2" s="1"/>
    </row>
    <row r="3" spans="1:12" ht="14.25" customHeight="1">
      <c r="A3" s="1"/>
      <c r="L3" s="452"/>
    </row>
    <row r="4" spans="1:12" ht="18" customHeight="1">
      <c r="A4" s="1"/>
      <c r="C4" s="453" t="s">
        <v>400</v>
      </c>
      <c r="D4" s="449"/>
      <c r="E4" s="454"/>
      <c r="F4" s="454"/>
      <c r="G4" s="449"/>
      <c r="H4" s="449"/>
      <c r="I4" s="449"/>
      <c r="J4" s="449"/>
      <c r="L4" s="1"/>
    </row>
    <row r="5" spans="1:12" ht="14.25" customHeight="1">
      <c r="A5" s="1"/>
      <c r="E5" s="454"/>
      <c r="F5" s="454"/>
      <c r="G5" s="455"/>
      <c r="H5" s="3"/>
      <c r="I5" s="3"/>
      <c r="J5" s="449"/>
      <c r="L5" s="1"/>
    </row>
    <row r="6" spans="1:12" ht="18" customHeight="1">
      <c r="A6" s="1"/>
      <c r="E6" s="454"/>
      <c r="F6" s="454"/>
      <c r="H6" s="450"/>
      <c r="I6" s="906">
        <v>46190</v>
      </c>
      <c r="J6" s="906"/>
      <c r="L6" s="1"/>
    </row>
    <row r="7" spans="1:12" ht="18" customHeight="1">
      <c r="A7" s="1"/>
      <c r="E7" s="454"/>
      <c r="F7" s="454"/>
      <c r="H7" s="450"/>
      <c r="I7" s="907" t="s">
        <v>304</v>
      </c>
      <c r="J7" s="907"/>
      <c r="L7" s="456"/>
    </row>
    <row r="8" spans="1:12" ht="14.25" customHeight="1">
      <c r="A8" s="1"/>
      <c r="L8" s="1"/>
    </row>
    <row r="9" spans="1:12" ht="18" customHeight="1" thickBot="1">
      <c r="A9" s="456"/>
      <c r="B9" s="450"/>
      <c r="C9" s="450"/>
      <c r="D9" s="455"/>
      <c r="E9" s="455"/>
      <c r="F9" s="455"/>
      <c r="G9" s="455"/>
      <c r="J9" s="457" t="s">
        <v>305</v>
      </c>
      <c r="K9" s="450"/>
      <c r="L9" s="1"/>
    </row>
    <row r="10" spans="1:12" ht="21" customHeight="1">
      <c r="A10" s="1"/>
      <c r="B10" s="458"/>
      <c r="C10" s="459"/>
      <c r="D10" s="460"/>
      <c r="E10" s="461" t="s">
        <v>401</v>
      </c>
      <c r="F10" s="461"/>
      <c r="G10" s="461"/>
      <c r="H10" s="461" t="s">
        <v>1</v>
      </c>
      <c r="I10" s="462"/>
      <c r="J10" s="463"/>
      <c r="K10" s="458"/>
      <c r="L10" s="1"/>
    </row>
    <row r="11" spans="1:12" ht="28.8">
      <c r="A11" s="1"/>
      <c r="B11" s="458"/>
      <c r="C11" s="464" t="s">
        <v>2</v>
      </c>
      <c r="D11" s="465"/>
      <c r="E11" s="466" t="s">
        <v>391</v>
      </c>
      <c r="F11" s="467" t="s">
        <v>386</v>
      </c>
      <c r="G11" s="468" t="s">
        <v>3</v>
      </c>
      <c r="H11" s="469" t="s">
        <v>391</v>
      </c>
      <c r="I11" s="470" t="s">
        <v>386</v>
      </c>
      <c r="J11" s="471" t="s">
        <v>4</v>
      </c>
      <c r="K11" s="458"/>
      <c r="L11" s="1"/>
    </row>
    <row r="12" spans="1:12" ht="21" customHeight="1">
      <c r="A12" s="1"/>
      <c r="B12" s="458"/>
      <c r="C12" s="687" t="s">
        <v>5</v>
      </c>
      <c r="D12" s="472" t="s">
        <v>6</v>
      </c>
      <c r="E12" s="382">
        <v>10879.75027</v>
      </c>
      <c r="F12" s="383">
        <v>8498.0481799999998</v>
      </c>
      <c r="G12" s="384">
        <v>128.02646018888538</v>
      </c>
      <c r="H12" s="382">
        <v>55381.165260000002</v>
      </c>
      <c r="I12" s="383">
        <v>50541.321499999998</v>
      </c>
      <c r="J12" s="385">
        <v>109.57601348037566</v>
      </c>
      <c r="K12" s="458"/>
      <c r="L12" s="1"/>
    </row>
    <row r="13" spans="1:12" ht="21" customHeight="1">
      <c r="A13" s="1"/>
      <c r="B13" s="458"/>
      <c r="C13" s="473" t="s">
        <v>7</v>
      </c>
      <c r="D13" s="474" t="s">
        <v>8</v>
      </c>
      <c r="E13" s="386">
        <v>7482.0551500000001</v>
      </c>
      <c r="F13" s="387">
        <v>7672.3531400000002</v>
      </c>
      <c r="G13" s="388">
        <v>97.519691983312441</v>
      </c>
      <c r="H13" s="386">
        <v>40197.701809999999</v>
      </c>
      <c r="I13" s="387">
        <v>42704.924859999999</v>
      </c>
      <c r="J13" s="389">
        <v>94.128960399252648</v>
      </c>
      <c r="K13" s="458"/>
      <c r="L13" s="1"/>
    </row>
    <row r="14" spans="1:12" ht="21" customHeight="1" thickBot="1">
      <c r="A14" s="1"/>
      <c r="C14" s="475" t="s">
        <v>9</v>
      </c>
      <c r="D14" s="476" t="s">
        <v>10</v>
      </c>
      <c r="E14" s="390">
        <v>3397.6951199999999</v>
      </c>
      <c r="F14" s="391">
        <v>825.69503999999995</v>
      </c>
      <c r="G14" s="392">
        <v>411.49515927817612</v>
      </c>
      <c r="H14" s="390">
        <v>15183.463449999999</v>
      </c>
      <c r="I14" s="391">
        <v>7836.3966399999999</v>
      </c>
      <c r="J14" s="393">
        <v>193.75567811993753</v>
      </c>
      <c r="L14" s="1"/>
    </row>
    <row r="15" spans="1:12" ht="12.75" customHeight="1">
      <c r="A15" s="1"/>
      <c r="B15" s="458" t="s">
        <v>306</v>
      </c>
      <c r="C15" s="458"/>
      <c r="D15" s="458"/>
      <c r="E15" s="4"/>
      <c r="F15" s="4"/>
      <c r="G15" s="5"/>
      <c r="H15" s="4"/>
      <c r="I15" s="4"/>
      <c r="J15" s="5"/>
      <c r="K15" s="458"/>
      <c r="L15" s="1"/>
    </row>
    <row r="16" spans="1:12" ht="12.75" customHeight="1">
      <c r="A16" s="1"/>
      <c r="B16" s="458"/>
      <c r="C16" s="477" t="s">
        <v>12</v>
      </c>
      <c r="D16" s="478" t="s">
        <v>13</v>
      </c>
      <c r="E16" s="478"/>
      <c r="K16" s="4"/>
      <c r="L16" s="1"/>
    </row>
    <row r="17" spans="1:12" ht="12.75" customHeight="1">
      <c r="A17" s="1"/>
      <c r="B17" s="458"/>
      <c r="C17" s="479"/>
      <c r="D17" s="478" t="s">
        <v>307</v>
      </c>
      <c r="E17" s="478"/>
      <c r="L17" s="1"/>
    </row>
    <row r="18" spans="1:12" ht="12.75" customHeight="1">
      <c r="A18" s="1"/>
      <c r="B18" s="458"/>
      <c r="C18" s="479"/>
      <c r="D18" s="478" t="s">
        <v>308</v>
      </c>
      <c r="E18" s="478"/>
      <c r="F18" s="480"/>
      <c r="G18" s="480"/>
      <c r="J18" s="128"/>
      <c r="L18" s="1"/>
    </row>
    <row r="19" spans="1:12" ht="12.75" customHeight="1">
      <c r="A19" s="1"/>
      <c r="B19" s="458"/>
      <c r="C19" s="477" t="s">
        <v>14</v>
      </c>
      <c r="D19" s="478" t="s">
        <v>15</v>
      </c>
      <c r="E19" s="478"/>
      <c r="F19" s="480"/>
      <c r="G19" s="480"/>
      <c r="J19" s="128"/>
      <c r="L19" s="1"/>
    </row>
    <row r="20" spans="1:12" ht="12.75" customHeight="1">
      <c r="A20" s="1"/>
      <c r="C20" s="477"/>
      <c r="D20" s="478" t="s">
        <v>16</v>
      </c>
      <c r="E20" s="478"/>
      <c r="F20" s="480"/>
      <c r="G20" s="480"/>
      <c r="J20" s="128"/>
      <c r="L20" s="1"/>
    </row>
    <row r="21" spans="1:12" ht="12.75" customHeight="1">
      <c r="A21" s="1"/>
      <c r="C21" s="477"/>
      <c r="D21" s="478" t="s">
        <v>17</v>
      </c>
      <c r="E21" s="478"/>
      <c r="F21" s="480"/>
      <c r="G21" s="480"/>
      <c r="J21" s="128"/>
      <c r="L21" s="1"/>
    </row>
    <row r="22" spans="1:12" ht="12.75" customHeight="1">
      <c r="A22" s="1"/>
      <c r="C22" s="477" t="s">
        <v>18</v>
      </c>
      <c r="D22" s="478" t="s">
        <v>309</v>
      </c>
      <c r="E22" s="478"/>
      <c r="F22" s="480"/>
      <c r="G22" s="480"/>
      <c r="J22" s="128"/>
      <c r="L22" s="1"/>
    </row>
    <row r="23" spans="1:12" ht="12.75" customHeight="1">
      <c r="A23" s="1"/>
      <c r="C23" s="477"/>
      <c r="D23" s="478" t="s">
        <v>310</v>
      </c>
      <c r="E23" s="478"/>
      <c r="F23" s="480"/>
      <c r="G23" s="480"/>
      <c r="J23" s="128"/>
      <c r="L23" s="1"/>
    </row>
    <row r="24" spans="1:12" ht="12.75" customHeight="1">
      <c r="A24" s="1"/>
      <c r="C24" s="477" t="s">
        <v>21</v>
      </c>
      <c r="D24" s="478" t="s">
        <v>19</v>
      </c>
      <c r="E24" s="478"/>
      <c r="F24" s="480"/>
      <c r="G24" s="480"/>
      <c r="J24" s="128"/>
      <c r="L24" s="1"/>
    </row>
    <row r="25" spans="1:12" ht="12.75" customHeight="1">
      <c r="A25" s="1"/>
      <c r="C25" s="477"/>
      <c r="D25" s="481" t="s">
        <v>296</v>
      </c>
      <c r="E25" s="478"/>
      <c r="F25" s="480"/>
      <c r="G25" s="480"/>
      <c r="J25" s="128"/>
      <c r="L25" s="1"/>
    </row>
    <row r="26" spans="1:12" ht="12.75" customHeight="1">
      <c r="A26" s="1"/>
      <c r="C26" s="479"/>
      <c r="D26" s="481" t="s">
        <v>20</v>
      </c>
      <c r="E26" s="478"/>
      <c r="F26" s="480"/>
      <c r="G26" s="480"/>
      <c r="J26" s="128"/>
      <c r="L26" s="1"/>
    </row>
    <row r="27" spans="1:12" ht="12.75" customHeight="1">
      <c r="A27" s="1"/>
      <c r="C27" s="477"/>
      <c r="D27" s="481" t="s">
        <v>311</v>
      </c>
      <c r="E27" s="478"/>
      <c r="F27" s="480"/>
      <c r="G27" s="480"/>
      <c r="J27" s="128"/>
      <c r="L27" s="452"/>
    </row>
    <row r="28" spans="1:12" ht="12.75" customHeight="1">
      <c r="A28" s="1"/>
      <c r="C28" s="477" t="s">
        <v>23</v>
      </c>
      <c r="D28" s="478" t="s">
        <v>22</v>
      </c>
      <c r="E28" s="478"/>
      <c r="J28" s="128"/>
      <c r="K28" s="449"/>
      <c r="L28" s="1"/>
    </row>
    <row r="29" spans="1:12" ht="12.75" customHeight="1">
      <c r="A29" s="1"/>
      <c r="C29" s="477" t="s">
        <v>25</v>
      </c>
      <c r="D29" s="478" t="s">
        <v>24</v>
      </c>
      <c r="E29" s="478"/>
      <c r="J29" s="128"/>
      <c r="K29" s="449"/>
      <c r="L29" s="1"/>
    </row>
    <row r="30" spans="1:12" ht="12.75" customHeight="1">
      <c r="A30" s="1"/>
      <c r="C30" s="477" t="s">
        <v>312</v>
      </c>
      <c r="D30" s="478" t="s">
        <v>26</v>
      </c>
      <c r="E30" s="478"/>
      <c r="J30" s="128"/>
      <c r="L30" s="1"/>
    </row>
    <row r="31" spans="1:12" ht="12.75" customHeight="1" thickBot="1">
      <c r="A31" s="1"/>
      <c r="D31" s="128"/>
      <c r="J31" s="128"/>
      <c r="L31" s="1"/>
    </row>
    <row r="32" spans="1:12" ht="18.75" customHeight="1" thickTop="1">
      <c r="A32" s="1"/>
      <c r="C32" s="482"/>
      <c r="D32" s="483"/>
      <c r="E32" s="483"/>
      <c r="F32" s="483"/>
      <c r="G32" s="483"/>
      <c r="H32" s="483"/>
      <c r="I32" s="483"/>
      <c r="J32" s="484"/>
      <c r="L32" s="1"/>
    </row>
    <row r="33" spans="1:12" ht="18.75" customHeight="1">
      <c r="A33" s="1"/>
      <c r="C33" s="485" t="s">
        <v>313</v>
      </c>
      <c r="D33" s="449"/>
      <c r="E33" s="455"/>
      <c r="F33" s="449"/>
      <c r="G33" s="450"/>
      <c r="H33" s="450"/>
      <c r="I33" s="455"/>
      <c r="J33" s="486"/>
      <c r="L33" s="1"/>
    </row>
    <row r="34" spans="1:12" ht="18.75" customHeight="1">
      <c r="A34" s="1"/>
      <c r="C34" s="487"/>
      <c r="D34" s="480" t="s">
        <v>314</v>
      </c>
      <c r="G34" s="488"/>
      <c r="H34" s="488"/>
      <c r="J34" s="489"/>
      <c r="L34" s="1"/>
    </row>
    <row r="35" spans="1:12" ht="18.75" customHeight="1">
      <c r="A35" s="1"/>
      <c r="C35" s="490"/>
      <c r="D35" s="491" t="s">
        <v>27</v>
      </c>
      <c r="I35" s="492"/>
      <c r="J35" s="489"/>
      <c r="L35" s="1"/>
    </row>
    <row r="36" spans="1:12" ht="18.75" customHeight="1">
      <c r="A36" s="1"/>
      <c r="C36" s="490"/>
      <c r="D36" s="491" t="s">
        <v>315</v>
      </c>
      <c r="I36" s="492"/>
      <c r="J36" s="489"/>
      <c r="L36" s="1"/>
    </row>
    <row r="37" spans="1:12" ht="18.75" customHeight="1">
      <c r="A37" s="1"/>
      <c r="C37" s="490"/>
      <c r="D37" s="491" t="s">
        <v>316</v>
      </c>
      <c r="I37" s="492"/>
      <c r="J37" s="493"/>
      <c r="L37" s="1"/>
    </row>
    <row r="38" spans="1:12" ht="18.75" customHeight="1">
      <c r="A38" s="1"/>
      <c r="C38" s="490"/>
      <c r="D38" s="491" t="s">
        <v>317</v>
      </c>
      <c r="I38" s="492"/>
      <c r="J38" s="493"/>
      <c r="L38" s="1"/>
    </row>
    <row r="39" spans="1:12" ht="18.75" customHeight="1">
      <c r="A39" s="1"/>
      <c r="C39" s="490"/>
      <c r="D39" s="491" t="s">
        <v>318</v>
      </c>
      <c r="I39" s="492"/>
      <c r="J39" s="494"/>
      <c r="L39" s="6"/>
    </row>
    <row r="40" spans="1:12" ht="18.75" customHeight="1">
      <c r="A40" s="1"/>
      <c r="C40" s="490"/>
      <c r="D40" s="491" t="s">
        <v>319</v>
      </c>
      <c r="I40" s="492"/>
      <c r="J40" s="494"/>
      <c r="L40" s="6"/>
    </row>
    <row r="41" spans="1:12" ht="18.75" customHeight="1">
      <c r="A41" s="1"/>
      <c r="C41" s="490"/>
      <c r="D41" s="491" t="s">
        <v>320</v>
      </c>
      <c r="I41" s="492"/>
      <c r="J41" s="494"/>
      <c r="K41" s="449"/>
      <c r="L41" s="6"/>
    </row>
    <row r="42" spans="1:12" ht="18.75" customHeight="1">
      <c r="A42" s="1"/>
      <c r="C42" s="490"/>
      <c r="D42" s="491" t="s">
        <v>321</v>
      </c>
      <c r="I42" s="492"/>
      <c r="J42" s="494"/>
      <c r="K42" s="495"/>
      <c r="L42" s="6"/>
    </row>
    <row r="43" spans="1:12" ht="18.75" customHeight="1">
      <c r="A43" s="1"/>
      <c r="C43" s="490"/>
      <c r="D43" s="491" t="s">
        <v>322</v>
      </c>
      <c r="I43" s="492"/>
      <c r="J43" s="494"/>
      <c r="K43" s="495"/>
      <c r="L43" s="6"/>
    </row>
    <row r="44" spans="1:12" ht="18.75" customHeight="1">
      <c r="A44" s="1"/>
      <c r="C44" s="490"/>
      <c r="D44" s="491" t="s">
        <v>323</v>
      </c>
      <c r="I44" s="492"/>
      <c r="J44" s="494"/>
      <c r="L44" s="6"/>
    </row>
    <row r="45" spans="1:12" ht="18.75" customHeight="1">
      <c r="A45" s="1"/>
      <c r="C45" s="490"/>
      <c r="D45" s="491" t="s">
        <v>324</v>
      </c>
      <c r="I45" s="492"/>
      <c r="J45" s="494"/>
      <c r="K45" s="495"/>
      <c r="L45" s="6"/>
    </row>
    <row r="46" spans="1:12" ht="18.75" customHeight="1">
      <c r="A46" s="1"/>
      <c r="B46" s="458"/>
      <c r="C46" s="490"/>
      <c r="D46" s="491" t="s">
        <v>325</v>
      </c>
      <c r="I46" s="492"/>
      <c r="J46" s="494"/>
      <c r="K46" s="458"/>
      <c r="L46" s="6"/>
    </row>
    <row r="47" spans="1:12" ht="18.75" customHeight="1">
      <c r="A47" s="1"/>
      <c r="B47" s="458"/>
      <c r="C47" s="496"/>
      <c r="D47" s="491" t="s">
        <v>376</v>
      </c>
      <c r="E47" s="480"/>
      <c r="F47" s="480"/>
      <c r="G47" s="480"/>
      <c r="H47" s="480"/>
      <c r="I47" s="455"/>
      <c r="J47" s="494"/>
      <c r="K47" s="458"/>
      <c r="L47" s="6"/>
    </row>
    <row r="48" spans="1:12" ht="18.75" customHeight="1" thickBot="1">
      <c r="A48" s="1"/>
      <c r="C48" s="497"/>
      <c r="D48" s="498"/>
      <c r="E48" s="498"/>
      <c r="F48" s="498"/>
      <c r="G48" s="498"/>
      <c r="H48" s="498"/>
      <c r="I48" s="499"/>
      <c r="J48" s="500"/>
      <c r="L48" s="1"/>
    </row>
    <row r="49" spans="1:12" ht="14.25" customHeight="1" thickTop="1">
      <c r="A49" s="1"/>
      <c r="B49" s="1"/>
      <c r="C49" s="1"/>
      <c r="D49" s="7"/>
      <c r="E49" s="456"/>
      <c r="F49" s="456"/>
      <c r="G49" s="456"/>
      <c r="H49" s="456"/>
      <c r="I49" s="501"/>
      <c r="J49" s="8"/>
      <c r="K49" s="1"/>
      <c r="L49" s="1"/>
    </row>
  </sheetData>
  <mergeCells count="2">
    <mergeCell ref="I6:J6"/>
    <mergeCell ref="I7:J7"/>
  </mergeCells>
  <phoneticPr fontId="4"/>
  <conditionalFormatting sqref="E12:J14">
    <cfRule type="cellIs" dxfId="78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useFirstPageNumber="1" horizontalDpi="300" verticalDpi="300" r:id="rId1"/>
  <headerFooter scaleWithDoc="0" alignWithMargins="0">
    <oddFooter>&amp;C&amp;"ＭＳ Ｐ明朝,標準"-&amp;P&amp;[-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9">
    <pageSetUpPr fitToPage="1"/>
  </sheetPr>
  <dimension ref="B1:M86"/>
  <sheetViews>
    <sheetView showGridLines="0" zoomScale="80" zoomScaleNormal="80" workbookViewId="0"/>
  </sheetViews>
  <sheetFormatPr defaultRowHeight="13.2"/>
  <cols>
    <col min="1" max="1" width="9" style="11"/>
    <col min="2" max="3" width="3.44140625" style="11" customWidth="1"/>
    <col min="4" max="4" width="9" style="11"/>
    <col min="5" max="5" width="14.109375" style="11" bestFit="1" customWidth="1"/>
    <col min="6" max="6" width="11" style="97" customWidth="1"/>
    <col min="7" max="7" width="11" style="11" customWidth="1"/>
    <col min="8" max="8" width="12.77734375" style="11" customWidth="1"/>
    <col min="9" max="9" width="11" style="97" customWidth="1"/>
    <col min="10" max="10" width="11" style="98" customWidth="1"/>
    <col min="11" max="11" width="16.109375" style="98" bestFit="1" customWidth="1"/>
    <col min="12" max="12" width="11" style="98" customWidth="1"/>
    <col min="13" max="13" width="8.77734375" style="11" customWidth="1"/>
    <col min="14" max="257" width="9" style="11"/>
    <col min="258" max="259" width="3.44140625" style="11" customWidth="1"/>
    <col min="260" max="260" width="9" style="11"/>
    <col min="261" max="261" width="12.77734375" style="11" customWidth="1"/>
    <col min="262" max="263" width="11" style="11" customWidth="1"/>
    <col min="264" max="264" width="12.77734375" style="11" customWidth="1"/>
    <col min="265" max="266" width="11" style="11" customWidth="1"/>
    <col min="267" max="267" width="13.21875" style="11" customWidth="1"/>
    <col min="268" max="268" width="11" style="11" customWidth="1"/>
    <col min="269" max="269" width="8.77734375" style="11" customWidth="1"/>
    <col min="270" max="513" width="9" style="11"/>
    <col min="514" max="515" width="3.44140625" style="11" customWidth="1"/>
    <col min="516" max="516" width="9" style="11"/>
    <col min="517" max="517" width="12.77734375" style="11" customWidth="1"/>
    <col min="518" max="519" width="11" style="11" customWidth="1"/>
    <col min="520" max="520" width="12.77734375" style="11" customWidth="1"/>
    <col min="521" max="522" width="11" style="11" customWidth="1"/>
    <col min="523" max="523" width="13.21875" style="11" customWidth="1"/>
    <col min="524" max="524" width="11" style="11" customWidth="1"/>
    <col min="525" max="525" width="8.77734375" style="11" customWidth="1"/>
    <col min="526" max="769" width="9" style="11"/>
    <col min="770" max="771" width="3.44140625" style="11" customWidth="1"/>
    <col min="772" max="772" width="9" style="11"/>
    <col min="773" max="773" width="12.77734375" style="11" customWidth="1"/>
    <col min="774" max="775" width="11" style="11" customWidth="1"/>
    <col min="776" max="776" width="12.77734375" style="11" customWidth="1"/>
    <col min="777" max="778" width="11" style="11" customWidth="1"/>
    <col min="779" max="779" width="13.21875" style="11" customWidth="1"/>
    <col min="780" max="780" width="11" style="11" customWidth="1"/>
    <col min="781" max="781" width="8.77734375" style="11" customWidth="1"/>
    <col min="782" max="1025" width="9" style="11"/>
    <col min="1026" max="1027" width="3.44140625" style="11" customWidth="1"/>
    <col min="1028" max="1028" width="9" style="11"/>
    <col min="1029" max="1029" width="12.77734375" style="11" customWidth="1"/>
    <col min="1030" max="1031" width="11" style="11" customWidth="1"/>
    <col min="1032" max="1032" width="12.77734375" style="11" customWidth="1"/>
    <col min="1033" max="1034" width="11" style="11" customWidth="1"/>
    <col min="1035" max="1035" width="13.21875" style="11" customWidth="1"/>
    <col min="1036" max="1036" width="11" style="11" customWidth="1"/>
    <col min="1037" max="1037" width="8.77734375" style="11" customWidth="1"/>
    <col min="1038" max="1281" width="9" style="11"/>
    <col min="1282" max="1283" width="3.44140625" style="11" customWidth="1"/>
    <col min="1284" max="1284" width="9" style="11"/>
    <col min="1285" max="1285" width="12.77734375" style="11" customWidth="1"/>
    <col min="1286" max="1287" width="11" style="11" customWidth="1"/>
    <col min="1288" max="1288" width="12.77734375" style="11" customWidth="1"/>
    <col min="1289" max="1290" width="11" style="11" customWidth="1"/>
    <col min="1291" max="1291" width="13.21875" style="11" customWidth="1"/>
    <col min="1292" max="1292" width="11" style="11" customWidth="1"/>
    <col min="1293" max="1293" width="8.77734375" style="11" customWidth="1"/>
    <col min="1294" max="1537" width="9" style="11"/>
    <col min="1538" max="1539" width="3.44140625" style="11" customWidth="1"/>
    <col min="1540" max="1540" width="9" style="11"/>
    <col min="1541" max="1541" width="12.77734375" style="11" customWidth="1"/>
    <col min="1542" max="1543" width="11" style="11" customWidth="1"/>
    <col min="1544" max="1544" width="12.77734375" style="11" customWidth="1"/>
    <col min="1545" max="1546" width="11" style="11" customWidth="1"/>
    <col min="1547" max="1547" width="13.21875" style="11" customWidth="1"/>
    <col min="1548" max="1548" width="11" style="11" customWidth="1"/>
    <col min="1549" max="1549" width="8.77734375" style="11" customWidth="1"/>
    <col min="1550" max="1793" width="9" style="11"/>
    <col min="1794" max="1795" width="3.44140625" style="11" customWidth="1"/>
    <col min="1796" max="1796" width="9" style="11"/>
    <col min="1797" max="1797" width="12.77734375" style="11" customWidth="1"/>
    <col min="1798" max="1799" width="11" style="11" customWidth="1"/>
    <col min="1800" max="1800" width="12.77734375" style="11" customWidth="1"/>
    <col min="1801" max="1802" width="11" style="11" customWidth="1"/>
    <col min="1803" max="1803" width="13.21875" style="11" customWidth="1"/>
    <col min="1804" max="1804" width="11" style="11" customWidth="1"/>
    <col min="1805" max="1805" width="8.77734375" style="11" customWidth="1"/>
    <col min="1806" max="2049" width="9" style="11"/>
    <col min="2050" max="2051" width="3.44140625" style="11" customWidth="1"/>
    <col min="2052" max="2052" width="9" style="11"/>
    <col min="2053" max="2053" width="12.77734375" style="11" customWidth="1"/>
    <col min="2054" max="2055" width="11" style="11" customWidth="1"/>
    <col min="2056" max="2056" width="12.77734375" style="11" customWidth="1"/>
    <col min="2057" max="2058" width="11" style="11" customWidth="1"/>
    <col min="2059" max="2059" width="13.21875" style="11" customWidth="1"/>
    <col min="2060" max="2060" width="11" style="11" customWidth="1"/>
    <col min="2061" max="2061" width="8.77734375" style="11" customWidth="1"/>
    <col min="2062" max="2305" width="9" style="11"/>
    <col min="2306" max="2307" width="3.44140625" style="11" customWidth="1"/>
    <col min="2308" max="2308" width="9" style="11"/>
    <col min="2309" max="2309" width="12.77734375" style="11" customWidth="1"/>
    <col min="2310" max="2311" width="11" style="11" customWidth="1"/>
    <col min="2312" max="2312" width="12.77734375" style="11" customWidth="1"/>
    <col min="2313" max="2314" width="11" style="11" customWidth="1"/>
    <col min="2315" max="2315" width="13.21875" style="11" customWidth="1"/>
    <col min="2316" max="2316" width="11" style="11" customWidth="1"/>
    <col min="2317" max="2317" width="8.77734375" style="11" customWidth="1"/>
    <col min="2318" max="2561" width="9" style="11"/>
    <col min="2562" max="2563" width="3.44140625" style="11" customWidth="1"/>
    <col min="2564" max="2564" width="9" style="11"/>
    <col min="2565" max="2565" width="12.77734375" style="11" customWidth="1"/>
    <col min="2566" max="2567" width="11" style="11" customWidth="1"/>
    <col min="2568" max="2568" width="12.77734375" style="11" customWidth="1"/>
    <col min="2569" max="2570" width="11" style="11" customWidth="1"/>
    <col min="2571" max="2571" width="13.21875" style="11" customWidth="1"/>
    <col min="2572" max="2572" width="11" style="11" customWidth="1"/>
    <col min="2573" max="2573" width="8.77734375" style="11" customWidth="1"/>
    <col min="2574" max="2817" width="9" style="11"/>
    <col min="2818" max="2819" width="3.44140625" style="11" customWidth="1"/>
    <col min="2820" max="2820" width="9" style="11"/>
    <col min="2821" max="2821" width="12.77734375" style="11" customWidth="1"/>
    <col min="2822" max="2823" width="11" style="11" customWidth="1"/>
    <col min="2824" max="2824" width="12.77734375" style="11" customWidth="1"/>
    <col min="2825" max="2826" width="11" style="11" customWidth="1"/>
    <col min="2827" max="2827" width="13.21875" style="11" customWidth="1"/>
    <col min="2828" max="2828" width="11" style="11" customWidth="1"/>
    <col min="2829" max="2829" width="8.77734375" style="11" customWidth="1"/>
    <col min="2830" max="3073" width="9" style="11"/>
    <col min="3074" max="3075" width="3.44140625" style="11" customWidth="1"/>
    <col min="3076" max="3076" width="9" style="11"/>
    <col min="3077" max="3077" width="12.77734375" style="11" customWidth="1"/>
    <col min="3078" max="3079" width="11" style="11" customWidth="1"/>
    <col min="3080" max="3080" width="12.77734375" style="11" customWidth="1"/>
    <col min="3081" max="3082" width="11" style="11" customWidth="1"/>
    <col min="3083" max="3083" width="13.21875" style="11" customWidth="1"/>
    <col min="3084" max="3084" width="11" style="11" customWidth="1"/>
    <col min="3085" max="3085" width="8.77734375" style="11" customWidth="1"/>
    <col min="3086" max="3329" width="9" style="11"/>
    <col min="3330" max="3331" width="3.44140625" style="11" customWidth="1"/>
    <col min="3332" max="3332" width="9" style="11"/>
    <col min="3333" max="3333" width="12.77734375" style="11" customWidth="1"/>
    <col min="3334" max="3335" width="11" style="11" customWidth="1"/>
    <col min="3336" max="3336" width="12.77734375" style="11" customWidth="1"/>
    <col min="3337" max="3338" width="11" style="11" customWidth="1"/>
    <col min="3339" max="3339" width="13.21875" style="11" customWidth="1"/>
    <col min="3340" max="3340" width="11" style="11" customWidth="1"/>
    <col min="3341" max="3341" width="8.77734375" style="11" customWidth="1"/>
    <col min="3342" max="3585" width="9" style="11"/>
    <col min="3586" max="3587" width="3.44140625" style="11" customWidth="1"/>
    <col min="3588" max="3588" width="9" style="11"/>
    <col min="3589" max="3589" width="12.77734375" style="11" customWidth="1"/>
    <col min="3590" max="3591" width="11" style="11" customWidth="1"/>
    <col min="3592" max="3592" width="12.77734375" style="11" customWidth="1"/>
    <col min="3593" max="3594" width="11" style="11" customWidth="1"/>
    <col min="3595" max="3595" width="13.21875" style="11" customWidth="1"/>
    <col min="3596" max="3596" width="11" style="11" customWidth="1"/>
    <col min="3597" max="3597" width="8.77734375" style="11" customWidth="1"/>
    <col min="3598" max="3841" width="9" style="11"/>
    <col min="3842" max="3843" width="3.44140625" style="11" customWidth="1"/>
    <col min="3844" max="3844" width="9" style="11"/>
    <col min="3845" max="3845" width="12.77734375" style="11" customWidth="1"/>
    <col min="3846" max="3847" width="11" style="11" customWidth="1"/>
    <col min="3848" max="3848" width="12.77734375" style="11" customWidth="1"/>
    <col min="3849" max="3850" width="11" style="11" customWidth="1"/>
    <col min="3851" max="3851" width="13.21875" style="11" customWidth="1"/>
    <col min="3852" max="3852" width="11" style="11" customWidth="1"/>
    <col min="3853" max="3853" width="8.77734375" style="11" customWidth="1"/>
    <col min="3854" max="4097" width="9" style="11"/>
    <col min="4098" max="4099" width="3.44140625" style="11" customWidth="1"/>
    <col min="4100" max="4100" width="9" style="11"/>
    <col min="4101" max="4101" width="12.77734375" style="11" customWidth="1"/>
    <col min="4102" max="4103" width="11" style="11" customWidth="1"/>
    <col min="4104" max="4104" width="12.77734375" style="11" customWidth="1"/>
    <col min="4105" max="4106" width="11" style="11" customWidth="1"/>
    <col min="4107" max="4107" width="13.21875" style="11" customWidth="1"/>
    <col min="4108" max="4108" width="11" style="11" customWidth="1"/>
    <col min="4109" max="4109" width="8.77734375" style="11" customWidth="1"/>
    <col min="4110" max="4353" width="9" style="11"/>
    <col min="4354" max="4355" width="3.44140625" style="11" customWidth="1"/>
    <col min="4356" max="4356" width="9" style="11"/>
    <col min="4357" max="4357" width="12.77734375" style="11" customWidth="1"/>
    <col min="4358" max="4359" width="11" style="11" customWidth="1"/>
    <col min="4360" max="4360" width="12.77734375" style="11" customWidth="1"/>
    <col min="4361" max="4362" width="11" style="11" customWidth="1"/>
    <col min="4363" max="4363" width="13.21875" style="11" customWidth="1"/>
    <col min="4364" max="4364" width="11" style="11" customWidth="1"/>
    <col min="4365" max="4365" width="8.77734375" style="11" customWidth="1"/>
    <col min="4366" max="4609" width="9" style="11"/>
    <col min="4610" max="4611" width="3.44140625" style="11" customWidth="1"/>
    <col min="4612" max="4612" width="9" style="11"/>
    <col min="4613" max="4613" width="12.77734375" style="11" customWidth="1"/>
    <col min="4614" max="4615" width="11" style="11" customWidth="1"/>
    <col min="4616" max="4616" width="12.77734375" style="11" customWidth="1"/>
    <col min="4617" max="4618" width="11" style="11" customWidth="1"/>
    <col min="4619" max="4619" width="13.21875" style="11" customWidth="1"/>
    <col min="4620" max="4620" width="11" style="11" customWidth="1"/>
    <col min="4621" max="4621" width="8.77734375" style="11" customWidth="1"/>
    <col min="4622" max="4865" width="9" style="11"/>
    <col min="4866" max="4867" width="3.44140625" style="11" customWidth="1"/>
    <col min="4868" max="4868" width="9" style="11"/>
    <col min="4869" max="4869" width="12.77734375" style="11" customWidth="1"/>
    <col min="4870" max="4871" width="11" style="11" customWidth="1"/>
    <col min="4872" max="4872" width="12.77734375" style="11" customWidth="1"/>
    <col min="4873" max="4874" width="11" style="11" customWidth="1"/>
    <col min="4875" max="4875" width="13.21875" style="11" customWidth="1"/>
    <col min="4876" max="4876" width="11" style="11" customWidth="1"/>
    <col min="4877" max="4877" width="8.77734375" style="11" customWidth="1"/>
    <col min="4878" max="5121" width="9" style="11"/>
    <col min="5122" max="5123" width="3.44140625" style="11" customWidth="1"/>
    <col min="5124" max="5124" width="9" style="11"/>
    <col min="5125" max="5125" width="12.77734375" style="11" customWidth="1"/>
    <col min="5126" max="5127" width="11" style="11" customWidth="1"/>
    <col min="5128" max="5128" width="12.77734375" style="11" customWidth="1"/>
    <col min="5129" max="5130" width="11" style="11" customWidth="1"/>
    <col min="5131" max="5131" width="13.21875" style="11" customWidth="1"/>
    <col min="5132" max="5132" width="11" style="11" customWidth="1"/>
    <col min="5133" max="5133" width="8.77734375" style="11" customWidth="1"/>
    <col min="5134" max="5377" width="9" style="11"/>
    <col min="5378" max="5379" width="3.44140625" style="11" customWidth="1"/>
    <col min="5380" max="5380" width="9" style="11"/>
    <col min="5381" max="5381" width="12.77734375" style="11" customWidth="1"/>
    <col min="5382" max="5383" width="11" style="11" customWidth="1"/>
    <col min="5384" max="5384" width="12.77734375" style="11" customWidth="1"/>
    <col min="5385" max="5386" width="11" style="11" customWidth="1"/>
    <col min="5387" max="5387" width="13.21875" style="11" customWidth="1"/>
    <col min="5388" max="5388" width="11" style="11" customWidth="1"/>
    <col min="5389" max="5389" width="8.77734375" style="11" customWidth="1"/>
    <col min="5390" max="5633" width="9" style="11"/>
    <col min="5634" max="5635" width="3.44140625" style="11" customWidth="1"/>
    <col min="5636" max="5636" width="9" style="11"/>
    <col min="5637" max="5637" width="12.77734375" style="11" customWidth="1"/>
    <col min="5638" max="5639" width="11" style="11" customWidth="1"/>
    <col min="5640" max="5640" width="12.77734375" style="11" customWidth="1"/>
    <col min="5641" max="5642" width="11" style="11" customWidth="1"/>
    <col min="5643" max="5643" width="13.21875" style="11" customWidth="1"/>
    <col min="5644" max="5644" width="11" style="11" customWidth="1"/>
    <col min="5645" max="5645" width="8.77734375" style="11" customWidth="1"/>
    <col min="5646" max="5889" width="9" style="11"/>
    <col min="5890" max="5891" width="3.44140625" style="11" customWidth="1"/>
    <col min="5892" max="5892" width="9" style="11"/>
    <col min="5893" max="5893" width="12.77734375" style="11" customWidth="1"/>
    <col min="5894" max="5895" width="11" style="11" customWidth="1"/>
    <col min="5896" max="5896" width="12.77734375" style="11" customWidth="1"/>
    <col min="5897" max="5898" width="11" style="11" customWidth="1"/>
    <col min="5899" max="5899" width="13.21875" style="11" customWidth="1"/>
    <col min="5900" max="5900" width="11" style="11" customWidth="1"/>
    <col min="5901" max="5901" width="8.77734375" style="11" customWidth="1"/>
    <col min="5902" max="6145" width="9" style="11"/>
    <col min="6146" max="6147" width="3.44140625" style="11" customWidth="1"/>
    <col min="6148" max="6148" width="9" style="11"/>
    <col min="6149" max="6149" width="12.77734375" style="11" customWidth="1"/>
    <col min="6150" max="6151" width="11" style="11" customWidth="1"/>
    <col min="6152" max="6152" width="12.77734375" style="11" customWidth="1"/>
    <col min="6153" max="6154" width="11" style="11" customWidth="1"/>
    <col min="6155" max="6155" width="13.21875" style="11" customWidth="1"/>
    <col min="6156" max="6156" width="11" style="11" customWidth="1"/>
    <col min="6157" max="6157" width="8.77734375" style="11" customWidth="1"/>
    <col min="6158" max="6401" width="9" style="11"/>
    <col min="6402" max="6403" width="3.44140625" style="11" customWidth="1"/>
    <col min="6404" max="6404" width="9" style="11"/>
    <col min="6405" max="6405" width="12.77734375" style="11" customWidth="1"/>
    <col min="6406" max="6407" width="11" style="11" customWidth="1"/>
    <col min="6408" max="6408" width="12.77734375" style="11" customWidth="1"/>
    <col min="6409" max="6410" width="11" style="11" customWidth="1"/>
    <col min="6411" max="6411" width="13.21875" style="11" customWidth="1"/>
    <col min="6412" max="6412" width="11" style="11" customWidth="1"/>
    <col min="6413" max="6413" width="8.77734375" style="11" customWidth="1"/>
    <col min="6414" max="6657" width="9" style="11"/>
    <col min="6658" max="6659" width="3.44140625" style="11" customWidth="1"/>
    <col min="6660" max="6660" width="9" style="11"/>
    <col min="6661" max="6661" width="12.77734375" style="11" customWidth="1"/>
    <col min="6662" max="6663" width="11" style="11" customWidth="1"/>
    <col min="6664" max="6664" width="12.77734375" style="11" customWidth="1"/>
    <col min="6665" max="6666" width="11" style="11" customWidth="1"/>
    <col min="6667" max="6667" width="13.21875" style="11" customWidth="1"/>
    <col min="6668" max="6668" width="11" style="11" customWidth="1"/>
    <col min="6669" max="6669" width="8.77734375" style="11" customWidth="1"/>
    <col min="6670" max="6913" width="9" style="11"/>
    <col min="6914" max="6915" width="3.44140625" style="11" customWidth="1"/>
    <col min="6916" max="6916" width="9" style="11"/>
    <col min="6917" max="6917" width="12.77734375" style="11" customWidth="1"/>
    <col min="6918" max="6919" width="11" style="11" customWidth="1"/>
    <col min="6920" max="6920" width="12.77734375" style="11" customWidth="1"/>
    <col min="6921" max="6922" width="11" style="11" customWidth="1"/>
    <col min="6923" max="6923" width="13.21875" style="11" customWidth="1"/>
    <col min="6924" max="6924" width="11" style="11" customWidth="1"/>
    <col min="6925" max="6925" width="8.77734375" style="11" customWidth="1"/>
    <col min="6926" max="7169" width="9" style="11"/>
    <col min="7170" max="7171" width="3.44140625" style="11" customWidth="1"/>
    <col min="7172" max="7172" width="9" style="11"/>
    <col min="7173" max="7173" width="12.77734375" style="11" customWidth="1"/>
    <col min="7174" max="7175" width="11" style="11" customWidth="1"/>
    <col min="7176" max="7176" width="12.77734375" style="11" customWidth="1"/>
    <col min="7177" max="7178" width="11" style="11" customWidth="1"/>
    <col min="7179" max="7179" width="13.21875" style="11" customWidth="1"/>
    <col min="7180" max="7180" width="11" style="11" customWidth="1"/>
    <col min="7181" max="7181" width="8.77734375" style="11" customWidth="1"/>
    <col min="7182" max="7425" width="9" style="11"/>
    <col min="7426" max="7427" width="3.44140625" style="11" customWidth="1"/>
    <col min="7428" max="7428" width="9" style="11"/>
    <col min="7429" max="7429" width="12.77734375" style="11" customWidth="1"/>
    <col min="7430" max="7431" width="11" style="11" customWidth="1"/>
    <col min="7432" max="7432" width="12.77734375" style="11" customWidth="1"/>
    <col min="7433" max="7434" width="11" style="11" customWidth="1"/>
    <col min="7435" max="7435" width="13.21875" style="11" customWidth="1"/>
    <col min="7436" max="7436" width="11" style="11" customWidth="1"/>
    <col min="7437" max="7437" width="8.77734375" style="11" customWidth="1"/>
    <col min="7438" max="7681" width="9" style="11"/>
    <col min="7682" max="7683" width="3.44140625" style="11" customWidth="1"/>
    <col min="7684" max="7684" width="9" style="11"/>
    <col min="7685" max="7685" width="12.77734375" style="11" customWidth="1"/>
    <col min="7686" max="7687" width="11" style="11" customWidth="1"/>
    <col min="7688" max="7688" width="12.77734375" style="11" customWidth="1"/>
    <col min="7689" max="7690" width="11" style="11" customWidth="1"/>
    <col min="7691" max="7691" width="13.21875" style="11" customWidth="1"/>
    <col min="7692" max="7692" width="11" style="11" customWidth="1"/>
    <col min="7693" max="7693" width="8.77734375" style="11" customWidth="1"/>
    <col min="7694" max="7937" width="9" style="11"/>
    <col min="7938" max="7939" width="3.44140625" style="11" customWidth="1"/>
    <col min="7940" max="7940" width="9" style="11"/>
    <col min="7941" max="7941" width="12.77734375" style="11" customWidth="1"/>
    <col min="7942" max="7943" width="11" style="11" customWidth="1"/>
    <col min="7944" max="7944" width="12.77734375" style="11" customWidth="1"/>
    <col min="7945" max="7946" width="11" style="11" customWidth="1"/>
    <col min="7947" max="7947" width="13.21875" style="11" customWidth="1"/>
    <col min="7948" max="7948" width="11" style="11" customWidth="1"/>
    <col min="7949" max="7949" width="8.77734375" style="11" customWidth="1"/>
    <col min="7950" max="8193" width="9" style="11"/>
    <col min="8194" max="8195" width="3.44140625" style="11" customWidth="1"/>
    <col min="8196" max="8196" width="9" style="11"/>
    <col min="8197" max="8197" width="12.77734375" style="11" customWidth="1"/>
    <col min="8198" max="8199" width="11" style="11" customWidth="1"/>
    <col min="8200" max="8200" width="12.77734375" style="11" customWidth="1"/>
    <col min="8201" max="8202" width="11" style="11" customWidth="1"/>
    <col min="8203" max="8203" width="13.21875" style="11" customWidth="1"/>
    <col min="8204" max="8204" width="11" style="11" customWidth="1"/>
    <col min="8205" max="8205" width="8.77734375" style="11" customWidth="1"/>
    <col min="8206" max="8449" width="9" style="11"/>
    <col min="8450" max="8451" width="3.44140625" style="11" customWidth="1"/>
    <col min="8452" max="8452" width="9" style="11"/>
    <col min="8453" max="8453" width="12.77734375" style="11" customWidth="1"/>
    <col min="8454" max="8455" width="11" style="11" customWidth="1"/>
    <col min="8456" max="8456" width="12.77734375" style="11" customWidth="1"/>
    <col min="8457" max="8458" width="11" style="11" customWidth="1"/>
    <col min="8459" max="8459" width="13.21875" style="11" customWidth="1"/>
    <col min="8460" max="8460" width="11" style="11" customWidth="1"/>
    <col min="8461" max="8461" width="8.77734375" style="11" customWidth="1"/>
    <col min="8462" max="8705" width="9" style="11"/>
    <col min="8706" max="8707" width="3.44140625" style="11" customWidth="1"/>
    <col min="8708" max="8708" width="9" style="11"/>
    <col min="8709" max="8709" width="12.77734375" style="11" customWidth="1"/>
    <col min="8710" max="8711" width="11" style="11" customWidth="1"/>
    <col min="8712" max="8712" width="12.77734375" style="11" customWidth="1"/>
    <col min="8713" max="8714" width="11" style="11" customWidth="1"/>
    <col min="8715" max="8715" width="13.21875" style="11" customWidth="1"/>
    <col min="8716" max="8716" width="11" style="11" customWidth="1"/>
    <col min="8717" max="8717" width="8.77734375" style="11" customWidth="1"/>
    <col min="8718" max="8961" width="9" style="11"/>
    <col min="8962" max="8963" width="3.44140625" style="11" customWidth="1"/>
    <col min="8964" max="8964" width="9" style="11"/>
    <col min="8965" max="8965" width="12.77734375" style="11" customWidth="1"/>
    <col min="8966" max="8967" width="11" style="11" customWidth="1"/>
    <col min="8968" max="8968" width="12.77734375" style="11" customWidth="1"/>
    <col min="8969" max="8970" width="11" style="11" customWidth="1"/>
    <col min="8971" max="8971" width="13.21875" style="11" customWidth="1"/>
    <col min="8972" max="8972" width="11" style="11" customWidth="1"/>
    <col min="8973" max="8973" width="8.77734375" style="11" customWidth="1"/>
    <col min="8974" max="9217" width="9" style="11"/>
    <col min="9218" max="9219" width="3.44140625" style="11" customWidth="1"/>
    <col min="9220" max="9220" width="9" style="11"/>
    <col min="9221" max="9221" width="12.77734375" style="11" customWidth="1"/>
    <col min="9222" max="9223" width="11" style="11" customWidth="1"/>
    <col min="9224" max="9224" width="12.77734375" style="11" customWidth="1"/>
    <col min="9225" max="9226" width="11" style="11" customWidth="1"/>
    <col min="9227" max="9227" width="13.21875" style="11" customWidth="1"/>
    <col min="9228" max="9228" width="11" style="11" customWidth="1"/>
    <col min="9229" max="9229" width="8.77734375" style="11" customWidth="1"/>
    <col min="9230" max="9473" width="9" style="11"/>
    <col min="9474" max="9475" width="3.44140625" style="11" customWidth="1"/>
    <col min="9476" max="9476" width="9" style="11"/>
    <col min="9477" max="9477" width="12.77734375" style="11" customWidth="1"/>
    <col min="9478" max="9479" width="11" style="11" customWidth="1"/>
    <col min="9480" max="9480" width="12.77734375" style="11" customWidth="1"/>
    <col min="9481" max="9482" width="11" style="11" customWidth="1"/>
    <col min="9483" max="9483" width="13.21875" style="11" customWidth="1"/>
    <col min="9484" max="9484" width="11" style="11" customWidth="1"/>
    <col min="9485" max="9485" width="8.77734375" style="11" customWidth="1"/>
    <col min="9486" max="9729" width="9" style="11"/>
    <col min="9730" max="9731" width="3.44140625" style="11" customWidth="1"/>
    <col min="9732" max="9732" width="9" style="11"/>
    <col min="9733" max="9733" width="12.77734375" style="11" customWidth="1"/>
    <col min="9734" max="9735" width="11" style="11" customWidth="1"/>
    <col min="9736" max="9736" width="12.77734375" style="11" customWidth="1"/>
    <col min="9737" max="9738" width="11" style="11" customWidth="1"/>
    <col min="9739" max="9739" width="13.21875" style="11" customWidth="1"/>
    <col min="9740" max="9740" width="11" style="11" customWidth="1"/>
    <col min="9741" max="9741" width="8.77734375" style="11" customWidth="1"/>
    <col min="9742" max="9985" width="9" style="11"/>
    <col min="9986" max="9987" width="3.44140625" style="11" customWidth="1"/>
    <col min="9988" max="9988" width="9" style="11"/>
    <col min="9989" max="9989" width="12.77734375" style="11" customWidth="1"/>
    <col min="9990" max="9991" width="11" style="11" customWidth="1"/>
    <col min="9992" max="9992" width="12.77734375" style="11" customWidth="1"/>
    <col min="9993" max="9994" width="11" style="11" customWidth="1"/>
    <col min="9995" max="9995" width="13.21875" style="11" customWidth="1"/>
    <col min="9996" max="9996" width="11" style="11" customWidth="1"/>
    <col min="9997" max="9997" width="8.77734375" style="11" customWidth="1"/>
    <col min="9998" max="10241" width="9" style="11"/>
    <col min="10242" max="10243" width="3.44140625" style="11" customWidth="1"/>
    <col min="10244" max="10244" width="9" style="11"/>
    <col min="10245" max="10245" width="12.77734375" style="11" customWidth="1"/>
    <col min="10246" max="10247" width="11" style="11" customWidth="1"/>
    <col min="10248" max="10248" width="12.77734375" style="11" customWidth="1"/>
    <col min="10249" max="10250" width="11" style="11" customWidth="1"/>
    <col min="10251" max="10251" width="13.21875" style="11" customWidth="1"/>
    <col min="10252" max="10252" width="11" style="11" customWidth="1"/>
    <col min="10253" max="10253" width="8.77734375" style="11" customWidth="1"/>
    <col min="10254" max="10497" width="9" style="11"/>
    <col min="10498" max="10499" width="3.44140625" style="11" customWidth="1"/>
    <col min="10500" max="10500" width="9" style="11"/>
    <col min="10501" max="10501" width="12.77734375" style="11" customWidth="1"/>
    <col min="10502" max="10503" width="11" style="11" customWidth="1"/>
    <col min="10504" max="10504" width="12.77734375" style="11" customWidth="1"/>
    <col min="10505" max="10506" width="11" style="11" customWidth="1"/>
    <col min="10507" max="10507" width="13.21875" style="11" customWidth="1"/>
    <col min="10508" max="10508" width="11" style="11" customWidth="1"/>
    <col min="10509" max="10509" width="8.77734375" style="11" customWidth="1"/>
    <col min="10510" max="10753" width="9" style="11"/>
    <col min="10754" max="10755" width="3.44140625" style="11" customWidth="1"/>
    <col min="10756" max="10756" width="9" style="11"/>
    <col min="10757" max="10757" width="12.77734375" style="11" customWidth="1"/>
    <col min="10758" max="10759" width="11" style="11" customWidth="1"/>
    <col min="10760" max="10760" width="12.77734375" style="11" customWidth="1"/>
    <col min="10761" max="10762" width="11" style="11" customWidth="1"/>
    <col min="10763" max="10763" width="13.21875" style="11" customWidth="1"/>
    <col min="10764" max="10764" width="11" style="11" customWidth="1"/>
    <col min="10765" max="10765" width="8.77734375" style="11" customWidth="1"/>
    <col min="10766" max="11009" width="9" style="11"/>
    <col min="11010" max="11011" width="3.44140625" style="11" customWidth="1"/>
    <col min="11012" max="11012" width="9" style="11"/>
    <col min="11013" max="11013" width="12.77734375" style="11" customWidth="1"/>
    <col min="11014" max="11015" width="11" style="11" customWidth="1"/>
    <col min="11016" max="11016" width="12.77734375" style="11" customWidth="1"/>
    <col min="11017" max="11018" width="11" style="11" customWidth="1"/>
    <col min="11019" max="11019" width="13.21875" style="11" customWidth="1"/>
    <col min="11020" max="11020" width="11" style="11" customWidth="1"/>
    <col min="11021" max="11021" width="8.77734375" style="11" customWidth="1"/>
    <col min="11022" max="11265" width="9" style="11"/>
    <col min="11266" max="11267" width="3.44140625" style="11" customWidth="1"/>
    <col min="11268" max="11268" width="9" style="11"/>
    <col min="11269" max="11269" width="12.77734375" style="11" customWidth="1"/>
    <col min="11270" max="11271" width="11" style="11" customWidth="1"/>
    <col min="11272" max="11272" width="12.77734375" style="11" customWidth="1"/>
    <col min="11273" max="11274" width="11" style="11" customWidth="1"/>
    <col min="11275" max="11275" width="13.21875" style="11" customWidth="1"/>
    <col min="11276" max="11276" width="11" style="11" customWidth="1"/>
    <col min="11277" max="11277" width="8.77734375" style="11" customWidth="1"/>
    <col min="11278" max="11521" width="9" style="11"/>
    <col min="11522" max="11523" width="3.44140625" style="11" customWidth="1"/>
    <col min="11524" max="11524" width="9" style="11"/>
    <col min="11525" max="11525" width="12.77734375" style="11" customWidth="1"/>
    <col min="11526" max="11527" width="11" style="11" customWidth="1"/>
    <col min="11528" max="11528" width="12.77734375" style="11" customWidth="1"/>
    <col min="11529" max="11530" width="11" style="11" customWidth="1"/>
    <col min="11531" max="11531" width="13.21875" style="11" customWidth="1"/>
    <col min="11532" max="11532" width="11" style="11" customWidth="1"/>
    <col min="11533" max="11533" width="8.77734375" style="11" customWidth="1"/>
    <col min="11534" max="11777" width="9" style="11"/>
    <col min="11778" max="11779" width="3.44140625" style="11" customWidth="1"/>
    <col min="11780" max="11780" width="9" style="11"/>
    <col min="11781" max="11781" width="12.77734375" style="11" customWidth="1"/>
    <col min="11782" max="11783" width="11" style="11" customWidth="1"/>
    <col min="11784" max="11784" width="12.77734375" style="11" customWidth="1"/>
    <col min="11785" max="11786" width="11" style="11" customWidth="1"/>
    <col min="11787" max="11787" width="13.21875" style="11" customWidth="1"/>
    <col min="11788" max="11788" width="11" style="11" customWidth="1"/>
    <col min="11789" max="11789" width="8.77734375" style="11" customWidth="1"/>
    <col min="11790" max="12033" width="9" style="11"/>
    <col min="12034" max="12035" width="3.44140625" style="11" customWidth="1"/>
    <col min="12036" max="12036" width="9" style="11"/>
    <col min="12037" max="12037" width="12.77734375" style="11" customWidth="1"/>
    <col min="12038" max="12039" width="11" style="11" customWidth="1"/>
    <col min="12040" max="12040" width="12.77734375" style="11" customWidth="1"/>
    <col min="12041" max="12042" width="11" style="11" customWidth="1"/>
    <col min="12043" max="12043" width="13.21875" style="11" customWidth="1"/>
    <col min="12044" max="12044" width="11" style="11" customWidth="1"/>
    <col min="12045" max="12045" width="8.77734375" style="11" customWidth="1"/>
    <col min="12046" max="12289" width="9" style="11"/>
    <col min="12290" max="12291" width="3.44140625" style="11" customWidth="1"/>
    <col min="12292" max="12292" width="9" style="11"/>
    <col min="12293" max="12293" width="12.77734375" style="11" customWidth="1"/>
    <col min="12294" max="12295" width="11" style="11" customWidth="1"/>
    <col min="12296" max="12296" width="12.77734375" style="11" customWidth="1"/>
    <col min="12297" max="12298" width="11" style="11" customWidth="1"/>
    <col min="12299" max="12299" width="13.21875" style="11" customWidth="1"/>
    <col min="12300" max="12300" width="11" style="11" customWidth="1"/>
    <col min="12301" max="12301" width="8.77734375" style="11" customWidth="1"/>
    <col min="12302" max="12545" width="9" style="11"/>
    <col min="12546" max="12547" width="3.44140625" style="11" customWidth="1"/>
    <col min="12548" max="12548" width="9" style="11"/>
    <col min="12549" max="12549" width="12.77734375" style="11" customWidth="1"/>
    <col min="12550" max="12551" width="11" style="11" customWidth="1"/>
    <col min="12552" max="12552" width="12.77734375" style="11" customWidth="1"/>
    <col min="12553" max="12554" width="11" style="11" customWidth="1"/>
    <col min="12555" max="12555" width="13.21875" style="11" customWidth="1"/>
    <col min="12556" max="12556" width="11" style="11" customWidth="1"/>
    <col min="12557" max="12557" width="8.77734375" style="11" customWidth="1"/>
    <col min="12558" max="12801" width="9" style="11"/>
    <col min="12802" max="12803" width="3.44140625" style="11" customWidth="1"/>
    <col min="12804" max="12804" width="9" style="11"/>
    <col min="12805" max="12805" width="12.77734375" style="11" customWidth="1"/>
    <col min="12806" max="12807" width="11" style="11" customWidth="1"/>
    <col min="12808" max="12808" width="12.77734375" style="11" customWidth="1"/>
    <col min="12809" max="12810" width="11" style="11" customWidth="1"/>
    <col min="12811" max="12811" width="13.21875" style="11" customWidth="1"/>
    <col min="12812" max="12812" width="11" style="11" customWidth="1"/>
    <col min="12813" max="12813" width="8.77734375" style="11" customWidth="1"/>
    <col min="12814" max="13057" width="9" style="11"/>
    <col min="13058" max="13059" width="3.44140625" style="11" customWidth="1"/>
    <col min="13060" max="13060" width="9" style="11"/>
    <col min="13061" max="13061" width="12.77734375" style="11" customWidth="1"/>
    <col min="13062" max="13063" width="11" style="11" customWidth="1"/>
    <col min="13064" max="13064" width="12.77734375" style="11" customWidth="1"/>
    <col min="13065" max="13066" width="11" style="11" customWidth="1"/>
    <col min="13067" max="13067" width="13.21875" style="11" customWidth="1"/>
    <col min="13068" max="13068" width="11" style="11" customWidth="1"/>
    <col min="13069" max="13069" width="8.77734375" style="11" customWidth="1"/>
    <col min="13070" max="13313" width="9" style="11"/>
    <col min="13314" max="13315" width="3.44140625" style="11" customWidth="1"/>
    <col min="13316" max="13316" width="9" style="11"/>
    <col min="13317" max="13317" width="12.77734375" style="11" customWidth="1"/>
    <col min="13318" max="13319" width="11" style="11" customWidth="1"/>
    <col min="13320" max="13320" width="12.77734375" style="11" customWidth="1"/>
    <col min="13321" max="13322" width="11" style="11" customWidth="1"/>
    <col min="13323" max="13323" width="13.21875" style="11" customWidth="1"/>
    <col min="13324" max="13324" width="11" style="11" customWidth="1"/>
    <col min="13325" max="13325" width="8.77734375" style="11" customWidth="1"/>
    <col min="13326" max="13569" width="9" style="11"/>
    <col min="13570" max="13571" width="3.44140625" style="11" customWidth="1"/>
    <col min="13572" max="13572" width="9" style="11"/>
    <col min="13573" max="13573" width="12.77734375" style="11" customWidth="1"/>
    <col min="13574" max="13575" width="11" style="11" customWidth="1"/>
    <col min="13576" max="13576" width="12.77734375" style="11" customWidth="1"/>
    <col min="13577" max="13578" width="11" style="11" customWidth="1"/>
    <col min="13579" max="13579" width="13.21875" style="11" customWidth="1"/>
    <col min="13580" max="13580" width="11" style="11" customWidth="1"/>
    <col min="13581" max="13581" width="8.77734375" style="11" customWidth="1"/>
    <col min="13582" max="13825" width="9" style="11"/>
    <col min="13826" max="13827" width="3.44140625" style="11" customWidth="1"/>
    <col min="13828" max="13828" width="9" style="11"/>
    <col min="13829" max="13829" width="12.77734375" style="11" customWidth="1"/>
    <col min="13830" max="13831" width="11" style="11" customWidth="1"/>
    <col min="13832" max="13832" width="12.77734375" style="11" customWidth="1"/>
    <col min="13833" max="13834" width="11" style="11" customWidth="1"/>
    <col min="13835" max="13835" width="13.21875" style="11" customWidth="1"/>
    <col min="13836" max="13836" width="11" style="11" customWidth="1"/>
    <col min="13837" max="13837" width="8.77734375" style="11" customWidth="1"/>
    <col min="13838" max="14081" width="9" style="11"/>
    <col min="14082" max="14083" width="3.44140625" style="11" customWidth="1"/>
    <col min="14084" max="14084" width="9" style="11"/>
    <col min="14085" max="14085" width="12.77734375" style="11" customWidth="1"/>
    <col min="14086" max="14087" width="11" style="11" customWidth="1"/>
    <col min="14088" max="14088" width="12.77734375" style="11" customWidth="1"/>
    <col min="14089" max="14090" width="11" style="11" customWidth="1"/>
    <col min="14091" max="14091" width="13.21875" style="11" customWidth="1"/>
    <col min="14092" max="14092" width="11" style="11" customWidth="1"/>
    <col min="14093" max="14093" width="8.77734375" style="11" customWidth="1"/>
    <col min="14094" max="14337" width="9" style="11"/>
    <col min="14338" max="14339" width="3.44140625" style="11" customWidth="1"/>
    <col min="14340" max="14340" width="9" style="11"/>
    <col min="14341" max="14341" width="12.77734375" style="11" customWidth="1"/>
    <col min="14342" max="14343" width="11" style="11" customWidth="1"/>
    <col min="14344" max="14344" width="12.77734375" style="11" customWidth="1"/>
    <col min="14345" max="14346" width="11" style="11" customWidth="1"/>
    <col min="14347" max="14347" width="13.21875" style="11" customWidth="1"/>
    <col min="14348" max="14348" width="11" style="11" customWidth="1"/>
    <col min="14349" max="14349" width="8.77734375" style="11" customWidth="1"/>
    <col min="14350" max="14593" width="9" style="11"/>
    <col min="14594" max="14595" width="3.44140625" style="11" customWidth="1"/>
    <col min="14596" max="14596" width="9" style="11"/>
    <col min="14597" max="14597" width="12.77734375" style="11" customWidth="1"/>
    <col min="14598" max="14599" width="11" style="11" customWidth="1"/>
    <col min="14600" max="14600" width="12.77734375" style="11" customWidth="1"/>
    <col min="14601" max="14602" width="11" style="11" customWidth="1"/>
    <col min="14603" max="14603" width="13.21875" style="11" customWidth="1"/>
    <col min="14604" max="14604" width="11" style="11" customWidth="1"/>
    <col min="14605" max="14605" width="8.77734375" style="11" customWidth="1"/>
    <col min="14606" max="14849" width="9" style="11"/>
    <col min="14850" max="14851" width="3.44140625" style="11" customWidth="1"/>
    <col min="14852" max="14852" width="9" style="11"/>
    <col min="14853" max="14853" width="12.77734375" style="11" customWidth="1"/>
    <col min="14854" max="14855" width="11" style="11" customWidth="1"/>
    <col min="14856" max="14856" width="12.77734375" style="11" customWidth="1"/>
    <col min="14857" max="14858" width="11" style="11" customWidth="1"/>
    <col min="14859" max="14859" width="13.21875" style="11" customWidth="1"/>
    <col min="14860" max="14860" width="11" style="11" customWidth="1"/>
    <col min="14861" max="14861" width="8.77734375" style="11" customWidth="1"/>
    <col min="14862" max="15105" width="9" style="11"/>
    <col min="15106" max="15107" width="3.44140625" style="11" customWidth="1"/>
    <col min="15108" max="15108" width="9" style="11"/>
    <col min="15109" max="15109" width="12.77734375" style="11" customWidth="1"/>
    <col min="15110" max="15111" width="11" style="11" customWidth="1"/>
    <col min="15112" max="15112" width="12.77734375" style="11" customWidth="1"/>
    <col min="15113" max="15114" width="11" style="11" customWidth="1"/>
    <col min="15115" max="15115" width="13.21875" style="11" customWidth="1"/>
    <col min="15116" max="15116" width="11" style="11" customWidth="1"/>
    <col min="15117" max="15117" width="8.77734375" style="11" customWidth="1"/>
    <col min="15118" max="15361" width="9" style="11"/>
    <col min="15362" max="15363" width="3.44140625" style="11" customWidth="1"/>
    <col min="15364" max="15364" width="9" style="11"/>
    <col min="15365" max="15365" width="12.77734375" style="11" customWidth="1"/>
    <col min="15366" max="15367" width="11" style="11" customWidth="1"/>
    <col min="15368" max="15368" width="12.77734375" style="11" customWidth="1"/>
    <col min="15369" max="15370" width="11" style="11" customWidth="1"/>
    <col min="15371" max="15371" width="13.21875" style="11" customWidth="1"/>
    <col min="15372" max="15372" width="11" style="11" customWidth="1"/>
    <col min="15373" max="15373" width="8.77734375" style="11" customWidth="1"/>
    <col min="15374" max="15617" width="9" style="11"/>
    <col min="15618" max="15619" width="3.44140625" style="11" customWidth="1"/>
    <col min="15620" max="15620" width="9" style="11"/>
    <col min="15621" max="15621" width="12.77734375" style="11" customWidth="1"/>
    <col min="15622" max="15623" width="11" style="11" customWidth="1"/>
    <col min="15624" max="15624" width="12.77734375" style="11" customWidth="1"/>
    <col min="15625" max="15626" width="11" style="11" customWidth="1"/>
    <col min="15627" max="15627" width="13.21875" style="11" customWidth="1"/>
    <col min="15628" max="15628" width="11" style="11" customWidth="1"/>
    <col min="15629" max="15629" width="8.77734375" style="11" customWidth="1"/>
    <col min="15630" max="15873" width="9" style="11"/>
    <col min="15874" max="15875" width="3.44140625" style="11" customWidth="1"/>
    <col min="15876" max="15876" width="9" style="11"/>
    <col min="15877" max="15877" width="12.77734375" style="11" customWidth="1"/>
    <col min="15878" max="15879" width="11" style="11" customWidth="1"/>
    <col min="15880" max="15880" width="12.77734375" style="11" customWidth="1"/>
    <col min="15881" max="15882" width="11" style="11" customWidth="1"/>
    <col min="15883" max="15883" width="13.21875" style="11" customWidth="1"/>
    <col min="15884" max="15884" width="11" style="11" customWidth="1"/>
    <col min="15885" max="15885" width="8.77734375" style="11" customWidth="1"/>
    <col min="15886" max="16129" width="9" style="11"/>
    <col min="16130" max="16131" width="3.44140625" style="11" customWidth="1"/>
    <col min="16132" max="16132" width="9" style="11"/>
    <col min="16133" max="16133" width="12.77734375" style="11" customWidth="1"/>
    <col min="16134" max="16135" width="11" style="11" customWidth="1"/>
    <col min="16136" max="16136" width="12.77734375" style="11" customWidth="1"/>
    <col min="16137" max="16138" width="11" style="11" customWidth="1"/>
    <col min="16139" max="16139" width="13.21875" style="11" customWidth="1"/>
    <col min="16140" max="16140" width="11" style="11" customWidth="1"/>
    <col min="16141" max="16141" width="8.77734375" style="11" customWidth="1"/>
    <col min="16142" max="16384" width="9" style="11"/>
  </cols>
  <sheetData>
    <row r="1" spans="2:12">
      <c r="B1" s="56"/>
      <c r="C1" s="56"/>
      <c r="D1" s="56"/>
      <c r="E1" s="56"/>
      <c r="F1" s="57"/>
      <c r="G1" s="56"/>
      <c r="H1" s="56"/>
      <c r="I1" s="57"/>
      <c r="J1" s="58"/>
      <c r="K1" s="58"/>
      <c r="L1" s="58"/>
    </row>
    <row r="2" spans="2:12" ht="22.8">
      <c r="B2" s="502" t="s">
        <v>420</v>
      </c>
      <c r="C2" s="59"/>
      <c r="D2" s="59"/>
      <c r="E2" s="59"/>
      <c r="F2" s="59"/>
      <c r="G2" s="59"/>
      <c r="H2" s="60"/>
      <c r="I2" s="60"/>
      <c r="J2" s="60"/>
      <c r="K2" s="60"/>
      <c r="L2" s="60"/>
    </row>
    <row r="3" spans="2:12" ht="12.75" customHeight="1">
      <c r="B3" s="61"/>
      <c r="C3" s="62"/>
      <c r="D3" s="62"/>
      <c r="E3" s="62"/>
      <c r="F3" s="63"/>
      <c r="G3" s="62"/>
      <c r="H3" s="62"/>
      <c r="I3" s="62"/>
      <c r="J3" s="62"/>
      <c r="K3" s="62"/>
      <c r="L3" s="62"/>
    </row>
    <row r="4" spans="2:12" ht="15" customHeight="1">
      <c r="B4" s="62"/>
      <c r="C4" s="61"/>
      <c r="D4" s="62"/>
      <c r="E4" s="62"/>
      <c r="F4" s="63"/>
      <c r="G4" s="62"/>
      <c r="H4" s="62"/>
      <c r="I4" s="62"/>
      <c r="J4" s="62"/>
      <c r="K4" s="62"/>
      <c r="L4" s="62"/>
    </row>
    <row r="5" spans="2:12" ht="15" thickBot="1">
      <c r="B5" s="64"/>
      <c r="C5" s="65"/>
      <c r="D5" s="64"/>
      <c r="E5" s="64"/>
      <c r="F5" s="66"/>
      <c r="G5" s="64"/>
      <c r="H5" s="64"/>
      <c r="I5" s="67"/>
      <c r="J5" s="68"/>
      <c r="K5" s="68"/>
      <c r="L5" s="68" t="s">
        <v>58</v>
      </c>
    </row>
    <row r="6" spans="2:12" ht="18.75" customHeight="1">
      <c r="B6" s="69"/>
      <c r="C6" s="70"/>
      <c r="D6" s="71"/>
      <c r="E6" s="72" t="s">
        <v>59</v>
      </c>
      <c r="F6" s="73"/>
      <c r="G6" s="73"/>
      <c r="H6" s="72" t="s">
        <v>60</v>
      </c>
      <c r="I6" s="72"/>
      <c r="J6" s="74"/>
      <c r="K6" s="72" t="s">
        <v>61</v>
      </c>
      <c r="L6" s="75"/>
    </row>
    <row r="7" spans="2:12" ht="18.75" customHeight="1">
      <c r="B7" s="908" t="s">
        <v>62</v>
      </c>
      <c r="C7" s="909"/>
      <c r="D7" s="910"/>
      <c r="E7" s="76"/>
      <c r="F7" s="77" t="s">
        <v>33</v>
      </c>
      <c r="G7" s="78" t="s">
        <v>63</v>
      </c>
      <c r="H7" s="76"/>
      <c r="I7" s="79" t="s">
        <v>33</v>
      </c>
      <c r="J7" s="80" t="s">
        <v>63</v>
      </c>
      <c r="K7" s="76"/>
      <c r="L7" s="81" t="s">
        <v>33</v>
      </c>
    </row>
    <row r="8" spans="2:12" ht="18.75" customHeight="1">
      <c r="B8" s="82"/>
      <c r="C8" s="83"/>
      <c r="D8" s="84"/>
      <c r="E8" s="85" t="s">
        <v>64</v>
      </c>
      <c r="F8" s="86" t="s">
        <v>36</v>
      </c>
      <c r="G8" s="87" t="s">
        <v>37</v>
      </c>
      <c r="H8" s="85" t="s">
        <v>64</v>
      </c>
      <c r="I8" s="88" t="s">
        <v>65</v>
      </c>
      <c r="J8" s="89" t="s">
        <v>37</v>
      </c>
      <c r="K8" s="85" t="s">
        <v>64</v>
      </c>
      <c r="L8" s="90" t="s">
        <v>36</v>
      </c>
    </row>
    <row r="9" spans="2:12" ht="18.75" customHeight="1">
      <c r="B9" s="911" t="s">
        <v>292</v>
      </c>
      <c r="C9" s="912"/>
      <c r="D9" s="913"/>
      <c r="E9" s="421">
        <v>1087975.027</v>
      </c>
      <c r="F9" s="503">
        <v>128.02646018888538</v>
      </c>
      <c r="G9" s="504">
        <v>100</v>
      </c>
      <c r="H9" s="421">
        <v>748205.51500000001</v>
      </c>
      <c r="I9" s="503">
        <v>97.519691983312441</v>
      </c>
      <c r="J9" s="505">
        <v>100</v>
      </c>
      <c r="K9" s="421">
        <v>339769.51199999999</v>
      </c>
      <c r="L9" s="506">
        <v>411.49515927817612</v>
      </c>
    </row>
    <row r="10" spans="2:12" ht="18.75" customHeight="1">
      <c r="B10" s="91"/>
      <c r="C10" s="910" t="s">
        <v>293</v>
      </c>
      <c r="D10" s="914"/>
      <c r="E10" s="422">
        <v>884020.08900000004</v>
      </c>
      <c r="F10" s="507">
        <v>129.67598504062494</v>
      </c>
      <c r="G10" s="508">
        <v>81.253711442036618</v>
      </c>
      <c r="H10" s="422">
        <v>624768.07700000005</v>
      </c>
      <c r="I10" s="507">
        <v>96.089647467581131</v>
      </c>
      <c r="J10" s="509">
        <v>83.502201530818709</v>
      </c>
      <c r="K10" s="422">
        <v>259252.01199999999</v>
      </c>
      <c r="L10" s="510">
        <v>822.45667122501334</v>
      </c>
    </row>
    <row r="11" spans="2:12" ht="18.75" customHeight="1">
      <c r="B11" s="91"/>
      <c r="C11" s="92"/>
      <c r="D11" s="93" t="s">
        <v>66</v>
      </c>
      <c r="E11" s="422">
        <v>733842.50600000005</v>
      </c>
      <c r="F11" s="507">
        <v>130.5025619176248</v>
      </c>
      <c r="G11" s="508">
        <v>67.450307937996442</v>
      </c>
      <c r="H11" s="422">
        <v>349725.995</v>
      </c>
      <c r="I11" s="507">
        <v>104.94113331534514</v>
      </c>
      <c r="J11" s="509">
        <v>46.741969684626028</v>
      </c>
      <c r="K11" s="422">
        <v>384116.511</v>
      </c>
      <c r="L11" s="510">
        <v>167.69167423706077</v>
      </c>
    </row>
    <row r="12" spans="2:12" ht="18.75" customHeight="1">
      <c r="B12" s="91"/>
      <c r="C12" s="92"/>
      <c r="D12" s="93" t="s">
        <v>67</v>
      </c>
      <c r="E12" s="422">
        <v>91145.748999999996</v>
      </c>
      <c r="F12" s="507">
        <v>112.81482032322019</v>
      </c>
      <c r="G12" s="508">
        <v>8.3775589271866622</v>
      </c>
      <c r="H12" s="422">
        <v>204155.576</v>
      </c>
      <c r="I12" s="507">
        <v>128.0829005427963</v>
      </c>
      <c r="J12" s="509">
        <v>27.286029293702814</v>
      </c>
      <c r="K12" s="422">
        <v>-113009.827</v>
      </c>
      <c r="L12" s="510">
        <v>143.77665528932428</v>
      </c>
    </row>
    <row r="13" spans="2:12" ht="18.75" customHeight="1">
      <c r="B13" s="91"/>
      <c r="C13" s="92"/>
      <c r="D13" s="93" t="s">
        <v>68</v>
      </c>
      <c r="E13" s="422">
        <v>5961.5219999999999</v>
      </c>
      <c r="F13" s="507">
        <v>357.55030216082775</v>
      </c>
      <c r="G13" s="508">
        <v>0.54794658443938715</v>
      </c>
      <c r="H13" s="422">
        <v>8580.5360000000001</v>
      </c>
      <c r="I13" s="507">
        <v>147.03842329820512</v>
      </c>
      <c r="J13" s="509">
        <v>1.1468153906884795</v>
      </c>
      <c r="K13" s="422">
        <v>-2619.0140000000001</v>
      </c>
      <c r="L13" s="510">
        <v>62.832459665327178</v>
      </c>
    </row>
    <row r="14" spans="2:12" ht="18.75" customHeight="1">
      <c r="B14" s="91"/>
      <c r="C14" s="92"/>
      <c r="D14" s="93" t="s">
        <v>69</v>
      </c>
      <c r="E14" s="422">
        <v>6987.3490000000002</v>
      </c>
      <c r="F14" s="507">
        <v>107.84294024407373</v>
      </c>
      <c r="G14" s="508">
        <v>0.64223431849047397</v>
      </c>
      <c r="H14" s="422">
        <v>3142.74</v>
      </c>
      <c r="I14" s="507">
        <v>76.768021214446975</v>
      </c>
      <c r="J14" s="509">
        <v>0.42003700012823347</v>
      </c>
      <c r="K14" s="422">
        <v>3844.6089999999999</v>
      </c>
      <c r="L14" s="510">
        <v>161.17412936157655</v>
      </c>
    </row>
    <row r="15" spans="2:12" ht="18.75" customHeight="1">
      <c r="B15" s="91"/>
      <c r="C15" s="92"/>
      <c r="D15" s="93" t="s">
        <v>70</v>
      </c>
      <c r="E15" s="422">
        <v>33574.589999999997</v>
      </c>
      <c r="F15" s="507">
        <v>151.09135416587912</v>
      </c>
      <c r="G15" s="508">
        <v>3.0859706488465202</v>
      </c>
      <c r="H15" s="422">
        <v>18760.54</v>
      </c>
      <c r="I15" s="507">
        <v>132.99977533893585</v>
      </c>
      <c r="J15" s="509">
        <v>2.5074046667512202</v>
      </c>
      <c r="K15" s="422">
        <v>14814.05</v>
      </c>
      <c r="L15" s="510">
        <v>182.5359048292992</v>
      </c>
    </row>
    <row r="16" spans="2:12" ht="18.75" customHeight="1">
      <c r="B16" s="91"/>
      <c r="C16" s="92"/>
      <c r="D16" s="93" t="s">
        <v>71</v>
      </c>
      <c r="E16" s="422">
        <v>5219.5429999999997</v>
      </c>
      <c r="F16" s="507">
        <v>165.37548432803356</v>
      </c>
      <c r="G16" s="508">
        <v>0.47974841981368377</v>
      </c>
      <c r="H16" s="422">
        <v>10181.299999999999</v>
      </c>
      <c r="I16" s="507">
        <v>93.28014295509675</v>
      </c>
      <c r="J16" s="509">
        <v>1.3607624905036955</v>
      </c>
      <c r="K16" s="422">
        <v>-4961.7569999999996</v>
      </c>
      <c r="L16" s="510">
        <v>63.951878301426071</v>
      </c>
    </row>
    <row r="17" spans="2:13" ht="18.75" customHeight="1">
      <c r="B17" s="91"/>
      <c r="C17" s="92"/>
      <c r="D17" s="94" t="s">
        <v>72</v>
      </c>
      <c r="E17" s="422">
        <v>7288.83</v>
      </c>
      <c r="F17" s="507">
        <v>143.54414405401434</v>
      </c>
      <c r="G17" s="508">
        <v>0.66994460526344413</v>
      </c>
      <c r="H17" s="422">
        <v>30221.39</v>
      </c>
      <c r="I17" s="507">
        <v>24.652299670306562</v>
      </c>
      <c r="J17" s="509">
        <v>4.0391830044182448</v>
      </c>
      <c r="K17" s="422">
        <v>-22932.560000000001</v>
      </c>
      <c r="L17" s="510">
        <v>19.514948283628939</v>
      </c>
    </row>
    <row r="18" spans="2:13" ht="18.75" customHeight="1">
      <c r="B18" s="91"/>
      <c r="C18" s="915" t="s">
        <v>294</v>
      </c>
      <c r="D18" s="916"/>
      <c r="E18" s="422">
        <v>200051.82800000001</v>
      </c>
      <c r="F18" s="507">
        <v>120.33264390766985</v>
      </c>
      <c r="G18" s="508">
        <v>18.387538595589476</v>
      </c>
      <c r="H18" s="422">
        <v>99953.906000000003</v>
      </c>
      <c r="I18" s="507">
        <v>125.84432608867235</v>
      </c>
      <c r="J18" s="509">
        <v>13.359151195243463</v>
      </c>
      <c r="K18" s="422">
        <v>100097.92200000001</v>
      </c>
      <c r="L18" s="510">
        <v>115.29046082358028</v>
      </c>
    </row>
    <row r="19" spans="2:13" ht="18.75" customHeight="1" thickBot="1">
      <c r="B19" s="95"/>
      <c r="C19" s="917" t="s">
        <v>295</v>
      </c>
      <c r="D19" s="918"/>
      <c r="E19" s="423">
        <v>3903.11</v>
      </c>
      <c r="F19" s="511">
        <v>211.98326123498629</v>
      </c>
      <c r="G19" s="512">
        <v>0.35874996237390655</v>
      </c>
      <c r="H19" s="423">
        <v>23483.531999999999</v>
      </c>
      <c r="I19" s="511">
        <v>62.430013069251565</v>
      </c>
      <c r="J19" s="513">
        <v>3.1386472739378299</v>
      </c>
      <c r="K19" s="423">
        <v>-19580.421999999999</v>
      </c>
      <c r="L19" s="514">
        <v>54.732843789624894</v>
      </c>
    </row>
    <row r="20" spans="2:13">
      <c r="B20" s="96"/>
      <c r="C20" s="96"/>
    </row>
    <row r="21" spans="2:13">
      <c r="B21" s="96"/>
      <c r="C21" s="96"/>
    </row>
    <row r="22" spans="2:13">
      <c r="B22" s="96"/>
      <c r="C22" s="96"/>
    </row>
    <row r="23" spans="2:13">
      <c r="B23" s="96"/>
    </row>
    <row r="28" spans="2:13">
      <c r="G28" s="56"/>
      <c r="H28" s="56"/>
      <c r="J28" s="58"/>
      <c r="K28" s="58"/>
      <c r="L28" s="58"/>
      <c r="M28" s="56"/>
    </row>
    <row r="29" spans="2:13">
      <c r="G29" s="56"/>
      <c r="H29" s="56"/>
      <c r="J29" s="58"/>
      <c r="K29" s="58"/>
      <c r="L29" s="58"/>
      <c r="M29" s="56"/>
    </row>
    <row r="30" spans="2:13">
      <c r="G30" s="56"/>
      <c r="H30" s="56"/>
      <c r="J30" s="58"/>
      <c r="K30" s="58"/>
      <c r="L30" s="58"/>
      <c r="M30" s="56"/>
    </row>
    <row r="31" spans="2:13">
      <c r="G31" s="56"/>
      <c r="H31" s="56"/>
      <c r="J31" s="58"/>
      <c r="K31" s="58"/>
      <c r="L31" s="58"/>
      <c r="M31" s="56"/>
    </row>
    <row r="32" spans="2:13">
      <c r="G32" s="56"/>
      <c r="H32" s="56"/>
      <c r="J32" s="58"/>
      <c r="K32" s="58"/>
      <c r="L32" s="58"/>
      <c r="M32" s="56"/>
    </row>
    <row r="33" spans="7:13">
      <c r="G33" s="56"/>
      <c r="H33" s="56"/>
      <c r="J33" s="58"/>
      <c r="K33" s="58"/>
      <c r="L33" s="58"/>
      <c r="M33" s="56"/>
    </row>
    <row r="34" spans="7:13">
      <c r="G34" s="56"/>
      <c r="H34" s="56"/>
      <c r="J34" s="58"/>
      <c r="K34" s="58"/>
      <c r="L34" s="58"/>
      <c r="M34" s="56"/>
    </row>
    <row r="35" spans="7:13">
      <c r="G35" s="56"/>
      <c r="H35" s="56"/>
      <c r="J35" s="58"/>
      <c r="K35" s="58"/>
      <c r="L35" s="58"/>
      <c r="M35" s="56"/>
    </row>
    <row r="36" spans="7:13">
      <c r="G36" s="56"/>
      <c r="H36" s="56"/>
      <c r="J36" s="58"/>
      <c r="K36" s="58"/>
      <c r="L36" s="58"/>
      <c r="M36" s="56"/>
    </row>
    <row r="37" spans="7:13">
      <c r="G37" s="56"/>
      <c r="H37" s="56"/>
      <c r="J37" s="58"/>
      <c r="K37" s="58"/>
      <c r="L37" s="58"/>
      <c r="M37" s="56"/>
    </row>
    <row r="38" spans="7:13">
      <c r="G38" s="56"/>
      <c r="H38" s="56"/>
      <c r="J38" s="58"/>
      <c r="K38" s="58"/>
      <c r="L38" s="58"/>
      <c r="M38" s="56"/>
    </row>
    <row r="39" spans="7:13">
      <c r="G39" s="56"/>
      <c r="H39" s="56"/>
    </row>
    <row r="40" spans="7:13">
      <c r="G40" s="56"/>
      <c r="H40" s="56"/>
    </row>
    <row r="41" spans="7:13">
      <c r="G41" s="56"/>
      <c r="H41" s="56"/>
    </row>
    <row r="42" spans="7:13">
      <c r="G42" s="56"/>
      <c r="H42" s="56"/>
    </row>
    <row r="43" spans="7:13">
      <c r="G43" s="56"/>
      <c r="H43" s="56"/>
    </row>
    <row r="44" spans="7:13">
      <c r="G44" s="56"/>
      <c r="H44" s="56"/>
    </row>
    <row r="45" spans="7:13">
      <c r="G45" s="56"/>
      <c r="H45" s="56"/>
    </row>
    <row r="46" spans="7:13">
      <c r="G46" s="56"/>
      <c r="H46" s="56"/>
    </row>
    <row r="47" spans="7:13">
      <c r="G47" s="56"/>
      <c r="H47" s="56"/>
    </row>
    <row r="48" spans="7:13">
      <c r="G48" s="56"/>
      <c r="H48" s="56"/>
    </row>
    <row r="49" spans="7:8">
      <c r="G49" s="56"/>
      <c r="H49" s="56"/>
    </row>
    <row r="50" spans="7:8">
      <c r="G50" s="56"/>
      <c r="H50" s="56"/>
    </row>
    <row r="51" spans="7:8">
      <c r="G51" s="56"/>
      <c r="H51" s="56"/>
    </row>
    <row r="52" spans="7:8">
      <c r="G52" s="56"/>
      <c r="H52" s="56"/>
    </row>
    <row r="53" spans="7:8">
      <c r="G53" s="56"/>
      <c r="H53" s="56"/>
    </row>
    <row r="54" spans="7:8">
      <c r="G54" s="56"/>
      <c r="H54" s="56"/>
    </row>
    <row r="55" spans="7:8">
      <c r="G55" s="56"/>
      <c r="H55" s="56"/>
    </row>
    <row r="56" spans="7:8">
      <c r="G56" s="56"/>
      <c r="H56" s="56"/>
    </row>
    <row r="57" spans="7:8">
      <c r="G57" s="56"/>
      <c r="H57" s="56"/>
    </row>
    <row r="58" spans="7:8">
      <c r="G58" s="56"/>
      <c r="H58" s="56"/>
    </row>
    <row r="59" spans="7:8">
      <c r="G59" s="56"/>
      <c r="H59" s="56"/>
    </row>
    <row r="60" spans="7:8">
      <c r="G60" s="56"/>
      <c r="H60" s="56"/>
    </row>
    <row r="61" spans="7:8">
      <c r="G61" s="56"/>
      <c r="H61" s="56"/>
    </row>
    <row r="62" spans="7:8">
      <c r="G62" s="56"/>
      <c r="H62" s="56"/>
    </row>
    <row r="63" spans="7:8">
      <c r="G63" s="56"/>
      <c r="H63" s="56"/>
    </row>
    <row r="64" spans="7:8">
      <c r="G64" s="56"/>
      <c r="H64" s="56"/>
    </row>
    <row r="65" spans="7:8">
      <c r="G65" s="56"/>
      <c r="H65" s="56"/>
    </row>
    <row r="66" spans="7:8">
      <c r="G66" s="56"/>
      <c r="H66" s="56"/>
    </row>
    <row r="67" spans="7:8">
      <c r="G67" s="56"/>
      <c r="H67" s="56"/>
    </row>
    <row r="68" spans="7:8">
      <c r="G68" s="56"/>
      <c r="H68" s="56"/>
    </row>
    <row r="69" spans="7:8">
      <c r="G69" s="56"/>
      <c r="H69" s="56"/>
    </row>
    <row r="70" spans="7:8">
      <c r="G70" s="56"/>
      <c r="H70" s="56"/>
    </row>
    <row r="71" spans="7:8">
      <c r="G71" s="56"/>
      <c r="H71" s="56"/>
    </row>
    <row r="72" spans="7:8">
      <c r="G72" s="56"/>
      <c r="H72" s="56"/>
    </row>
    <row r="73" spans="7:8">
      <c r="G73" s="56"/>
      <c r="H73" s="56"/>
    </row>
    <row r="74" spans="7:8">
      <c r="G74" s="56"/>
      <c r="H74" s="56"/>
    </row>
    <row r="75" spans="7:8">
      <c r="G75" s="56"/>
      <c r="H75" s="56"/>
    </row>
    <row r="76" spans="7:8">
      <c r="G76" s="56"/>
      <c r="H76" s="56"/>
    </row>
    <row r="77" spans="7:8">
      <c r="G77" s="56"/>
      <c r="H77" s="56"/>
    </row>
    <row r="78" spans="7:8">
      <c r="G78" s="56"/>
      <c r="H78" s="56"/>
    </row>
    <row r="79" spans="7:8">
      <c r="G79" s="56"/>
      <c r="H79" s="56"/>
    </row>
    <row r="80" spans="7:8">
      <c r="G80" s="56"/>
      <c r="H80" s="56"/>
    </row>
    <row r="81" spans="7:8">
      <c r="G81" s="56"/>
      <c r="H81" s="56"/>
    </row>
    <row r="82" spans="7:8">
      <c r="G82" s="56"/>
      <c r="H82" s="56"/>
    </row>
    <row r="83" spans="7:8">
      <c r="G83" s="56"/>
      <c r="H83" s="56"/>
    </row>
    <row r="84" spans="7:8">
      <c r="G84" s="56"/>
      <c r="H84" s="56"/>
    </row>
    <row r="85" spans="7:8">
      <c r="G85" s="56"/>
      <c r="H85" s="56"/>
    </row>
    <row r="86" spans="7:8">
      <c r="G86" s="56"/>
      <c r="H86" s="56"/>
    </row>
  </sheetData>
  <mergeCells count="5">
    <mergeCell ref="B7:D7"/>
    <mergeCell ref="B9:D9"/>
    <mergeCell ref="C10:D10"/>
    <mergeCell ref="C18:D18"/>
    <mergeCell ref="C19:D19"/>
  </mergeCells>
  <phoneticPr fontId="4"/>
  <conditionalFormatting sqref="B1:B7">
    <cfRule type="cellIs" dxfId="77" priority="1" stopIfTrue="1" operator="lessThan">
      <formula>0</formula>
    </cfRule>
  </conditionalFormatting>
  <conditionalFormatting sqref="E1:I3 C1:D6 J1:IT8 A1:A65536 F4:F8 E5:E8 G5:I8 C8:D8 C10:C45 D11:D17 B20 E20:I34 D20:D45 J20:IT65536 B33:B38 F35:F45 E36:E45 G36:I45">
    <cfRule type="cellIs" dxfId="76" priority="3" stopIfTrue="1" operator="lessThan">
      <formula>0</formula>
    </cfRule>
  </conditionalFormatting>
  <conditionalFormatting sqref="E9:IT19">
    <cfRule type="cellIs" dxfId="75" priority="2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scale="75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630" t="s">
        <v>326</v>
      </c>
      <c r="C1" s="9"/>
      <c r="D1" s="10"/>
      <c r="E1" s="10"/>
      <c r="F1" s="631"/>
      <c r="G1" s="10"/>
      <c r="H1" s="10"/>
      <c r="I1" s="10"/>
      <c r="J1" s="10"/>
      <c r="K1" s="10"/>
      <c r="L1" s="14"/>
    </row>
    <row r="2" spans="2:12" s="11" customFormat="1" ht="23.4">
      <c r="B2" s="632"/>
      <c r="C2" s="9"/>
      <c r="D2" s="10"/>
      <c r="E2" s="10"/>
      <c r="F2" s="631"/>
      <c r="G2" s="10"/>
      <c r="H2" s="10"/>
      <c r="I2" s="10"/>
      <c r="J2" s="10"/>
      <c r="K2" s="10"/>
      <c r="L2" s="633"/>
    </row>
    <row r="3" spans="2:12" s="11" customFormat="1" ht="26.25" customHeight="1" thickBot="1">
      <c r="B3" s="12" t="s">
        <v>28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633"/>
    </row>
    <row r="4" spans="2:12" s="11" customFormat="1" ht="17.25" customHeight="1">
      <c r="B4" s="16"/>
      <c r="C4" s="17"/>
      <c r="D4" s="924" t="s">
        <v>29</v>
      </c>
      <c r="E4" s="925"/>
      <c r="F4" s="925"/>
      <c r="G4" s="924" t="s">
        <v>30</v>
      </c>
      <c r="H4" s="925"/>
      <c r="I4" s="925"/>
      <c r="J4" s="926" t="s">
        <v>31</v>
      </c>
      <c r="K4" s="927"/>
      <c r="L4" s="633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633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633"/>
    </row>
    <row r="7" spans="2:12" s="11" customFormat="1" ht="14.4">
      <c r="B7" s="919" t="s">
        <v>388</v>
      </c>
      <c r="C7" s="32" t="s">
        <v>369</v>
      </c>
      <c r="D7" s="394">
        <v>949493.47100000002</v>
      </c>
      <c r="E7" s="395">
        <v>109.77927691554706</v>
      </c>
      <c r="F7" s="396">
        <v>12.072627687692911</v>
      </c>
      <c r="G7" s="394">
        <v>1038114.988</v>
      </c>
      <c r="H7" s="395">
        <v>117.83112673793963</v>
      </c>
      <c r="I7" s="396">
        <v>9.7718635095337536</v>
      </c>
      <c r="J7" s="397">
        <v>-88621.517000000007</v>
      </c>
      <c r="K7" s="398">
        <v>550.17335565112478</v>
      </c>
      <c r="L7" s="633"/>
    </row>
    <row r="8" spans="2:12" s="11" customFormat="1" ht="14.4">
      <c r="B8" s="920"/>
      <c r="C8" s="33" t="s">
        <v>39</v>
      </c>
      <c r="D8" s="399">
        <v>1051976.139</v>
      </c>
      <c r="E8" s="400">
        <v>112.27064727646709</v>
      </c>
      <c r="F8" s="401">
        <v>11.447221066280877</v>
      </c>
      <c r="G8" s="399">
        <v>781004.99199999997</v>
      </c>
      <c r="H8" s="400">
        <v>91.111705693824689</v>
      </c>
      <c r="I8" s="401">
        <v>9.0492399299863422</v>
      </c>
      <c r="J8" s="402">
        <v>270971.147</v>
      </c>
      <c r="K8" s="403">
        <v>339.54093663230844</v>
      </c>
      <c r="L8" s="633"/>
    </row>
    <row r="9" spans="2:12" s="11" customFormat="1" ht="14.4">
      <c r="B9" s="920"/>
      <c r="C9" s="33" t="s">
        <v>40</v>
      </c>
      <c r="D9" s="399">
        <v>1177441.2919999999</v>
      </c>
      <c r="E9" s="400">
        <v>108.0128849330259</v>
      </c>
      <c r="F9" s="401">
        <v>11.951835076738909</v>
      </c>
      <c r="G9" s="399">
        <v>834837.67200000002</v>
      </c>
      <c r="H9" s="400">
        <v>88.628632836178966</v>
      </c>
      <c r="I9" s="401">
        <v>8.9558107819131596</v>
      </c>
      <c r="J9" s="402">
        <v>342603.62</v>
      </c>
      <c r="K9" s="403">
        <v>231.26537694312336</v>
      </c>
      <c r="L9" s="633"/>
    </row>
    <row r="10" spans="2:12" s="11" customFormat="1" ht="14.4">
      <c r="B10" s="920"/>
      <c r="C10" s="33" t="s">
        <v>41</v>
      </c>
      <c r="D10" s="399">
        <v>1025416.43</v>
      </c>
      <c r="E10" s="400">
        <v>98.732365772358108</v>
      </c>
      <c r="F10" s="401">
        <v>11.206862193416635</v>
      </c>
      <c r="G10" s="399">
        <v>849299.52</v>
      </c>
      <c r="H10" s="400">
        <v>94.06815660358599</v>
      </c>
      <c r="I10" s="401">
        <v>9.1328223081820763</v>
      </c>
      <c r="J10" s="402">
        <v>176116.91</v>
      </c>
      <c r="K10" s="403">
        <v>129.75881508053467</v>
      </c>
      <c r="L10" s="633"/>
    </row>
    <row r="11" spans="2:12" s="11" customFormat="1" ht="14.4">
      <c r="B11" s="920"/>
      <c r="C11" s="33" t="s">
        <v>42</v>
      </c>
      <c r="D11" s="399">
        <v>849804.81799999997</v>
      </c>
      <c r="E11" s="400">
        <v>85.39021676448904</v>
      </c>
      <c r="F11" s="401">
        <v>10.453292468239058</v>
      </c>
      <c r="G11" s="399">
        <v>767235.31400000001</v>
      </c>
      <c r="H11" s="400">
        <v>84.053711328817542</v>
      </c>
      <c r="I11" s="401">
        <v>8.7265056006602109</v>
      </c>
      <c r="J11" s="402">
        <v>82569.504000000001</v>
      </c>
      <c r="K11" s="403">
        <v>100.19366969024755</v>
      </c>
      <c r="L11" s="633"/>
    </row>
    <row r="12" spans="2:12" s="11" customFormat="1" ht="14.4">
      <c r="B12" s="920"/>
      <c r="C12" s="33" t="s">
        <v>43</v>
      </c>
      <c r="D12" s="399">
        <v>979740.16000000003</v>
      </c>
      <c r="E12" s="400">
        <v>92.841779173609922</v>
      </c>
      <c r="F12" s="401">
        <v>10.693136659226061</v>
      </c>
      <c r="G12" s="399">
        <v>817815.31400000001</v>
      </c>
      <c r="H12" s="400">
        <v>94.440063839132904</v>
      </c>
      <c r="I12" s="401">
        <v>9.0465724331284534</v>
      </c>
      <c r="J12" s="402">
        <v>161924.84599999999</v>
      </c>
      <c r="K12" s="403">
        <v>85.531007902581408</v>
      </c>
      <c r="L12" s="633"/>
    </row>
    <row r="13" spans="2:12" s="11" customFormat="1" ht="14.4">
      <c r="B13" s="920"/>
      <c r="C13" s="33" t="s">
        <v>44</v>
      </c>
      <c r="D13" s="399">
        <v>1056124.871</v>
      </c>
      <c r="E13" s="400">
        <v>95.69434108961029</v>
      </c>
      <c r="F13" s="401">
        <v>11.301740241677372</v>
      </c>
      <c r="G13" s="399">
        <v>827121.67200000002</v>
      </c>
      <c r="H13" s="400">
        <v>79.395396561465205</v>
      </c>
      <c r="I13" s="401">
        <v>8.7055516680068408</v>
      </c>
      <c r="J13" s="402">
        <v>229003.19899999999</v>
      </c>
      <c r="K13" s="403">
        <v>370.14407099063686</v>
      </c>
      <c r="L13" s="633"/>
    </row>
    <row r="14" spans="2:12" s="11" customFormat="1" ht="14.4">
      <c r="B14" s="920"/>
      <c r="C14" s="33" t="s">
        <v>45</v>
      </c>
      <c r="D14" s="399">
        <v>999068.72100000002</v>
      </c>
      <c r="E14" s="400">
        <v>102.61362855469653</v>
      </c>
      <c r="F14" s="401">
        <v>11.865314363148276</v>
      </c>
      <c r="G14" s="399">
        <v>855088.99600000004</v>
      </c>
      <c r="H14" s="400">
        <v>104.77048518712515</v>
      </c>
      <c r="I14" s="401">
        <v>9.812629443664326</v>
      </c>
      <c r="J14" s="402">
        <v>143979.72500000001</v>
      </c>
      <c r="K14" s="403">
        <v>91.434627412453395</v>
      </c>
      <c r="L14" s="633"/>
    </row>
    <row r="15" spans="2:12" s="11" customFormat="1" ht="14.4">
      <c r="B15" s="920"/>
      <c r="C15" s="33" t="s">
        <v>46</v>
      </c>
      <c r="D15" s="399">
        <v>1086099.2409999999</v>
      </c>
      <c r="E15" s="400">
        <v>99.30710810200803</v>
      </c>
      <c r="F15" s="401">
        <v>11.548283729391105</v>
      </c>
      <c r="G15" s="399">
        <v>796342.95900000003</v>
      </c>
      <c r="H15" s="400">
        <v>94.889302306268092</v>
      </c>
      <c r="I15" s="401">
        <v>8.2245106435899515</v>
      </c>
      <c r="J15" s="402">
        <v>289756.28200000001</v>
      </c>
      <c r="K15" s="403">
        <v>113.87839806755122</v>
      </c>
      <c r="L15" s="633"/>
    </row>
    <row r="16" spans="2:12" s="11" customFormat="1" ht="14.4">
      <c r="B16" s="920"/>
      <c r="C16" s="33" t="s">
        <v>47</v>
      </c>
      <c r="D16" s="399">
        <v>1101682.9569999999</v>
      </c>
      <c r="E16" s="400">
        <v>99.529394758530785</v>
      </c>
      <c r="F16" s="401">
        <v>11.280586282303258</v>
      </c>
      <c r="G16" s="399">
        <v>866176.28599999996</v>
      </c>
      <c r="H16" s="400">
        <v>99.710092049934119</v>
      </c>
      <c r="I16" s="401">
        <v>8.6538918381600318</v>
      </c>
      <c r="J16" s="402">
        <v>235506.671</v>
      </c>
      <c r="K16" s="403">
        <v>98.870400102019602</v>
      </c>
      <c r="L16" s="633"/>
    </row>
    <row r="17" spans="2:12" s="11" customFormat="1" ht="14.4">
      <c r="B17" s="920"/>
      <c r="C17" s="33" t="s">
        <v>48</v>
      </c>
      <c r="D17" s="399">
        <v>1043514.8149999999</v>
      </c>
      <c r="E17" s="400">
        <v>101.28326068852942</v>
      </c>
      <c r="F17" s="401">
        <v>10.748039425665249</v>
      </c>
      <c r="G17" s="399">
        <v>786231.28799999994</v>
      </c>
      <c r="H17" s="400">
        <v>96.552356570123877</v>
      </c>
      <c r="I17" s="401">
        <v>8.361588131108693</v>
      </c>
      <c r="J17" s="402">
        <v>257283.527</v>
      </c>
      <c r="K17" s="403">
        <v>119.11946044402197</v>
      </c>
      <c r="L17" s="633"/>
    </row>
    <row r="18" spans="2:12" s="11" customFormat="1" ht="14.4">
      <c r="B18" s="920"/>
      <c r="C18" s="34" t="s">
        <v>49</v>
      </c>
      <c r="D18" s="404">
        <v>1194261.219</v>
      </c>
      <c r="E18" s="405">
        <v>104.60886657176951</v>
      </c>
      <c r="F18" s="406">
        <v>11.474791877721685</v>
      </c>
      <c r="G18" s="404">
        <v>928379.65300000005</v>
      </c>
      <c r="H18" s="405">
        <v>98.28164434981322</v>
      </c>
      <c r="I18" s="406">
        <v>9.0020809526380727</v>
      </c>
      <c r="J18" s="407">
        <v>265881.56599999999</v>
      </c>
      <c r="K18" s="408">
        <v>134.94271416587716</v>
      </c>
      <c r="L18" s="633"/>
    </row>
    <row r="19" spans="2:12" s="11" customFormat="1" ht="14.4">
      <c r="B19" s="921"/>
      <c r="C19" s="35" t="s">
        <v>50</v>
      </c>
      <c r="D19" s="409">
        <v>12514624.134</v>
      </c>
      <c r="E19" s="410">
        <v>100.67399607678426</v>
      </c>
      <c r="F19" s="411">
        <v>11.335663580414963</v>
      </c>
      <c r="G19" s="409">
        <v>10147648.653999999</v>
      </c>
      <c r="H19" s="410">
        <v>94.957205742473164</v>
      </c>
      <c r="I19" s="411">
        <v>8.954063183107456</v>
      </c>
      <c r="J19" s="412">
        <v>2366975.48</v>
      </c>
      <c r="K19" s="413">
        <v>135.69839733040385</v>
      </c>
      <c r="L19" s="633"/>
    </row>
    <row r="20" spans="2:12" s="11" customFormat="1" ht="14.4">
      <c r="B20" s="919" t="s">
        <v>392</v>
      </c>
      <c r="C20" s="32" t="s">
        <v>369</v>
      </c>
      <c r="D20" s="394">
        <v>1095171.7790000001</v>
      </c>
      <c r="E20" s="395">
        <v>115.34273930778825</v>
      </c>
      <c r="F20" s="396">
        <v>11.923383370032614</v>
      </c>
      <c r="G20" s="394">
        <v>885735.50699999998</v>
      </c>
      <c r="H20" s="395">
        <v>85.321521916028814</v>
      </c>
      <c r="I20" s="396">
        <v>8.5571034531307024</v>
      </c>
      <c r="J20" s="397">
        <v>209436.272</v>
      </c>
      <c r="K20" s="398" t="s">
        <v>11</v>
      </c>
      <c r="L20" s="633"/>
    </row>
    <row r="21" spans="2:12" s="11" customFormat="1" ht="14.4">
      <c r="B21" s="922"/>
      <c r="C21" s="33" t="s">
        <v>39</v>
      </c>
      <c r="D21" s="399">
        <v>1053274.4950000001</v>
      </c>
      <c r="E21" s="400">
        <v>100.12342067009563</v>
      </c>
      <c r="F21" s="401">
        <v>11.017959982259343</v>
      </c>
      <c r="G21" s="399">
        <v>828401.326</v>
      </c>
      <c r="H21" s="400">
        <v>106.06863393774569</v>
      </c>
      <c r="I21" s="401">
        <v>8.6989109995767855</v>
      </c>
      <c r="J21" s="402">
        <v>224873.16899999999</v>
      </c>
      <c r="K21" s="403">
        <v>82.987864755947612</v>
      </c>
      <c r="L21" s="633"/>
    </row>
    <row r="22" spans="2:12" s="11" customFormat="1" ht="14.4">
      <c r="B22" s="922"/>
      <c r="C22" s="33" t="s">
        <v>40</v>
      </c>
      <c r="D22" s="399">
        <v>1177375.219</v>
      </c>
      <c r="E22" s="400">
        <v>99.99438842510034</v>
      </c>
      <c r="F22" s="401">
        <v>10.721573792355942</v>
      </c>
      <c r="G22" s="399">
        <v>827856.35800000001</v>
      </c>
      <c r="H22" s="400">
        <v>99.163751920385309</v>
      </c>
      <c r="I22" s="401">
        <v>7.9985106059623998</v>
      </c>
      <c r="J22" s="402">
        <v>349518.86099999998</v>
      </c>
      <c r="K22" s="403">
        <v>102.01843780868398</v>
      </c>
      <c r="L22" s="633"/>
    </row>
    <row r="23" spans="2:12" s="11" customFormat="1" ht="14.4">
      <c r="B23" s="922"/>
      <c r="C23" s="33" t="s">
        <v>41</v>
      </c>
      <c r="D23" s="399">
        <v>1124320.0060000001</v>
      </c>
      <c r="E23" s="400">
        <v>109.64521077548952</v>
      </c>
      <c r="F23" s="401">
        <v>10.701260965706938</v>
      </c>
      <c r="G23" s="399" t="s">
        <v>402</v>
      </c>
      <c r="H23" s="400">
        <v>85.902730169916978</v>
      </c>
      <c r="I23" s="401">
        <v>7.1476487418042387</v>
      </c>
      <c r="J23" s="402">
        <v>394748.53100000002</v>
      </c>
      <c r="K23" s="403">
        <v>224.14005049259606</v>
      </c>
      <c r="L23" s="633"/>
    </row>
    <row r="24" spans="2:12" s="11" customFormat="1" ht="14.4">
      <c r="B24" s="922"/>
      <c r="C24" s="33" t="s">
        <v>42</v>
      </c>
      <c r="D24" s="399" t="s">
        <v>403</v>
      </c>
      <c r="E24" s="400">
        <v>128.02646018888538</v>
      </c>
      <c r="F24" s="401">
        <v>11.438455741901556</v>
      </c>
      <c r="G24" s="399" t="s">
        <v>404</v>
      </c>
      <c r="H24" s="400">
        <v>97.519691983312441</v>
      </c>
      <c r="I24" s="401">
        <v>7.5650985477906758</v>
      </c>
      <c r="J24" s="402">
        <v>339769.51199999999</v>
      </c>
      <c r="K24" s="403">
        <v>411.49515927817612</v>
      </c>
      <c r="L24" s="633"/>
    </row>
    <row r="25" spans="2:12" s="11" customFormat="1" ht="14.4">
      <c r="B25" s="922"/>
      <c r="C25" s="33" t="s">
        <v>43</v>
      </c>
      <c r="D25" s="399"/>
      <c r="E25" s="400"/>
      <c r="F25" s="401"/>
      <c r="G25" s="399"/>
      <c r="H25" s="400"/>
      <c r="I25" s="401"/>
      <c r="J25" s="402"/>
      <c r="K25" s="403"/>
      <c r="L25" s="633"/>
    </row>
    <row r="26" spans="2:12" s="11" customFormat="1" ht="14.4">
      <c r="B26" s="922"/>
      <c r="C26" s="33" t="s">
        <v>44</v>
      </c>
      <c r="D26" s="399"/>
      <c r="E26" s="400"/>
      <c r="F26" s="401"/>
      <c r="G26" s="399"/>
      <c r="H26" s="400"/>
      <c r="I26" s="401"/>
      <c r="J26" s="402"/>
      <c r="K26" s="403"/>
      <c r="L26" s="633"/>
    </row>
    <row r="27" spans="2:12" s="11" customFormat="1" ht="14.4">
      <c r="B27" s="922"/>
      <c r="C27" s="33" t="s">
        <v>45</v>
      </c>
      <c r="D27" s="399"/>
      <c r="E27" s="400"/>
      <c r="F27" s="401"/>
      <c r="G27" s="399"/>
      <c r="H27" s="400"/>
      <c r="I27" s="401"/>
      <c r="J27" s="402"/>
      <c r="K27" s="403"/>
      <c r="L27" s="633"/>
    </row>
    <row r="28" spans="2:12" s="11" customFormat="1" ht="14.4">
      <c r="B28" s="922"/>
      <c r="C28" s="33" t="s">
        <v>46</v>
      </c>
      <c r="D28" s="399"/>
      <c r="E28" s="400"/>
      <c r="F28" s="401"/>
      <c r="G28" s="399"/>
      <c r="H28" s="400"/>
      <c r="I28" s="401"/>
      <c r="J28" s="402"/>
      <c r="K28" s="403"/>
      <c r="L28" s="633"/>
    </row>
    <row r="29" spans="2:12" s="11" customFormat="1" ht="14.4">
      <c r="B29" s="922"/>
      <c r="C29" s="33" t="s">
        <v>370</v>
      </c>
      <c r="D29" s="399"/>
      <c r="E29" s="400"/>
      <c r="F29" s="401"/>
      <c r="G29" s="399"/>
      <c r="H29" s="400"/>
      <c r="I29" s="401"/>
      <c r="J29" s="402"/>
      <c r="K29" s="403"/>
      <c r="L29" s="633"/>
    </row>
    <row r="30" spans="2:12" s="11" customFormat="1" ht="14.4">
      <c r="B30" s="922"/>
      <c r="C30" s="33" t="s">
        <v>48</v>
      </c>
      <c r="D30" s="414"/>
      <c r="E30" s="400"/>
      <c r="F30" s="401"/>
      <c r="G30" s="399"/>
      <c r="H30" s="400"/>
      <c r="I30" s="401"/>
      <c r="J30" s="402"/>
      <c r="K30" s="403"/>
      <c r="L30" s="633"/>
    </row>
    <row r="31" spans="2:12" s="11" customFormat="1" ht="14.4">
      <c r="B31" s="922"/>
      <c r="C31" s="34" t="s">
        <v>49</v>
      </c>
      <c r="D31" s="415"/>
      <c r="E31" s="405"/>
      <c r="F31" s="406"/>
      <c r="G31" s="404"/>
      <c r="H31" s="405"/>
      <c r="I31" s="406"/>
      <c r="J31" s="407"/>
      <c r="K31" s="408"/>
      <c r="L31" s="633"/>
    </row>
    <row r="32" spans="2:12" s="11" customFormat="1" ht="15" thickBot="1">
      <c r="B32" s="923"/>
      <c r="C32" s="36" t="s">
        <v>50</v>
      </c>
      <c r="D32" s="416">
        <v>5538116.5259999996</v>
      </c>
      <c r="E32" s="417">
        <v>109.57601348037566</v>
      </c>
      <c r="F32" s="418">
        <v>11.133227089526198</v>
      </c>
      <c r="G32" s="416">
        <v>4019770.1809999999</v>
      </c>
      <c r="H32" s="417">
        <v>94.128960399252648</v>
      </c>
      <c r="I32" s="418">
        <v>7.9881860030486846</v>
      </c>
      <c r="J32" s="419">
        <v>1518346.345</v>
      </c>
      <c r="K32" s="420">
        <v>193.75567811993753</v>
      </c>
      <c r="L32" s="633"/>
    </row>
    <row r="33" spans="1:12" ht="14.4">
      <c r="A33" s="42"/>
      <c r="B33" s="682"/>
      <c r="C33" s="640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52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4" t="s">
        <v>29</v>
      </c>
      <c r="E35" s="925"/>
      <c r="F35" s="928"/>
      <c r="G35" s="924" t="s">
        <v>30</v>
      </c>
      <c r="H35" s="925"/>
      <c r="I35" s="927"/>
      <c r="J35" s="926" t="s">
        <v>31</v>
      </c>
      <c r="K35" s="927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19" t="s">
        <v>388</v>
      </c>
      <c r="C38" s="32" t="s">
        <v>369</v>
      </c>
      <c r="D38" s="394">
        <v>544656.41399999999</v>
      </c>
      <c r="E38" s="395">
        <v>98.198882424598395</v>
      </c>
      <c r="F38" s="396">
        <v>13.151865115491878</v>
      </c>
      <c r="G38" s="394">
        <v>409747.86700000003</v>
      </c>
      <c r="H38" s="395">
        <v>121.57397330118988</v>
      </c>
      <c r="I38" s="396">
        <v>7.6817230815743338</v>
      </c>
      <c r="J38" s="397">
        <v>134908.54699999999</v>
      </c>
      <c r="K38" s="398">
        <v>61.995449840653528</v>
      </c>
      <c r="L38" s="14"/>
    </row>
    <row r="39" spans="1:12" ht="14.4">
      <c r="A39" s="42"/>
      <c r="B39" s="920"/>
      <c r="C39" s="33" t="s">
        <v>39</v>
      </c>
      <c r="D39" s="399">
        <v>626830.91899999999</v>
      </c>
      <c r="E39" s="400">
        <v>106.70178778759511</v>
      </c>
      <c r="F39" s="401">
        <v>12.817432357560405</v>
      </c>
      <c r="G39" s="399">
        <v>338925.17200000002</v>
      </c>
      <c r="H39" s="400">
        <v>95.378942732167644</v>
      </c>
      <c r="I39" s="401">
        <v>8.4627734147508367</v>
      </c>
      <c r="J39" s="402">
        <v>287905.74699999997</v>
      </c>
      <c r="K39" s="403">
        <v>124.03600903276035</v>
      </c>
      <c r="L39" s="14"/>
    </row>
    <row r="40" spans="1:12" ht="14.4">
      <c r="B40" s="920"/>
      <c r="C40" s="33" t="s">
        <v>40</v>
      </c>
      <c r="D40" s="399">
        <v>703602.14800000004</v>
      </c>
      <c r="E40" s="400">
        <v>104.33600905197234</v>
      </c>
      <c r="F40" s="401">
        <v>13.302058647913903</v>
      </c>
      <c r="G40" s="399">
        <v>352451.51199999999</v>
      </c>
      <c r="H40" s="400">
        <v>96.152316969536841</v>
      </c>
      <c r="I40" s="401">
        <v>7.6710261853354789</v>
      </c>
      <c r="J40" s="402">
        <v>351150.636</v>
      </c>
      <c r="K40" s="403">
        <v>114.0816704179916</v>
      </c>
      <c r="L40" s="14"/>
    </row>
    <row r="41" spans="1:12" ht="14.4">
      <c r="B41" s="920"/>
      <c r="C41" s="33" t="s">
        <v>41</v>
      </c>
      <c r="D41" s="399">
        <v>654235.07999999996</v>
      </c>
      <c r="E41" s="400">
        <v>101.94500642602429</v>
      </c>
      <c r="F41" s="401">
        <v>13.0967633706905</v>
      </c>
      <c r="G41" s="399">
        <v>348387.92300000001</v>
      </c>
      <c r="H41" s="400">
        <v>92.484878317669569</v>
      </c>
      <c r="I41" s="401">
        <v>7.7184593173898683</v>
      </c>
      <c r="J41" s="402">
        <v>305847.15700000001</v>
      </c>
      <c r="K41" s="403">
        <v>115.38973741262075</v>
      </c>
      <c r="L41" s="14"/>
    </row>
    <row r="42" spans="1:12" ht="14.4">
      <c r="B42" s="920"/>
      <c r="C42" s="33" t="s">
        <v>42</v>
      </c>
      <c r="D42" s="399">
        <v>514499.14899999998</v>
      </c>
      <c r="E42" s="400">
        <v>87.008765370533922</v>
      </c>
      <c r="F42" s="401">
        <v>11.490540259399245</v>
      </c>
      <c r="G42" s="399">
        <v>343111.65</v>
      </c>
      <c r="H42" s="400">
        <v>86.883681769508144</v>
      </c>
      <c r="I42" s="401">
        <v>8.2410595540442788</v>
      </c>
      <c r="J42" s="402">
        <v>171387.49900000001</v>
      </c>
      <c r="K42" s="403">
        <v>87.260263641241622</v>
      </c>
      <c r="L42" s="14"/>
    </row>
    <row r="43" spans="1:12" ht="14.4">
      <c r="B43" s="920"/>
      <c r="C43" s="33" t="s">
        <v>43</v>
      </c>
      <c r="D43" s="399">
        <v>598451.277</v>
      </c>
      <c r="E43" s="400">
        <v>95.180228861831168</v>
      </c>
      <c r="F43" s="401">
        <v>12.133362323042652</v>
      </c>
      <c r="G43" s="399">
        <v>344711.17099999997</v>
      </c>
      <c r="H43" s="400">
        <v>90.52694742712724</v>
      </c>
      <c r="I43" s="401">
        <v>7.6832719987821712</v>
      </c>
      <c r="J43" s="402">
        <v>253740.106</v>
      </c>
      <c r="K43" s="403">
        <v>102.32572722897029</v>
      </c>
      <c r="L43" s="14"/>
    </row>
    <row r="44" spans="1:12" ht="14.4">
      <c r="B44" s="920"/>
      <c r="C44" s="33" t="s">
        <v>44</v>
      </c>
      <c r="D44" s="399">
        <v>668746.12800000003</v>
      </c>
      <c r="E44" s="400">
        <v>96.146909452166611</v>
      </c>
      <c r="F44" s="401">
        <v>13.176714135633677</v>
      </c>
      <c r="G44" s="399">
        <v>364742.984</v>
      </c>
      <c r="H44" s="400">
        <v>83.241649327517891</v>
      </c>
      <c r="I44" s="401">
        <v>7.9244659296769857</v>
      </c>
      <c r="J44" s="402">
        <v>304003.14399999997</v>
      </c>
      <c r="K44" s="403">
        <v>118.1179644966559</v>
      </c>
      <c r="L44" s="14"/>
    </row>
    <row r="45" spans="1:12" ht="14.4">
      <c r="B45" s="920"/>
      <c r="C45" s="33" t="s">
        <v>45</v>
      </c>
      <c r="D45" s="399">
        <v>640505.59499999997</v>
      </c>
      <c r="E45" s="400">
        <v>103.5985221904228</v>
      </c>
      <c r="F45" s="401">
        <v>13.514482791455915</v>
      </c>
      <c r="G45" s="399">
        <v>324333.57500000001</v>
      </c>
      <c r="H45" s="400">
        <v>93.711691221297755</v>
      </c>
      <c r="I45" s="401">
        <v>7.7140789168936283</v>
      </c>
      <c r="J45" s="402">
        <v>316172.02</v>
      </c>
      <c r="K45" s="403">
        <v>116.17128109002704</v>
      </c>
      <c r="L45" s="14"/>
    </row>
    <row r="46" spans="1:12" ht="14.4">
      <c r="B46" s="920"/>
      <c r="C46" s="33" t="s">
        <v>46</v>
      </c>
      <c r="D46" s="399">
        <v>696873.33499999996</v>
      </c>
      <c r="E46" s="400">
        <v>108.69587481343552</v>
      </c>
      <c r="F46" s="401">
        <v>13.480877854624563</v>
      </c>
      <c r="G46" s="399">
        <v>377209.94699999999</v>
      </c>
      <c r="H46" s="400">
        <v>101.72980114950836</v>
      </c>
      <c r="I46" s="401">
        <v>7.6493773104346809</v>
      </c>
      <c r="J46" s="402">
        <v>319663.38799999998</v>
      </c>
      <c r="K46" s="403">
        <v>118.25096520411782</v>
      </c>
      <c r="L46" s="14"/>
    </row>
    <row r="47" spans="1:12" ht="14.4">
      <c r="B47" s="920"/>
      <c r="C47" s="33" t="s">
        <v>47</v>
      </c>
      <c r="D47" s="399">
        <v>668694.71200000006</v>
      </c>
      <c r="E47" s="400">
        <v>98.37717699825491</v>
      </c>
      <c r="F47" s="401">
        <v>12.728690921653063</v>
      </c>
      <c r="G47" s="399">
        <v>377777.04499999998</v>
      </c>
      <c r="H47" s="400">
        <v>97.56312533760655</v>
      </c>
      <c r="I47" s="401">
        <v>7.4888041269636805</v>
      </c>
      <c r="J47" s="402">
        <v>290917.66700000002</v>
      </c>
      <c r="K47" s="403">
        <v>99.454776488639382</v>
      </c>
      <c r="L47" s="14"/>
    </row>
    <row r="48" spans="1:12" ht="14.4">
      <c r="B48" s="920"/>
      <c r="C48" s="33" t="s">
        <v>48</v>
      </c>
      <c r="D48" s="399">
        <v>651380.66299999994</v>
      </c>
      <c r="E48" s="400">
        <v>103.59293531951748</v>
      </c>
      <c r="F48" s="401">
        <v>12.446867859519589</v>
      </c>
      <c r="G48" s="399">
        <v>337923.53899999999</v>
      </c>
      <c r="H48" s="400">
        <v>92.375760659622514</v>
      </c>
      <c r="I48" s="401">
        <v>7.0319585808709197</v>
      </c>
      <c r="J48" s="402">
        <v>313457.12400000001</v>
      </c>
      <c r="K48" s="403">
        <v>119.19672458723886</v>
      </c>
      <c r="L48" s="14"/>
    </row>
    <row r="49" spans="2:12" s="11" customFormat="1" ht="14.4">
      <c r="B49" s="920"/>
      <c r="C49" s="34" t="s">
        <v>49</v>
      </c>
      <c r="D49" s="404">
        <v>755921.43200000003</v>
      </c>
      <c r="E49" s="405">
        <v>111.23263031575735</v>
      </c>
      <c r="F49" s="406">
        <v>13.255257333816306</v>
      </c>
      <c r="G49" s="404">
        <v>371366.42599999998</v>
      </c>
      <c r="H49" s="405">
        <v>98.946178816838554</v>
      </c>
      <c r="I49" s="406">
        <v>7.3273233873711003</v>
      </c>
      <c r="J49" s="407">
        <v>384555.00599999999</v>
      </c>
      <c r="K49" s="408">
        <v>126.38843297601834</v>
      </c>
      <c r="L49" s="14"/>
    </row>
    <row r="50" spans="2:12" s="11" customFormat="1" ht="14.4">
      <c r="B50" s="921"/>
      <c r="C50" s="35" t="s">
        <v>50</v>
      </c>
      <c r="D50" s="409">
        <v>7724396.852</v>
      </c>
      <c r="E50" s="410">
        <v>101.35245245809972</v>
      </c>
      <c r="F50" s="411">
        <v>12.895502837549412</v>
      </c>
      <c r="G50" s="409">
        <v>4290688.8109999998</v>
      </c>
      <c r="H50" s="410">
        <v>95.460181308482177</v>
      </c>
      <c r="I50" s="411">
        <v>7.6957558094200254</v>
      </c>
      <c r="J50" s="412">
        <v>3433708.0410000002</v>
      </c>
      <c r="K50" s="413">
        <v>109.82312553850451</v>
      </c>
      <c r="L50" s="14"/>
    </row>
    <row r="51" spans="2:12" s="11" customFormat="1" ht="14.25" customHeight="1">
      <c r="B51" s="919" t="s">
        <v>392</v>
      </c>
      <c r="C51" s="32" t="s">
        <v>51</v>
      </c>
      <c r="D51" s="394">
        <v>684274.76599999995</v>
      </c>
      <c r="E51" s="395">
        <v>125.6342068891894</v>
      </c>
      <c r="F51" s="396">
        <v>13.139769698227703</v>
      </c>
      <c r="G51" s="394">
        <v>390560.63099999999</v>
      </c>
      <c r="H51" s="395">
        <v>95.317306679231592</v>
      </c>
      <c r="I51" s="396">
        <v>7.3448377497299404</v>
      </c>
      <c r="J51" s="397">
        <v>293714.13500000001</v>
      </c>
      <c r="K51" s="398">
        <v>217.7135115093931</v>
      </c>
      <c r="L51" s="14"/>
    </row>
    <row r="52" spans="2:12" s="11" customFormat="1" ht="14.4">
      <c r="B52" s="922"/>
      <c r="C52" s="33" t="s">
        <v>39</v>
      </c>
      <c r="D52" s="399">
        <v>612219.60600000003</v>
      </c>
      <c r="E52" s="400">
        <v>97.669018461420222</v>
      </c>
      <c r="F52" s="401">
        <v>12.193113707178712</v>
      </c>
      <c r="G52" s="399">
        <v>354818.739</v>
      </c>
      <c r="H52" s="400">
        <v>104.68940294585143</v>
      </c>
      <c r="I52" s="401">
        <v>7.4277926526635731</v>
      </c>
      <c r="J52" s="402">
        <v>257400.867</v>
      </c>
      <c r="K52" s="403">
        <v>89.404560236166446</v>
      </c>
      <c r="L52" s="14"/>
    </row>
    <row r="53" spans="2:12" s="11" customFormat="1" ht="14.4">
      <c r="B53" s="922"/>
      <c r="C53" s="33" t="s">
        <v>40</v>
      </c>
      <c r="D53" s="399">
        <v>752671.10900000005</v>
      </c>
      <c r="E53" s="400">
        <v>106.97396407038826</v>
      </c>
      <c r="F53" s="401">
        <v>12.282773411031458</v>
      </c>
      <c r="G53" s="399">
        <v>391989.55099999998</v>
      </c>
      <c r="H53" s="400">
        <v>111.21800805326096</v>
      </c>
      <c r="I53" s="401">
        <v>7.5007358384514333</v>
      </c>
      <c r="J53" s="402">
        <v>360681.55800000002</v>
      </c>
      <c r="K53" s="403">
        <v>102.71419756164133</v>
      </c>
      <c r="L53" s="14"/>
    </row>
    <row r="54" spans="2:12" s="11" customFormat="1" ht="14.4">
      <c r="B54" s="922"/>
      <c r="C54" s="33" t="s">
        <v>41</v>
      </c>
      <c r="D54" s="399">
        <v>717969.86100000003</v>
      </c>
      <c r="E54" s="400">
        <v>109.74187764434767</v>
      </c>
      <c r="F54" s="401">
        <v>12.383433164181593</v>
      </c>
      <c r="G54" s="399" t="s">
        <v>405</v>
      </c>
      <c r="H54" s="400">
        <v>118.0882751208342</v>
      </c>
      <c r="I54" s="401">
        <v>7.4453161867012758</v>
      </c>
      <c r="J54" s="402">
        <v>306564.57199999999</v>
      </c>
      <c r="K54" s="403">
        <v>100.2345665093104</v>
      </c>
      <c r="L54" s="14"/>
    </row>
    <row r="55" spans="2:12" s="11" customFormat="1" ht="14.4">
      <c r="B55" s="922"/>
      <c r="C55" s="33" t="s">
        <v>42</v>
      </c>
      <c r="D55" s="399" t="s">
        <v>406</v>
      </c>
      <c r="E55" s="400">
        <v>129.98447913856509</v>
      </c>
      <c r="F55" s="401">
        <v>12.495142188169174</v>
      </c>
      <c r="G55" s="399" t="s">
        <v>407</v>
      </c>
      <c r="H55" s="400">
        <v>108.85485118328103</v>
      </c>
      <c r="I55" s="401">
        <v>7.3736418151335803</v>
      </c>
      <c r="J55" s="402">
        <v>295275.36300000001</v>
      </c>
      <c r="K55" s="403">
        <v>172.28523942694326</v>
      </c>
      <c r="L55" s="14"/>
    </row>
    <row r="56" spans="2:12" s="11" customFormat="1" ht="14.4">
      <c r="B56" s="922"/>
      <c r="C56" s="33" t="s">
        <v>43</v>
      </c>
      <c r="D56" s="399"/>
      <c r="E56" s="400"/>
      <c r="F56" s="401"/>
      <c r="G56" s="399"/>
      <c r="H56" s="400"/>
      <c r="I56" s="401"/>
      <c r="J56" s="402"/>
      <c r="K56" s="403"/>
      <c r="L56" s="14"/>
    </row>
    <row r="57" spans="2:12" s="11" customFormat="1" ht="14.4">
      <c r="B57" s="922"/>
      <c r="C57" s="33" t="s">
        <v>44</v>
      </c>
      <c r="D57" s="399"/>
      <c r="E57" s="400"/>
      <c r="F57" s="401"/>
      <c r="G57" s="399"/>
      <c r="H57" s="400"/>
      <c r="I57" s="401"/>
      <c r="J57" s="402"/>
      <c r="K57" s="403"/>
      <c r="L57" s="14"/>
    </row>
    <row r="58" spans="2:12" s="11" customFormat="1" ht="14.4">
      <c r="B58" s="922"/>
      <c r="C58" s="33" t="s">
        <v>45</v>
      </c>
      <c r="D58" s="399"/>
      <c r="E58" s="400"/>
      <c r="F58" s="401"/>
      <c r="G58" s="399"/>
      <c r="H58" s="400"/>
      <c r="I58" s="401"/>
      <c r="J58" s="402"/>
      <c r="K58" s="403"/>
      <c r="L58" s="14"/>
    </row>
    <row r="59" spans="2:12" s="11" customFormat="1" ht="14.4">
      <c r="B59" s="922"/>
      <c r="C59" s="33" t="s">
        <v>46</v>
      </c>
      <c r="D59" s="399"/>
      <c r="E59" s="400"/>
      <c r="F59" s="401"/>
      <c r="G59" s="399"/>
      <c r="H59" s="400"/>
      <c r="I59" s="401"/>
      <c r="J59" s="402"/>
      <c r="K59" s="403"/>
      <c r="L59" s="14"/>
    </row>
    <row r="60" spans="2:12" s="11" customFormat="1" ht="14.4">
      <c r="B60" s="922"/>
      <c r="C60" s="33" t="s">
        <v>47</v>
      </c>
      <c r="D60" s="399"/>
      <c r="E60" s="400"/>
      <c r="F60" s="401"/>
      <c r="G60" s="399"/>
      <c r="H60" s="400"/>
      <c r="I60" s="401"/>
      <c r="J60" s="402"/>
      <c r="K60" s="403"/>
      <c r="L60" s="14"/>
    </row>
    <row r="61" spans="2:12" s="11" customFormat="1" ht="14.4">
      <c r="B61" s="922"/>
      <c r="C61" s="33" t="s">
        <v>48</v>
      </c>
      <c r="D61" s="414"/>
      <c r="E61" s="400"/>
      <c r="F61" s="401"/>
      <c r="G61" s="399"/>
      <c r="H61" s="400"/>
      <c r="I61" s="401"/>
      <c r="J61" s="402"/>
      <c r="K61" s="403"/>
      <c r="L61" s="14"/>
    </row>
    <row r="62" spans="2:12" s="11" customFormat="1" ht="14.4">
      <c r="B62" s="922"/>
      <c r="C62" s="34" t="s">
        <v>49</v>
      </c>
      <c r="D62" s="415"/>
      <c r="E62" s="405"/>
      <c r="F62" s="406"/>
      <c r="G62" s="404"/>
      <c r="H62" s="405"/>
      <c r="I62" s="406"/>
      <c r="J62" s="407"/>
      <c r="K62" s="408"/>
      <c r="L62" s="14"/>
    </row>
    <row r="63" spans="2:12" s="11" customFormat="1" ht="15" thickBot="1">
      <c r="B63" s="923"/>
      <c r="C63" s="36" t="s">
        <v>50</v>
      </c>
      <c r="D63" s="416">
        <v>3435904.3810000001</v>
      </c>
      <c r="E63" s="417">
        <v>112.88118854294621</v>
      </c>
      <c r="F63" s="418">
        <v>12.491196707740325</v>
      </c>
      <c r="G63" s="416">
        <v>1922267.8859999999</v>
      </c>
      <c r="H63" s="417">
        <v>107.23206612386301</v>
      </c>
      <c r="I63" s="418">
        <v>7.418631905339244</v>
      </c>
      <c r="J63" s="419">
        <v>1513636.4950000001</v>
      </c>
      <c r="K63" s="420">
        <v>120.97482383597911</v>
      </c>
      <c r="L63" s="14"/>
    </row>
    <row r="64" spans="2:12" s="11" customFormat="1" ht="14.4">
      <c r="B64" s="637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633"/>
    </row>
    <row r="66" spans="1:12" ht="23.4">
      <c r="A66" s="42"/>
      <c r="B66" s="632"/>
      <c r="C66" s="9"/>
      <c r="D66" s="10"/>
      <c r="E66" s="10"/>
      <c r="F66" s="631"/>
      <c r="G66" s="10"/>
      <c r="H66" s="10"/>
      <c r="I66" s="10"/>
      <c r="J66" s="10"/>
      <c r="K66" s="10"/>
      <c r="L66" s="633"/>
    </row>
    <row r="67" spans="1:12" ht="14.4">
      <c r="A67" s="42"/>
      <c r="B67" s="683"/>
      <c r="C67" s="13"/>
      <c r="D67" s="13"/>
      <c r="E67" s="13"/>
      <c r="F67" s="13"/>
      <c r="G67" s="13"/>
      <c r="H67" s="14"/>
      <c r="I67" s="13"/>
      <c r="J67" s="13"/>
      <c r="K67" s="684"/>
      <c r="L67" s="633"/>
    </row>
    <row r="68" spans="1:12" ht="14.4">
      <c r="B68" s="13"/>
      <c r="C68" s="13"/>
      <c r="D68" s="640"/>
      <c r="E68" s="640"/>
      <c r="F68" s="640"/>
      <c r="G68" s="640"/>
      <c r="H68" s="13"/>
      <c r="I68" s="13"/>
      <c r="J68" s="640"/>
      <c r="K68" s="640"/>
      <c r="L68" s="633"/>
    </row>
    <row r="69" spans="1:12" ht="14.4">
      <c r="B69" s="13"/>
      <c r="C69" s="640"/>
      <c r="D69" s="685"/>
      <c r="E69" s="44"/>
      <c r="F69" s="45"/>
      <c r="G69" s="640"/>
      <c r="H69" s="640"/>
      <c r="I69" s="45"/>
      <c r="J69" s="640"/>
      <c r="K69" s="640"/>
      <c r="L69" s="633"/>
    </row>
    <row r="70" spans="1:12" ht="14.4">
      <c r="B70" s="13"/>
      <c r="C70" s="13"/>
      <c r="D70" s="13"/>
      <c r="E70" s="640"/>
      <c r="F70" s="44"/>
      <c r="G70" s="13"/>
      <c r="H70" s="640"/>
      <c r="I70" s="45"/>
      <c r="J70" s="13"/>
      <c r="K70" s="640"/>
      <c r="L70" s="633"/>
    </row>
    <row r="71" spans="1:12" ht="14.4">
      <c r="B71" s="13"/>
      <c r="C71" s="13"/>
      <c r="D71" s="640"/>
      <c r="E71" s="640"/>
      <c r="F71" s="640"/>
      <c r="G71" s="640"/>
      <c r="H71" s="640"/>
      <c r="I71" s="13"/>
      <c r="J71" s="13"/>
      <c r="K71" s="640"/>
      <c r="L71" s="633"/>
    </row>
    <row r="72" spans="1:12" ht="14.4">
      <c r="B72" s="13"/>
      <c r="C72" s="686"/>
      <c r="D72" s="46"/>
      <c r="E72" s="47"/>
      <c r="F72" s="47"/>
      <c r="G72" s="46"/>
      <c r="H72" s="47"/>
      <c r="I72" s="47"/>
      <c r="J72" s="48"/>
      <c r="K72" s="47"/>
      <c r="L72" s="633"/>
    </row>
    <row r="73" spans="1:12" ht="14.4">
      <c r="B73" s="13"/>
      <c r="C73" s="686"/>
      <c r="D73" s="46"/>
      <c r="E73" s="47"/>
      <c r="F73" s="47"/>
      <c r="G73" s="46"/>
      <c r="H73" s="47"/>
      <c r="I73" s="47"/>
      <c r="J73" s="48"/>
      <c r="K73" s="47"/>
      <c r="L73" s="633"/>
    </row>
    <row r="74" spans="1:12" ht="14.4">
      <c r="B74" s="13"/>
      <c r="C74" s="686"/>
      <c r="D74" s="46"/>
      <c r="E74" s="47"/>
      <c r="F74" s="47"/>
      <c r="G74" s="46"/>
      <c r="H74" s="47"/>
      <c r="I74" s="47"/>
      <c r="J74" s="48"/>
      <c r="K74" s="47"/>
      <c r="L74" s="633"/>
    </row>
    <row r="75" spans="1:12" ht="14.4">
      <c r="B75" s="13"/>
      <c r="C75" s="686"/>
      <c r="D75" s="46"/>
      <c r="E75" s="47"/>
      <c r="F75" s="47"/>
      <c r="G75" s="46"/>
      <c r="H75" s="47"/>
      <c r="I75" s="47"/>
      <c r="J75" s="48"/>
      <c r="K75" s="47"/>
      <c r="L75" s="633"/>
    </row>
    <row r="76" spans="1:12" ht="14.4">
      <c r="B76" s="13"/>
      <c r="C76" s="686"/>
      <c r="D76" s="46"/>
      <c r="E76" s="47"/>
      <c r="F76" s="47"/>
      <c r="G76" s="46"/>
      <c r="H76" s="47"/>
      <c r="I76" s="47"/>
      <c r="J76" s="48"/>
      <c r="K76" s="47"/>
      <c r="L76" s="633"/>
    </row>
    <row r="77" spans="1:12" ht="14.4">
      <c r="B77" s="13"/>
      <c r="C77" s="686"/>
      <c r="D77" s="46"/>
      <c r="E77" s="47"/>
      <c r="F77" s="47"/>
      <c r="G77" s="46"/>
      <c r="H77" s="47"/>
      <c r="I77" s="47"/>
      <c r="J77" s="48"/>
      <c r="K77" s="47"/>
      <c r="L77" s="633"/>
    </row>
    <row r="78" spans="1:12" ht="14.4">
      <c r="B78" s="13"/>
      <c r="C78" s="686"/>
      <c r="D78" s="46"/>
      <c r="E78" s="47"/>
      <c r="F78" s="47"/>
      <c r="G78" s="46"/>
      <c r="H78" s="47"/>
      <c r="I78" s="47"/>
      <c r="J78" s="48"/>
      <c r="K78" s="47"/>
      <c r="L78" s="633"/>
    </row>
    <row r="79" spans="1:12" ht="14.4">
      <c r="B79" s="13"/>
      <c r="C79" s="686"/>
      <c r="D79" s="46"/>
      <c r="E79" s="47"/>
      <c r="F79" s="47"/>
      <c r="G79" s="46"/>
      <c r="H79" s="47"/>
      <c r="I79" s="47"/>
      <c r="J79" s="48"/>
      <c r="K79" s="47"/>
      <c r="L79" s="63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C1:D63 G4:G32 J1:J63 H5:I32 E5:F33 K5:K34 G35:G63 E36:F63 H36:I63 K36:K63 E1:I3 K1:K3 B1:B7 A1:A1048576 L1:L1048576 B20 G33:I33 B33:B38 E34:I34 B51 B64:K79">
    <cfRule type="cellIs" dxfId="74" priority="16" stopIfTrue="1" operator="lessThan">
      <formula>0</formula>
    </cfRule>
  </conditionalFormatting>
  <conditionalFormatting sqref="D20">
    <cfRule type="expression" dxfId="73" priority="13" stopIfTrue="1">
      <formula>$D$20&lt;0</formula>
    </cfRule>
  </conditionalFormatting>
  <conditionalFormatting sqref="D20:D31 G20:G31">
    <cfRule type="cellIs" dxfId="72" priority="14" stopIfTrue="1" operator="equal">
      <formula>"-"</formula>
    </cfRule>
  </conditionalFormatting>
  <conditionalFormatting sqref="D51">
    <cfRule type="expression" dxfId="71" priority="3" stopIfTrue="1">
      <formula>$D$20&lt;0</formula>
    </cfRule>
    <cfRule type="expression" dxfId="70" priority="8" stopIfTrue="1">
      <formula>$D$20&lt;0</formula>
    </cfRule>
  </conditionalFormatting>
  <conditionalFormatting sqref="D51:D62 G51:G62">
    <cfRule type="cellIs" dxfId="69" priority="4" stopIfTrue="1" operator="equal">
      <formula>"-"</formula>
    </cfRule>
    <cfRule type="cellIs" dxfId="68" priority="9" stopIfTrue="1" operator="equal">
      <formula>"-"</formula>
    </cfRule>
  </conditionalFormatting>
  <conditionalFormatting sqref="D20:K31">
    <cfRule type="cellIs" dxfId="67" priority="11" operator="equal">
      <formula>0</formula>
    </cfRule>
    <cfRule type="cellIs" dxfId="66" priority="15" stopIfTrue="1" operator="lessThan">
      <formula>0</formula>
    </cfRule>
  </conditionalFormatting>
  <conditionalFormatting sqref="D51:K62">
    <cfRule type="cellIs" dxfId="65" priority="1" operator="equal">
      <formula>0</formula>
    </cfRule>
    <cfRule type="cellIs" dxfId="64" priority="5" stopIfTrue="1" operator="lessThan">
      <formula>0</formula>
    </cfRule>
    <cfRule type="cellIs" dxfId="63" priority="6" operator="equal">
      <formula>0</formula>
    </cfRule>
    <cfRule type="cellIs" dxfId="62" priority="10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5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2:12" s="11" customFormat="1" ht="21">
      <c r="B1" s="630" t="s">
        <v>371</v>
      </c>
      <c r="C1" s="9"/>
      <c r="D1" s="10"/>
      <c r="E1" s="10"/>
      <c r="F1" s="631"/>
      <c r="G1" s="10"/>
      <c r="H1" s="10"/>
      <c r="I1" s="10"/>
      <c r="J1" s="10"/>
      <c r="K1" s="10"/>
      <c r="L1" s="14"/>
    </row>
    <row r="2" spans="2:12" s="11" customFormat="1" ht="23.4">
      <c r="B2" s="632"/>
      <c r="C2" s="9"/>
      <c r="D2" s="10"/>
      <c r="E2" s="10"/>
      <c r="F2" s="631"/>
      <c r="G2" s="10"/>
      <c r="H2" s="10"/>
      <c r="I2" s="10"/>
      <c r="J2" s="10"/>
      <c r="K2" s="10"/>
      <c r="L2" s="633"/>
    </row>
    <row r="3" spans="2:12" s="11" customFormat="1" ht="26.25" customHeight="1" thickBot="1">
      <c r="B3" s="12" t="s">
        <v>54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633"/>
    </row>
    <row r="4" spans="2:12" s="11" customFormat="1" ht="17.25" customHeight="1">
      <c r="B4" s="16"/>
      <c r="C4" s="17"/>
      <c r="D4" s="924" t="s">
        <v>29</v>
      </c>
      <c r="E4" s="925"/>
      <c r="F4" s="925"/>
      <c r="G4" s="924" t="s">
        <v>30</v>
      </c>
      <c r="H4" s="925"/>
      <c r="I4" s="925"/>
      <c r="J4" s="926" t="s">
        <v>31</v>
      </c>
      <c r="K4" s="927"/>
      <c r="L4" s="633"/>
    </row>
    <row r="5" spans="2:12" s="11" customFormat="1" ht="14.4"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633"/>
    </row>
    <row r="6" spans="2:12" s="11" customFormat="1" ht="14.4"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633"/>
    </row>
    <row r="7" spans="2:12" s="11" customFormat="1" ht="14.4">
      <c r="B7" s="919" t="s">
        <v>388</v>
      </c>
      <c r="C7" s="32" t="s">
        <v>369</v>
      </c>
      <c r="D7" s="394">
        <v>154630.258</v>
      </c>
      <c r="E7" s="395">
        <v>90.237665293879189</v>
      </c>
      <c r="F7" s="396">
        <v>13.169544087019732</v>
      </c>
      <c r="G7" s="394">
        <v>160011.94899999999</v>
      </c>
      <c r="H7" s="395">
        <v>122.27688618262798</v>
      </c>
      <c r="I7" s="396">
        <v>6.108805479671882</v>
      </c>
      <c r="J7" s="397">
        <v>-5381.6909999999998</v>
      </c>
      <c r="K7" s="398" t="s">
        <v>11</v>
      </c>
      <c r="L7" s="633"/>
    </row>
    <row r="8" spans="2:12" s="11" customFormat="1" ht="14.4">
      <c r="B8" s="920"/>
      <c r="C8" s="33" t="s">
        <v>39</v>
      </c>
      <c r="D8" s="399">
        <v>200404.144</v>
      </c>
      <c r="E8" s="400">
        <v>106.5971868796853</v>
      </c>
      <c r="F8" s="401">
        <v>13.029953007197847</v>
      </c>
      <c r="G8" s="399">
        <v>107063.996</v>
      </c>
      <c r="H8" s="400">
        <v>87.484084962391904</v>
      </c>
      <c r="I8" s="401">
        <v>6.2029183099086573</v>
      </c>
      <c r="J8" s="402">
        <v>93340.148000000001</v>
      </c>
      <c r="K8" s="403">
        <v>142.24294117094863</v>
      </c>
      <c r="L8" s="633"/>
    </row>
    <row r="9" spans="2:12" s="11" customFormat="1" ht="14.4">
      <c r="B9" s="920"/>
      <c r="C9" s="33" t="s">
        <v>40</v>
      </c>
      <c r="D9" s="399">
        <v>212063.78099999999</v>
      </c>
      <c r="E9" s="400">
        <v>91.682713773776484</v>
      </c>
      <c r="F9" s="401">
        <v>12.745585751824413</v>
      </c>
      <c r="G9" s="399">
        <v>128296.788</v>
      </c>
      <c r="H9" s="400">
        <v>103.61246681552024</v>
      </c>
      <c r="I9" s="401">
        <v>6.0630097098261215</v>
      </c>
      <c r="J9" s="402">
        <v>83766.993000000002</v>
      </c>
      <c r="K9" s="403">
        <v>77.938649595061293</v>
      </c>
      <c r="L9" s="633"/>
    </row>
    <row r="10" spans="2:12" s="11" customFormat="1" ht="14.4">
      <c r="B10" s="920"/>
      <c r="C10" s="33" t="s">
        <v>41</v>
      </c>
      <c r="D10" s="399">
        <v>210518.92499999999</v>
      </c>
      <c r="E10" s="400">
        <v>91.896948666107576</v>
      </c>
      <c r="F10" s="401">
        <v>13.340058877194197</v>
      </c>
      <c r="G10" s="399">
        <v>123228.712</v>
      </c>
      <c r="H10" s="400">
        <v>93.32594170214422</v>
      </c>
      <c r="I10" s="401">
        <v>5.4577540481893196</v>
      </c>
      <c r="J10" s="402">
        <v>87290.213000000003</v>
      </c>
      <c r="K10" s="403">
        <v>89.952540129256406</v>
      </c>
      <c r="L10" s="633"/>
    </row>
    <row r="11" spans="2:12" s="11" customFormat="1" ht="14.4">
      <c r="B11" s="920"/>
      <c r="C11" s="33" t="s">
        <v>42</v>
      </c>
      <c r="D11" s="399">
        <v>174285.77499999999</v>
      </c>
      <c r="E11" s="400">
        <v>79.833571208391177</v>
      </c>
      <c r="F11" s="401">
        <v>12.088499385270095</v>
      </c>
      <c r="G11" s="399">
        <v>130634.318</v>
      </c>
      <c r="H11" s="400">
        <v>92.863451789950517</v>
      </c>
      <c r="I11" s="401">
        <v>6.3200211203547614</v>
      </c>
      <c r="J11" s="402">
        <v>43651.457000000002</v>
      </c>
      <c r="K11" s="403">
        <v>56.224467424907843</v>
      </c>
      <c r="L11" s="633"/>
    </row>
    <row r="12" spans="2:12" s="11" customFormat="1" ht="14.4">
      <c r="B12" s="920"/>
      <c r="C12" s="33" t="s">
        <v>43</v>
      </c>
      <c r="D12" s="399">
        <v>209649.25599999999</v>
      </c>
      <c r="E12" s="400">
        <v>92.719986888157649</v>
      </c>
      <c r="F12" s="401">
        <v>13.513167710166979</v>
      </c>
      <c r="G12" s="399">
        <v>128212.63499999999</v>
      </c>
      <c r="H12" s="400">
        <v>93.416777868065296</v>
      </c>
      <c r="I12" s="401">
        <v>6.1997224226473993</v>
      </c>
      <c r="J12" s="402">
        <v>81436.620999999999</v>
      </c>
      <c r="K12" s="403">
        <v>91.643789935390586</v>
      </c>
      <c r="L12" s="633"/>
    </row>
    <row r="13" spans="2:12" s="11" customFormat="1" ht="14.4">
      <c r="B13" s="920"/>
      <c r="C13" s="33" t="s">
        <v>44</v>
      </c>
      <c r="D13" s="399">
        <v>214359.598</v>
      </c>
      <c r="E13" s="400">
        <v>91.074599439471243</v>
      </c>
      <c r="F13" s="401">
        <v>13.425269907725843</v>
      </c>
      <c r="G13" s="399">
        <v>134603.372</v>
      </c>
      <c r="H13" s="400">
        <v>94.872612638264641</v>
      </c>
      <c r="I13" s="401">
        <v>6.1009233136745316</v>
      </c>
      <c r="J13" s="402">
        <v>79756.225999999995</v>
      </c>
      <c r="K13" s="403">
        <v>85.31077379837977</v>
      </c>
      <c r="L13" s="633"/>
    </row>
    <row r="14" spans="2:12" s="11" customFormat="1" ht="14.4">
      <c r="B14" s="920"/>
      <c r="C14" s="33" t="s">
        <v>45</v>
      </c>
      <c r="D14" s="399">
        <v>188744.19</v>
      </c>
      <c r="E14" s="400">
        <v>101.97410713707329</v>
      </c>
      <c r="F14" s="401">
        <v>12.575671007857078</v>
      </c>
      <c r="G14" s="399">
        <v>116296.95600000001</v>
      </c>
      <c r="H14" s="400">
        <v>98.272744136166224</v>
      </c>
      <c r="I14" s="401">
        <v>6.0348402929457272</v>
      </c>
      <c r="J14" s="402">
        <v>72447.233999999997</v>
      </c>
      <c r="K14" s="403">
        <v>108.53631860504427</v>
      </c>
      <c r="L14" s="633"/>
    </row>
    <row r="15" spans="2:12" s="11" customFormat="1" ht="14.4">
      <c r="B15" s="920"/>
      <c r="C15" s="33" t="s">
        <v>46</v>
      </c>
      <c r="D15" s="399">
        <v>215858.04300000001</v>
      </c>
      <c r="E15" s="400">
        <v>107.86583153856807</v>
      </c>
      <c r="F15" s="401">
        <v>13.548381564524586</v>
      </c>
      <c r="G15" s="399">
        <v>143376.56599999999</v>
      </c>
      <c r="H15" s="400">
        <v>113.48471750948632</v>
      </c>
      <c r="I15" s="401">
        <v>6.0532216988715151</v>
      </c>
      <c r="J15" s="402">
        <v>72481.476999999999</v>
      </c>
      <c r="K15" s="403">
        <v>98.243752503060335</v>
      </c>
      <c r="L15" s="633"/>
    </row>
    <row r="16" spans="2:12" s="11" customFormat="1" ht="14.4">
      <c r="B16" s="920"/>
      <c r="C16" s="33" t="s">
        <v>47</v>
      </c>
      <c r="D16" s="399">
        <v>198341.38500000001</v>
      </c>
      <c r="E16" s="400">
        <v>96.576896842658698</v>
      </c>
      <c r="F16" s="401">
        <v>11.598518220523856</v>
      </c>
      <c r="G16" s="399">
        <v>138220.20300000001</v>
      </c>
      <c r="H16" s="400">
        <v>103.33680729508043</v>
      </c>
      <c r="I16" s="401">
        <v>5.5788403091334118</v>
      </c>
      <c r="J16" s="402">
        <v>60121.182000000001</v>
      </c>
      <c r="K16" s="403">
        <v>83.951162832004115</v>
      </c>
      <c r="L16" s="633"/>
    </row>
    <row r="17" spans="2:12" s="11" customFormat="1" ht="14.4">
      <c r="B17" s="920"/>
      <c r="C17" s="33" t="s">
        <v>48</v>
      </c>
      <c r="D17" s="399">
        <v>182577.62400000001</v>
      </c>
      <c r="E17" s="400">
        <v>90.799741890243681</v>
      </c>
      <c r="F17" s="401">
        <v>11.270753616969595</v>
      </c>
      <c r="G17" s="399">
        <v>134740.80100000001</v>
      </c>
      <c r="H17" s="400">
        <v>100.06232061722625</v>
      </c>
      <c r="I17" s="401">
        <v>5.611663104642969</v>
      </c>
      <c r="J17" s="402">
        <v>47836.822999999997</v>
      </c>
      <c r="K17" s="403">
        <v>72.021315810836811</v>
      </c>
      <c r="L17" s="633"/>
    </row>
    <row r="18" spans="2:12" s="11" customFormat="1" ht="14.4">
      <c r="B18" s="920"/>
      <c r="C18" s="34" t="s">
        <v>49</v>
      </c>
      <c r="D18" s="404">
        <v>208313.08900000001</v>
      </c>
      <c r="E18" s="405">
        <v>95.300818398682225</v>
      </c>
      <c r="F18" s="406">
        <v>11.509314141631336</v>
      </c>
      <c r="G18" s="404">
        <v>155495.345</v>
      </c>
      <c r="H18" s="405">
        <v>106.90860365627782</v>
      </c>
      <c r="I18" s="406">
        <v>6.3084340046329581</v>
      </c>
      <c r="J18" s="407">
        <v>52817.743999999999</v>
      </c>
      <c r="K18" s="408">
        <v>72.216756436029328</v>
      </c>
      <c r="L18" s="633"/>
    </row>
    <row r="19" spans="2:12" s="11" customFormat="1" ht="14.4">
      <c r="B19" s="921"/>
      <c r="C19" s="35" t="s">
        <v>50</v>
      </c>
      <c r="D19" s="409">
        <v>2369746.068</v>
      </c>
      <c r="E19" s="410">
        <v>94.420730593949969</v>
      </c>
      <c r="F19" s="411">
        <v>12.619790063160293</v>
      </c>
      <c r="G19" s="409">
        <v>1600181.6410000001</v>
      </c>
      <c r="H19" s="410">
        <v>100.80216120448553</v>
      </c>
      <c r="I19" s="411">
        <v>5.9932211288329409</v>
      </c>
      <c r="J19" s="412">
        <v>769564.42700000003</v>
      </c>
      <c r="K19" s="413">
        <v>83.437417577211079</v>
      </c>
      <c r="L19" s="633"/>
    </row>
    <row r="20" spans="2:12" s="11" customFormat="1" ht="14.4">
      <c r="B20" s="919" t="s">
        <v>392</v>
      </c>
      <c r="C20" s="32" t="s">
        <v>51</v>
      </c>
      <c r="D20" s="394">
        <v>179574.22500000001</v>
      </c>
      <c r="E20" s="395">
        <v>116.1313622072596</v>
      </c>
      <c r="F20" s="396">
        <v>11.589065749590963</v>
      </c>
      <c r="G20" s="394">
        <v>150013.19</v>
      </c>
      <c r="H20" s="395">
        <v>93.751242290036728</v>
      </c>
      <c r="I20" s="396">
        <v>5.6941834827693976</v>
      </c>
      <c r="J20" s="397">
        <v>29561.035</v>
      </c>
      <c r="K20" s="398" t="s">
        <v>11</v>
      </c>
      <c r="L20" s="633"/>
    </row>
    <row r="21" spans="2:12" s="11" customFormat="1" ht="14.4">
      <c r="B21" s="922"/>
      <c r="C21" s="33" t="s">
        <v>39</v>
      </c>
      <c r="D21" s="399">
        <v>169979.26800000001</v>
      </c>
      <c r="E21" s="400">
        <v>84.818240085893635</v>
      </c>
      <c r="F21" s="401">
        <v>12.411808093921682</v>
      </c>
      <c r="G21" s="399">
        <v>142239.133</v>
      </c>
      <c r="H21" s="400">
        <v>132.8543098652884</v>
      </c>
      <c r="I21" s="401">
        <v>6.0828132994826527</v>
      </c>
      <c r="J21" s="402">
        <v>27740.134999999998</v>
      </c>
      <c r="K21" s="403">
        <v>29.719403273283863</v>
      </c>
      <c r="L21" s="633"/>
    </row>
    <row r="22" spans="2:12" s="11" customFormat="1" ht="14.4">
      <c r="B22" s="922"/>
      <c r="C22" s="33" t="s">
        <v>40</v>
      </c>
      <c r="D22" s="399">
        <v>219663.359</v>
      </c>
      <c r="E22" s="400">
        <v>103.58362845562958</v>
      </c>
      <c r="F22" s="401">
        <v>11.21783166157616</v>
      </c>
      <c r="G22" s="399">
        <v>137653.53700000001</v>
      </c>
      <c r="H22" s="400">
        <v>107.29305008010022</v>
      </c>
      <c r="I22" s="401">
        <v>5.9735224728506138</v>
      </c>
      <c r="J22" s="402">
        <v>82009.822</v>
      </c>
      <c r="K22" s="403">
        <v>97.902310997363841</v>
      </c>
      <c r="L22" s="633"/>
    </row>
    <row r="23" spans="2:12" s="11" customFormat="1" ht="14.4">
      <c r="B23" s="922"/>
      <c r="C23" s="33" t="s">
        <v>41</v>
      </c>
      <c r="D23" s="399">
        <v>209775.283</v>
      </c>
      <c r="E23" s="400">
        <v>99.646757648985712</v>
      </c>
      <c r="F23" s="401">
        <v>11.507676655002928</v>
      </c>
      <c r="G23" s="399" t="s">
        <v>408</v>
      </c>
      <c r="H23" s="400">
        <v>127.6234851825766</v>
      </c>
      <c r="I23" s="401">
        <v>6.0601970757736048</v>
      </c>
      <c r="J23" s="402">
        <v>52506.506000000001</v>
      </c>
      <c r="K23" s="403">
        <v>60.151652969388451</v>
      </c>
      <c r="L23" s="633"/>
    </row>
    <row r="24" spans="2:12" s="11" customFormat="1" ht="14.4">
      <c r="B24" s="922"/>
      <c r="C24" s="33" t="s">
        <v>42</v>
      </c>
      <c r="D24" s="399" t="s">
        <v>409</v>
      </c>
      <c r="E24" s="400">
        <v>109.04726160238837</v>
      </c>
      <c r="F24" s="401">
        <v>11.177874289102094</v>
      </c>
      <c r="G24" s="399" t="s">
        <v>410</v>
      </c>
      <c r="H24" s="400">
        <v>111.74411305917332</v>
      </c>
      <c r="I24" s="401">
        <v>6.2116724663148704</v>
      </c>
      <c r="J24" s="402">
        <v>44077.705000000002</v>
      </c>
      <c r="K24" s="403">
        <v>100.97648057887278</v>
      </c>
      <c r="L24" s="633"/>
    </row>
    <row r="25" spans="2:12" s="11" customFormat="1" ht="14.4">
      <c r="B25" s="922"/>
      <c r="C25" s="33" t="s">
        <v>43</v>
      </c>
      <c r="D25" s="399"/>
      <c r="E25" s="400"/>
      <c r="F25" s="401"/>
      <c r="G25" s="399"/>
      <c r="H25" s="400"/>
      <c r="I25" s="401"/>
      <c r="J25" s="402"/>
      <c r="K25" s="403"/>
      <c r="L25" s="633"/>
    </row>
    <row r="26" spans="2:12" s="11" customFormat="1" ht="14.4">
      <c r="B26" s="922"/>
      <c r="C26" s="33" t="s">
        <v>44</v>
      </c>
      <c r="D26" s="399"/>
      <c r="E26" s="400"/>
      <c r="F26" s="401"/>
      <c r="G26" s="399"/>
      <c r="H26" s="400"/>
      <c r="I26" s="401"/>
      <c r="J26" s="402"/>
      <c r="K26" s="403"/>
      <c r="L26" s="633"/>
    </row>
    <row r="27" spans="2:12" s="11" customFormat="1" ht="14.4">
      <c r="B27" s="922"/>
      <c r="C27" s="33" t="s">
        <v>45</v>
      </c>
      <c r="D27" s="399"/>
      <c r="E27" s="400"/>
      <c r="F27" s="401"/>
      <c r="G27" s="399"/>
      <c r="H27" s="400"/>
      <c r="I27" s="401"/>
      <c r="J27" s="402"/>
      <c r="K27" s="403"/>
      <c r="L27" s="633"/>
    </row>
    <row r="28" spans="2:12" s="11" customFormat="1" ht="14.4">
      <c r="B28" s="922"/>
      <c r="C28" s="33" t="s">
        <v>46</v>
      </c>
      <c r="D28" s="399"/>
      <c r="E28" s="400"/>
      <c r="F28" s="401"/>
      <c r="G28" s="399"/>
      <c r="H28" s="400"/>
      <c r="I28" s="401"/>
      <c r="J28" s="402"/>
      <c r="K28" s="403"/>
      <c r="L28" s="633"/>
    </row>
    <row r="29" spans="2:12" s="11" customFormat="1" ht="14.4">
      <c r="B29" s="922"/>
      <c r="C29" s="33" t="s">
        <v>47</v>
      </c>
      <c r="D29" s="399"/>
      <c r="E29" s="400"/>
      <c r="F29" s="401"/>
      <c r="G29" s="399"/>
      <c r="H29" s="400"/>
      <c r="I29" s="401"/>
      <c r="J29" s="402"/>
      <c r="K29" s="403"/>
      <c r="L29" s="633"/>
    </row>
    <row r="30" spans="2:12" s="11" customFormat="1" ht="14.4">
      <c r="B30" s="922"/>
      <c r="C30" s="33" t="s">
        <v>48</v>
      </c>
      <c r="D30" s="414"/>
      <c r="E30" s="400"/>
      <c r="F30" s="401"/>
      <c r="G30" s="399"/>
      <c r="H30" s="400"/>
      <c r="I30" s="401"/>
      <c r="J30" s="402"/>
      <c r="K30" s="403"/>
      <c r="L30" s="633"/>
    </row>
    <row r="31" spans="2:12" s="11" customFormat="1" ht="14.4">
      <c r="B31" s="922"/>
      <c r="C31" s="34" t="s">
        <v>49</v>
      </c>
      <c r="D31" s="415"/>
      <c r="E31" s="405"/>
      <c r="F31" s="406"/>
      <c r="G31" s="404"/>
      <c r="H31" s="405"/>
      <c r="I31" s="406"/>
      <c r="J31" s="407"/>
      <c r="K31" s="408"/>
      <c r="L31" s="633"/>
    </row>
    <row r="32" spans="2:12" s="11" customFormat="1" ht="15" thickBot="1">
      <c r="B32" s="923"/>
      <c r="C32" s="36" t="s">
        <v>50</v>
      </c>
      <c r="D32" s="416">
        <v>969046</v>
      </c>
      <c r="E32" s="417">
        <v>101.80093130361914</v>
      </c>
      <c r="F32" s="418">
        <v>11.535770962949313</v>
      </c>
      <c r="G32" s="416">
        <v>733150.79700000002</v>
      </c>
      <c r="H32" s="417">
        <v>112.92520202711015</v>
      </c>
      <c r="I32" s="418">
        <v>5.9984140208933434</v>
      </c>
      <c r="J32" s="419">
        <v>235895.20300000001</v>
      </c>
      <c r="K32" s="420">
        <v>77.938826985897904</v>
      </c>
      <c r="L32" s="633"/>
    </row>
    <row r="33" spans="1:12" ht="14.4">
      <c r="A33" s="42"/>
      <c r="B33" s="682"/>
      <c r="C33" s="640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55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4" t="s">
        <v>29</v>
      </c>
      <c r="E35" s="925"/>
      <c r="F35" s="928"/>
      <c r="G35" s="924" t="s">
        <v>30</v>
      </c>
      <c r="H35" s="925"/>
      <c r="I35" s="927"/>
      <c r="J35" s="926" t="s">
        <v>31</v>
      </c>
      <c r="K35" s="927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19" t="s">
        <v>388</v>
      </c>
      <c r="C38" s="32" t="s">
        <v>369</v>
      </c>
      <c r="D38" s="394">
        <v>152164.92800000001</v>
      </c>
      <c r="E38" s="395">
        <v>106.24529575540677</v>
      </c>
      <c r="F38" s="396">
        <v>27.598741557005642</v>
      </c>
      <c r="G38" s="394">
        <v>50036.565000000002</v>
      </c>
      <c r="H38" s="395">
        <v>121.02803832130714</v>
      </c>
      <c r="I38" s="396">
        <v>11.956934559721109</v>
      </c>
      <c r="J38" s="397">
        <v>102128.363</v>
      </c>
      <c r="K38" s="398">
        <v>100.2463008541695</v>
      </c>
      <c r="L38" s="14"/>
    </row>
    <row r="39" spans="1:12" ht="14.4">
      <c r="A39" s="42"/>
      <c r="B39" s="920"/>
      <c r="C39" s="33" t="s">
        <v>39</v>
      </c>
      <c r="D39" s="399">
        <v>172021.46100000001</v>
      </c>
      <c r="E39" s="400">
        <v>121.27461413311013</v>
      </c>
      <c r="F39" s="401">
        <v>27.508118428009997</v>
      </c>
      <c r="G39" s="399">
        <v>38076.451999999997</v>
      </c>
      <c r="H39" s="400">
        <v>113.72375157288212</v>
      </c>
      <c r="I39" s="401">
        <v>10.3881845456047</v>
      </c>
      <c r="J39" s="402">
        <v>133945.00899999999</v>
      </c>
      <c r="K39" s="403">
        <v>123.607645946088</v>
      </c>
      <c r="L39" s="14"/>
    </row>
    <row r="40" spans="1:12" ht="14.4">
      <c r="B40" s="920"/>
      <c r="C40" s="33" t="s">
        <v>40</v>
      </c>
      <c r="D40" s="399">
        <v>187658.62700000001</v>
      </c>
      <c r="E40" s="400">
        <v>117.64709492679144</v>
      </c>
      <c r="F40" s="401">
        <v>27.17360531109178</v>
      </c>
      <c r="G40" s="399">
        <v>43417.468000000001</v>
      </c>
      <c r="H40" s="400">
        <v>96.203692154960081</v>
      </c>
      <c r="I40" s="401">
        <v>11.8238762247375</v>
      </c>
      <c r="J40" s="402">
        <v>144241.15900000001</v>
      </c>
      <c r="K40" s="403">
        <v>126.10806407290821</v>
      </c>
      <c r="L40" s="14"/>
    </row>
    <row r="41" spans="1:12" ht="14.4">
      <c r="B41" s="920"/>
      <c r="C41" s="33" t="s">
        <v>41</v>
      </c>
      <c r="D41" s="399">
        <v>145956.014</v>
      </c>
      <c r="E41" s="400">
        <v>116.00820015022661</v>
      </c>
      <c r="F41" s="401">
        <v>25.47475254531729</v>
      </c>
      <c r="G41" s="399">
        <v>45110.158000000003</v>
      </c>
      <c r="H41" s="400">
        <v>101.73601263840565</v>
      </c>
      <c r="I41" s="401">
        <v>13.007737416876205</v>
      </c>
      <c r="J41" s="402">
        <v>100845.856</v>
      </c>
      <c r="K41" s="403">
        <v>123.77543780287643</v>
      </c>
      <c r="L41" s="14"/>
    </row>
    <row r="42" spans="1:12" ht="14.4">
      <c r="B42" s="920"/>
      <c r="C42" s="33" t="s">
        <v>42</v>
      </c>
      <c r="D42" s="399">
        <v>120513.683</v>
      </c>
      <c r="E42" s="400">
        <v>95.882446954742903</v>
      </c>
      <c r="F42" s="401">
        <v>24.558359343711547</v>
      </c>
      <c r="G42" s="399">
        <v>40388.379999999997</v>
      </c>
      <c r="H42" s="400">
        <v>82.695507473893457</v>
      </c>
      <c r="I42" s="401">
        <v>11.739162438637781</v>
      </c>
      <c r="J42" s="402">
        <v>80125.303</v>
      </c>
      <c r="K42" s="403">
        <v>104.26313393665056</v>
      </c>
      <c r="L42" s="14"/>
    </row>
    <row r="43" spans="1:12" ht="14.4">
      <c r="B43" s="920"/>
      <c r="C43" s="33" t="s">
        <v>43</v>
      </c>
      <c r="D43" s="399">
        <v>140524.152</v>
      </c>
      <c r="E43" s="400">
        <v>100.75423053811221</v>
      </c>
      <c r="F43" s="401">
        <v>25.44508451905849</v>
      </c>
      <c r="G43" s="399">
        <v>41366.724000000002</v>
      </c>
      <c r="H43" s="400">
        <v>74.981855292264882</v>
      </c>
      <c r="I43" s="401">
        <v>10.768340919571273</v>
      </c>
      <c r="J43" s="402">
        <v>99157.428</v>
      </c>
      <c r="K43" s="403">
        <v>117.61996168331912</v>
      </c>
      <c r="L43" s="14"/>
    </row>
    <row r="44" spans="1:12" ht="14.4">
      <c r="B44" s="920"/>
      <c r="C44" s="33" t="s">
        <v>44</v>
      </c>
      <c r="D44" s="399">
        <v>138093.34599999999</v>
      </c>
      <c r="E44" s="400">
        <v>80.543246455528333</v>
      </c>
      <c r="F44" s="401">
        <v>24.333667413152419</v>
      </c>
      <c r="G44" s="399">
        <v>47764.260999999999</v>
      </c>
      <c r="H44" s="400">
        <v>79.911152948816522</v>
      </c>
      <c r="I44" s="401">
        <v>12.12680127867235</v>
      </c>
      <c r="J44" s="402">
        <v>90329.085000000006</v>
      </c>
      <c r="K44" s="403">
        <v>80.881543977965109</v>
      </c>
      <c r="L44" s="14"/>
    </row>
    <row r="45" spans="1:12" ht="14.4">
      <c r="B45" s="920"/>
      <c r="C45" s="33" t="s">
        <v>45</v>
      </c>
      <c r="D45" s="399">
        <v>149806.35800000001</v>
      </c>
      <c r="E45" s="400">
        <v>89.574891958161018</v>
      </c>
      <c r="F45" s="401">
        <v>28.175762062395098</v>
      </c>
      <c r="G45" s="399">
        <v>35242.809000000001</v>
      </c>
      <c r="H45" s="400">
        <v>68.709457900436348</v>
      </c>
      <c r="I45" s="401">
        <v>10.153705163073111</v>
      </c>
      <c r="J45" s="402">
        <v>114563.549</v>
      </c>
      <c r="K45" s="403">
        <v>98.805166370378217</v>
      </c>
      <c r="L45" s="14"/>
    </row>
    <row r="46" spans="1:12" ht="14.4">
      <c r="B46" s="920"/>
      <c r="C46" s="33" t="s">
        <v>46</v>
      </c>
      <c r="D46" s="399">
        <v>155767.511</v>
      </c>
      <c r="E46" s="400">
        <v>91.388727975130365</v>
      </c>
      <c r="F46" s="401">
        <v>27.013274863489084</v>
      </c>
      <c r="G46" s="399">
        <v>40570.370000000003</v>
      </c>
      <c r="H46" s="400">
        <v>83.896959839303122</v>
      </c>
      <c r="I46" s="401">
        <v>10.406971863660164</v>
      </c>
      <c r="J46" s="402">
        <v>115197.141</v>
      </c>
      <c r="K46" s="403">
        <v>94.356123673969719</v>
      </c>
      <c r="L46" s="14"/>
    </row>
    <row r="47" spans="1:12" ht="14.4">
      <c r="B47" s="920"/>
      <c r="C47" s="33" t="s">
        <v>47</v>
      </c>
      <c r="D47" s="399">
        <v>156807.91699999999</v>
      </c>
      <c r="E47" s="400">
        <v>84.493491912928917</v>
      </c>
      <c r="F47" s="401">
        <v>27.193300107538349</v>
      </c>
      <c r="G47" s="399">
        <v>37238.341</v>
      </c>
      <c r="H47" s="400">
        <v>74.725666426018165</v>
      </c>
      <c r="I47" s="401">
        <v>9.8507280507020418</v>
      </c>
      <c r="J47" s="402">
        <v>119569.576</v>
      </c>
      <c r="K47" s="403">
        <v>88.07916695861978</v>
      </c>
      <c r="L47" s="14"/>
    </row>
    <row r="48" spans="1:12" ht="14.4">
      <c r="B48" s="920"/>
      <c r="C48" s="33" t="s">
        <v>48</v>
      </c>
      <c r="D48" s="399">
        <v>164620.579</v>
      </c>
      <c r="E48" s="400">
        <v>109.04277446447381</v>
      </c>
      <c r="F48" s="401">
        <v>28.123388526066506</v>
      </c>
      <c r="G48" s="399">
        <v>39684.457000000002</v>
      </c>
      <c r="H48" s="400">
        <v>80.728250182436938</v>
      </c>
      <c r="I48" s="401">
        <v>10.796307791224784</v>
      </c>
      <c r="J48" s="402">
        <v>124936.122</v>
      </c>
      <c r="K48" s="403">
        <v>122.71409975437658</v>
      </c>
      <c r="L48" s="14"/>
    </row>
    <row r="49" spans="2:12" s="11" customFormat="1" ht="14.4">
      <c r="B49" s="920"/>
      <c r="C49" s="34" t="s">
        <v>49</v>
      </c>
      <c r="D49" s="404">
        <v>182319.98</v>
      </c>
      <c r="E49" s="405">
        <v>98.143108181272737</v>
      </c>
      <c r="F49" s="406">
        <v>28.615230479752768</v>
      </c>
      <c r="G49" s="404">
        <v>37815.902000000002</v>
      </c>
      <c r="H49" s="405">
        <v>96.291399062195325</v>
      </c>
      <c r="I49" s="406">
        <v>9.4117538311376716</v>
      </c>
      <c r="J49" s="407">
        <v>144504.07800000001</v>
      </c>
      <c r="K49" s="408">
        <v>98.639506750308243</v>
      </c>
      <c r="L49" s="14"/>
    </row>
    <row r="50" spans="2:12" s="11" customFormat="1" ht="14.4">
      <c r="B50" s="921"/>
      <c r="C50" s="35" t="s">
        <v>50</v>
      </c>
      <c r="D50" s="409">
        <v>1866254.5560000001</v>
      </c>
      <c r="E50" s="410">
        <v>99.959311986103174</v>
      </c>
      <c r="F50" s="411">
        <v>26.821045343839444</v>
      </c>
      <c r="G50" s="409">
        <v>496711.88699999999</v>
      </c>
      <c r="H50" s="410">
        <v>87.759842822367034</v>
      </c>
      <c r="I50" s="411">
        <v>11.024798983993046</v>
      </c>
      <c r="J50" s="412">
        <v>1369542.669</v>
      </c>
      <c r="K50" s="413">
        <v>105.26649733244291</v>
      </c>
      <c r="L50" s="14"/>
    </row>
    <row r="51" spans="2:12" s="11" customFormat="1" ht="14.25" customHeight="1">
      <c r="B51" s="919" t="s">
        <v>392</v>
      </c>
      <c r="C51" s="32" t="s">
        <v>51</v>
      </c>
      <c r="D51" s="394">
        <v>176618.73499999999</v>
      </c>
      <c r="E51" s="395">
        <v>116.07059348130471</v>
      </c>
      <c r="F51" s="396">
        <v>28.893346775352214</v>
      </c>
      <c r="G51" s="394">
        <v>39385.108999999997</v>
      </c>
      <c r="H51" s="395">
        <v>78.712655435080322</v>
      </c>
      <c r="I51" s="396">
        <v>9.814543909713084</v>
      </c>
      <c r="J51" s="397">
        <v>137233.62599999999</v>
      </c>
      <c r="K51" s="398">
        <v>134.37366659837679</v>
      </c>
      <c r="L51" s="14"/>
    </row>
    <row r="52" spans="2:12" s="11" customFormat="1" ht="14.4">
      <c r="B52" s="922"/>
      <c r="C52" s="33" t="s">
        <v>39</v>
      </c>
      <c r="D52" s="399">
        <v>147329.432</v>
      </c>
      <c r="E52" s="400">
        <v>85.645960186328153</v>
      </c>
      <c r="F52" s="401">
        <v>24.17307267457635</v>
      </c>
      <c r="G52" s="399">
        <v>36999.544000000002</v>
      </c>
      <c r="H52" s="400">
        <v>97.171721777018504</v>
      </c>
      <c r="I52" s="401">
        <v>10.384262060601795</v>
      </c>
      <c r="J52" s="402">
        <v>110329.88800000001</v>
      </c>
      <c r="K52" s="403">
        <v>82.369540174505502</v>
      </c>
      <c r="L52" s="14"/>
    </row>
    <row r="53" spans="2:12" s="11" customFormat="1" ht="14.4">
      <c r="B53" s="922"/>
      <c r="C53" s="33" t="s">
        <v>40</v>
      </c>
      <c r="D53" s="399">
        <v>185648.31899999999</v>
      </c>
      <c r="E53" s="400">
        <v>98.928742029003544</v>
      </c>
      <c r="F53" s="401">
        <v>26.091169538754695</v>
      </c>
      <c r="G53" s="399">
        <v>42802.254999999997</v>
      </c>
      <c r="H53" s="400">
        <v>98.583028839912998</v>
      </c>
      <c r="I53" s="401">
        <v>8.9320736208749825</v>
      </c>
      <c r="J53" s="402">
        <v>142846.06400000001</v>
      </c>
      <c r="K53" s="403">
        <v>99.032803806020439</v>
      </c>
      <c r="L53" s="14"/>
    </row>
    <row r="54" spans="2:12" s="11" customFormat="1" ht="14.4">
      <c r="B54" s="922"/>
      <c r="C54" s="33" t="s">
        <v>41</v>
      </c>
      <c r="D54" s="399">
        <v>173795.427</v>
      </c>
      <c r="E54" s="400">
        <v>119.07383754670089</v>
      </c>
      <c r="F54" s="401">
        <v>27.08001041981456</v>
      </c>
      <c r="G54" s="399" t="s">
        <v>411</v>
      </c>
      <c r="H54" s="400">
        <v>134.57774189130527</v>
      </c>
      <c r="I54" s="401">
        <v>10.930671200874494</v>
      </c>
      <c r="J54" s="402">
        <v>113087.19500000001</v>
      </c>
      <c r="K54" s="403">
        <v>112.13866338741771</v>
      </c>
      <c r="L54" s="14"/>
    </row>
    <row r="55" spans="2:12" s="11" customFormat="1" ht="14.4">
      <c r="B55" s="922"/>
      <c r="C55" s="33" t="s">
        <v>42</v>
      </c>
      <c r="D55" s="399" t="s">
        <v>412</v>
      </c>
      <c r="E55" s="400">
        <v>123.69476584663003</v>
      </c>
      <c r="F55" s="401">
        <v>24.865269748664279</v>
      </c>
      <c r="G55" s="399" t="s">
        <v>413</v>
      </c>
      <c r="H55" s="400">
        <v>127.50478231610181</v>
      </c>
      <c r="I55" s="401">
        <v>11.877481388062956</v>
      </c>
      <c r="J55" s="402">
        <v>97572.001999999993</v>
      </c>
      <c r="K55" s="403">
        <v>121.77426898466767</v>
      </c>
      <c r="L55" s="14"/>
    </row>
    <row r="56" spans="2:12" s="11" customFormat="1" ht="14.4">
      <c r="B56" s="922"/>
      <c r="C56" s="33" t="s">
        <v>43</v>
      </c>
      <c r="D56" s="399"/>
      <c r="E56" s="400"/>
      <c r="F56" s="401"/>
      <c r="G56" s="399"/>
      <c r="H56" s="400"/>
      <c r="I56" s="401"/>
      <c r="J56" s="402"/>
      <c r="K56" s="403"/>
      <c r="L56" s="14"/>
    </row>
    <row r="57" spans="2:12" s="11" customFormat="1" ht="14.4">
      <c r="B57" s="922"/>
      <c r="C57" s="33" t="s">
        <v>44</v>
      </c>
      <c r="D57" s="399"/>
      <c r="E57" s="400"/>
      <c r="F57" s="401"/>
      <c r="G57" s="399"/>
      <c r="H57" s="400"/>
      <c r="I57" s="401"/>
      <c r="J57" s="402"/>
      <c r="K57" s="403"/>
      <c r="L57" s="14"/>
    </row>
    <row r="58" spans="2:12" s="11" customFormat="1" ht="14.4">
      <c r="B58" s="922"/>
      <c r="C58" s="33" t="s">
        <v>45</v>
      </c>
      <c r="D58" s="399"/>
      <c r="E58" s="400"/>
      <c r="F58" s="401"/>
      <c r="G58" s="399"/>
      <c r="H58" s="400"/>
      <c r="I58" s="401"/>
      <c r="J58" s="402"/>
      <c r="K58" s="403"/>
      <c r="L58" s="14"/>
    </row>
    <row r="59" spans="2:12" s="11" customFormat="1" ht="14.4">
      <c r="B59" s="922"/>
      <c r="C59" s="33" t="s">
        <v>46</v>
      </c>
      <c r="D59" s="399"/>
      <c r="E59" s="400"/>
      <c r="F59" s="401"/>
      <c r="G59" s="399"/>
      <c r="H59" s="400"/>
      <c r="I59" s="401"/>
      <c r="J59" s="402"/>
      <c r="K59" s="403"/>
      <c r="L59" s="14"/>
    </row>
    <row r="60" spans="2:12" s="11" customFormat="1" ht="14.4">
      <c r="B60" s="922"/>
      <c r="C60" s="33" t="s">
        <v>47</v>
      </c>
      <c r="D60" s="399"/>
      <c r="E60" s="400"/>
      <c r="F60" s="401"/>
      <c r="G60" s="399"/>
      <c r="H60" s="400"/>
      <c r="I60" s="401"/>
      <c r="J60" s="402"/>
      <c r="K60" s="403"/>
      <c r="L60" s="14"/>
    </row>
    <row r="61" spans="2:12" s="11" customFormat="1" ht="14.4">
      <c r="B61" s="922"/>
      <c r="C61" s="33" t="s">
        <v>48</v>
      </c>
      <c r="D61" s="414"/>
      <c r="E61" s="400"/>
      <c r="F61" s="401"/>
      <c r="G61" s="399"/>
      <c r="H61" s="400"/>
      <c r="I61" s="401"/>
      <c r="J61" s="402"/>
      <c r="K61" s="403"/>
      <c r="L61" s="14"/>
    </row>
    <row r="62" spans="2:12" s="11" customFormat="1" ht="14.4">
      <c r="B62" s="922"/>
      <c r="C62" s="34" t="s">
        <v>49</v>
      </c>
      <c r="D62" s="415"/>
      <c r="E62" s="405"/>
      <c r="F62" s="406"/>
      <c r="G62" s="404"/>
      <c r="H62" s="405"/>
      <c r="I62" s="406"/>
      <c r="J62" s="407"/>
      <c r="K62" s="408"/>
      <c r="L62" s="14"/>
    </row>
    <row r="63" spans="2:12" s="11" customFormat="1" ht="15" thickBot="1">
      <c r="B63" s="923"/>
      <c r="C63" s="36" t="s">
        <v>50</v>
      </c>
      <c r="D63" s="416">
        <v>832461.03099999996</v>
      </c>
      <c r="E63" s="417">
        <v>106.95686681693243</v>
      </c>
      <c r="F63" s="418">
        <v>26.230935872646953</v>
      </c>
      <c r="G63" s="416">
        <v>231392.25599999999</v>
      </c>
      <c r="H63" s="417">
        <v>106.61811623231607</v>
      </c>
      <c r="I63" s="418">
        <v>10.396112992038612</v>
      </c>
      <c r="J63" s="419">
        <v>601068.77500000002</v>
      </c>
      <c r="K63" s="420">
        <v>107.0878495049464</v>
      </c>
      <c r="L63" s="14"/>
    </row>
    <row r="64" spans="2:12" s="11" customFormat="1" ht="14.4">
      <c r="B64" s="637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633"/>
    </row>
    <row r="66" spans="1:12" ht="23.4">
      <c r="A66" s="42"/>
      <c r="B66" s="632"/>
      <c r="C66" s="9"/>
      <c r="D66" s="10"/>
      <c r="E66" s="10"/>
      <c r="F66" s="631"/>
      <c r="G66" s="10"/>
      <c r="H66" s="10"/>
      <c r="I66" s="10"/>
      <c r="J66" s="10"/>
      <c r="K66" s="10"/>
      <c r="L66" s="633"/>
    </row>
    <row r="67" spans="1:12" ht="14.4">
      <c r="A67" s="42"/>
      <c r="B67" s="683"/>
      <c r="C67" s="13"/>
      <c r="D67" s="13"/>
      <c r="E67" s="13"/>
      <c r="F67" s="13"/>
      <c r="G67" s="13"/>
      <c r="H67" s="14"/>
      <c r="I67" s="13"/>
      <c r="J67" s="13"/>
      <c r="K67" s="684"/>
      <c r="L67" s="633"/>
    </row>
    <row r="68" spans="1:12" ht="14.4">
      <c r="B68" s="13"/>
      <c r="C68" s="13"/>
      <c r="D68" s="640"/>
      <c r="E68" s="640"/>
      <c r="F68" s="640"/>
      <c r="G68" s="640"/>
      <c r="H68" s="13"/>
      <c r="I68" s="13"/>
      <c r="J68" s="640"/>
      <c r="K68" s="640"/>
      <c r="L68" s="633"/>
    </row>
    <row r="69" spans="1:12" ht="14.4">
      <c r="B69" s="13"/>
      <c r="C69" s="640"/>
      <c r="D69" s="685"/>
      <c r="E69" s="44"/>
      <c r="F69" s="45"/>
      <c r="G69" s="640"/>
      <c r="H69" s="640"/>
      <c r="I69" s="45"/>
      <c r="J69" s="640"/>
      <c r="K69" s="640"/>
      <c r="L69" s="633"/>
    </row>
    <row r="70" spans="1:12" ht="14.4">
      <c r="B70" s="13"/>
      <c r="C70" s="13"/>
      <c r="D70" s="13"/>
      <c r="E70" s="640"/>
      <c r="F70" s="44"/>
      <c r="G70" s="13"/>
      <c r="H70" s="640"/>
      <c r="I70" s="45"/>
      <c r="J70" s="13"/>
      <c r="K70" s="640"/>
      <c r="L70" s="633"/>
    </row>
    <row r="71" spans="1:12" ht="14.4">
      <c r="B71" s="13"/>
      <c r="C71" s="13"/>
      <c r="D71" s="640"/>
      <c r="E71" s="640"/>
      <c r="F71" s="640"/>
      <c r="G71" s="640"/>
      <c r="H71" s="640"/>
      <c r="I71" s="13"/>
      <c r="J71" s="13"/>
      <c r="K71" s="640"/>
      <c r="L71" s="633"/>
    </row>
    <row r="72" spans="1:12" ht="14.4">
      <c r="B72" s="13"/>
      <c r="C72" s="686"/>
      <c r="D72" s="46"/>
      <c r="E72" s="47"/>
      <c r="F72" s="47"/>
      <c r="G72" s="46"/>
      <c r="H72" s="47"/>
      <c r="I72" s="47"/>
      <c r="J72" s="48"/>
      <c r="K72" s="47"/>
      <c r="L72" s="633"/>
    </row>
    <row r="73" spans="1:12" ht="14.4">
      <c r="B73" s="13"/>
      <c r="C73" s="686"/>
      <c r="D73" s="46"/>
      <c r="E73" s="47"/>
      <c r="F73" s="47"/>
      <c r="G73" s="46"/>
      <c r="H73" s="47"/>
      <c r="I73" s="47"/>
      <c r="J73" s="48"/>
      <c r="K73" s="47"/>
      <c r="L73" s="633"/>
    </row>
    <row r="74" spans="1:12" ht="14.4">
      <c r="B74" s="13"/>
      <c r="C74" s="686"/>
      <c r="D74" s="46"/>
      <c r="E74" s="47"/>
      <c r="F74" s="47"/>
      <c r="G74" s="46"/>
      <c r="H74" s="47"/>
      <c r="I74" s="47"/>
      <c r="J74" s="48"/>
      <c r="K74" s="47"/>
      <c r="L74" s="633"/>
    </row>
    <row r="75" spans="1:12" ht="14.4">
      <c r="B75" s="13"/>
      <c r="C75" s="686"/>
      <c r="D75" s="46"/>
      <c r="E75" s="47"/>
      <c r="F75" s="47"/>
      <c r="G75" s="46"/>
      <c r="H75" s="47"/>
      <c r="I75" s="47"/>
      <c r="J75" s="48"/>
      <c r="K75" s="47"/>
      <c r="L75" s="633"/>
    </row>
    <row r="76" spans="1:12" ht="14.4">
      <c r="B76" s="13"/>
      <c r="C76" s="686"/>
      <c r="D76" s="46"/>
      <c r="E76" s="47"/>
      <c r="F76" s="47"/>
      <c r="G76" s="46"/>
      <c r="H76" s="47"/>
      <c r="I76" s="47"/>
      <c r="J76" s="48"/>
      <c r="K76" s="47"/>
      <c r="L76" s="633"/>
    </row>
    <row r="77" spans="1:12" ht="14.4">
      <c r="B77" s="13"/>
      <c r="C77" s="686"/>
      <c r="D77" s="46"/>
      <c r="E77" s="47"/>
      <c r="F77" s="47"/>
      <c r="G77" s="46"/>
      <c r="H77" s="47"/>
      <c r="I77" s="47"/>
      <c r="J77" s="48"/>
      <c r="K77" s="47"/>
      <c r="L77" s="633"/>
    </row>
    <row r="78" spans="1:12" ht="14.4">
      <c r="B78" s="13"/>
      <c r="C78" s="686"/>
      <c r="D78" s="46"/>
      <c r="E78" s="47"/>
      <c r="F78" s="47"/>
      <c r="G78" s="46"/>
      <c r="H78" s="47"/>
      <c r="I78" s="47"/>
      <c r="J78" s="48"/>
      <c r="K78" s="47"/>
      <c r="L78" s="633"/>
    </row>
    <row r="79" spans="1:12" ht="14.4">
      <c r="B79" s="13"/>
      <c r="C79" s="686"/>
      <c r="D79" s="46"/>
      <c r="E79" s="47"/>
      <c r="F79" s="47"/>
      <c r="G79" s="46"/>
      <c r="H79" s="47"/>
      <c r="I79" s="47"/>
      <c r="J79" s="48"/>
      <c r="K79" s="47"/>
      <c r="L79" s="63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61" priority="15" stopIfTrue="1" operator="lessThan">
      <formula>0</formula>
    </cfRule>
  </conditionalFormatting>
  <conditionalFormatting sqref="B33:B38">
    <cfRule type="cellIs" dxfId="60" priority="13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59" priority="26" stopIfTrue="1" operator="lessThan">
      <formula>0</formula>
    </cfRule>
  </conditionalFormatting>
  <conditionalFormatting sqref="D20">
    <cfRule type="expression" dxfId="58" priority="9" stopIfTrue="1">
      <formula>$D$20&lt;0</formula>
    </cfRule>
    <cfRule type="expression" dxfId="57" priority="23" stopIfTrue="1">
      <formula>$D$20&lt;0</formula>
    </cfRule>
  </conditionalFormatting>
  <conditionalFormatting sqref="D20:D31 G20:G31">
    <cfRule type="cellIs" dxfId="56" priority="10" stopIfTrue="1" operator="equal">
      <formula>"-"</formula>
    </cfRule>
    <cfRule type="cellIs" dxfId="55" priority="24" stopIfTrue="1" operator="equal">
      <formula>"-"</formula>
    </cfRule>
  </conditionalFormatting>
  <conditionalFormatting sqref="D51">
    <cfRule type="expression" dxfId="54" priority="3" stopIfTrue="1">
      <formula>$D$20&lt;0</formula>
    </cfRule>
    <cfRule type="expression" dxfId="53" priority="18" stopIfTrue="1">
      <formula>$D$20&lt;0</formula>
    </cfRule>
  </conditionalFormatting>
  <conditionalFormatting sqref="D51:D62 G51:G62">
    <cfRule type="cellIs" dxfId="52" priority="4" stopIfTrue="1" operator="equal">
      <formula>"-"</formula>
    </cfRule>
    <cfRule type="cellIs" dxfId="51" priority="19" stopIfTrue="1" operator="equal">
      <formula>"-"</formula>
    </cfRule>
  </conditionalFormatting>
  <conditionalFormatting sqref="D7:K32">
    <cfRule type="cellIs" dxfId="50" priority="11" stopIfTrue="1" operator="lessThan">
      <formula>0</formula>
    </cfRule>
  </conditionalFormatting>
  <conditionalFormatting sqref="D20:K31">
    <cfRule type="cellIs" dxfId="49" priority="7" operator="equal">
      <formula>0</formula>
    </cfRule>
    <cfRule type="cellIs" dxfId="48" priority="21" operator="equal">
      <formula>0</formula>
    </cfRule>
    <cfRule type="cellIs" dxfId="47" priority="25" stopIfTrue="1" operator="lessThan">
      <formula>0</formula>
    </cfRule>
  </conditionalFormatting>
  <conditionalFormatting sqref="D38:K63">
    <cfRule type="cellIs" dxfId="46" priority="5" stopIfTrue="1" operator="lessThan">
      <formula>0</formula>
    </cfRule>
  </conditionalFormatting>
  <conditionalFormatting sqref="D51:K62">
    <cfRule type="cellIs" dxfId="45" priority="1" operator="equal">
      <formula>0</formula>
    </cfRule>
    <cfRule type="cellIs" dxfId="44" priority="16" operator="equal">
      <formula>0</formula>
    </cfRule>
    <cfRule type="cellIs" dxfId="43" priority="20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6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0.44140625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1:12" ht="21">
      <c r="A1" s="11"/>
      <c r="B1" s="630" t="s">
        <v>372</v>
      </c>
      <c r="C1" s="9"/>
      <c r="D1" s="10"/>
      <c r="E1" s="10"/>
      <c r="F1" s="631"/>
      <c r="G1" s="10"/>
      <c r="H1" s="10"/>
      <c r="I1" s="10"/>
      <c r="J1" s="10"/>
      <c r="K1" s="10"/>
      <c r="L1" s="14"/>
    </row>
    <row r="2" spans="1:12" ht="23.4">
      <c r="A2" s="11"/>
      <c r="B2" s="632"/>
      <c r="C2" s="9"/>
      <c r="D2" s="10"/>
      <c r="E2" s="10"/>
      <c r="F2" s="631"/>
      <c r="G2" s="10"/>
      <c r="H2" s="10"/>
      <c r="I2" s="10"/>
      <c r="J2" s="10"/>
      <c r="K2" s="10"/>
      <c r="L2" s="633"/>
    </row>
    <row r="3" spans="1:12" ht="26.25" customHeight="1" thickBot="1">
      <c r="A3" s="11"/>
      <c r="B3" s="12" t="s">
        <v>56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633"/>
    </row>
    <row r="4" spans="1:12" ht="17.25" customHeight="1">
      <c r="A4" s="11"/>
      <c r="B4" s="16"/>
      <c r="C4" s="17"/>
      <c r="D4" s="924" t="s">
        <v>29</v>
      </c>
      <c r="E4" s="925"/>
      <c r="F4" s="925"/>
      <c r="G4" s="924" t="s">
        <v>30</v>
      </c>
      <c r="H4" s="925"/>
      <c r="I4" s="925"/>
      <c r="J4" s="926" t="s">
        <v>31</v>
      </c>
      <c r="K4" s="927"/>
      <c r="L4" s="633"/>
    </row>
    <row r="5" spans="1:12" ht="14.4">
      <c r="A5" s="11"/>
      <c r="B5" s="18" t="s">
        <v>32</v>
      </c>
      <c r="C5" s="19"/>
      <c r="D5" s="20"/>
      <c r="E5" s="21" t="s">
        <v>33</v>
      </c>
      <c r="F5" s="22" t="s">
        <v>34</v>
      </c>
      <c r="G5" s="20"/>
      <c r="H5" s="21" t="s">
        <v>33</v>
      </c>
      <c r="I5" s="22" t="s">
        <v>34</v>
      </c>
      <c r="J5" s="23"/>
      <c r="K5" s="24" t="s">
        <v>33</v>
      </c>
      <c r="L5" s="633"/>
    </row>
    <row r="6" spans="1:12" ht="14.4">
      <c r="A6" s="11"/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633"/>
    </row>
    <row r="7" spans="1:12" ht="14.4">
      <c r="A7" s="11"/>
      <c r="B7" s="919" t="s">
        <v>388</v>
      </c>
      <c r="C7" s="32" t="s">
        <v>369</v>
      </c>
      <c r="D7" s="394">
        <v>120215.499</v>
      </c>
      <c r="E7" s="395">
        <v>113.75242948878433</v>
      </c>
      <c r="F7" s="396">
        <v>7.8097375995902665</v>
      </c>
      <c r="G7" s="394">
        <v>51832.722999999998</v>
      </c>
      <c r="H7" s="395">
        <v>99.615651385445815</v>
      </c>
      <c r="I7" s="396">
        <v>4.8790914841940971</v>
      </c>
      <c r="J7" s="397">
        <v>68382.775999999998</v>
      </c>
      <c r="K7" s="398">
        <v>127.46331021192793</v>
      </c>
      <c r="L7" s="633"/>
    </row>
    <row r="8" spans="1:12" ht="14.4">
      <c r="A8" s="11"/>
      <c r="B8" s="920"/>
      <c r="C8" s="33" t="s">
        <v>39</v>
      </c>
      <c r="D8" s="399">
        <v>142590.72200000001</v>
      </c>
      <c r="E8" s="400">
        <v>107.48071161021586</v>
      </c>
      <c r="F8" s="401">
        <v>7.4861042184405786</v>
      </c>
      <c r="G8" s="399">
        <v>48847.224000000002</v>
      </c>
      <c r="H8" s="400">
        <v>83.965418583148036</v>
      </c>
      <c r="I8" s="401">
        <v>4.9444268736643187</v>
      </c>
      <c r="J8" s="402">
        <v>93743.498000000007</v>
      </c>
      <c r="K8" s="403">
        <v>125.84552140570028</v>
      </c>
      <c r="L8" s="633"/>
    </row>
    <row r="9" spans="1:12" ht="14.4">
      <c r="A9" s="11"/>
      <c r="B9" s="920"/>
      <c r="C9" s="33" t="s">
        <v>40</v>
      </c>
      <c r="D9" s="399">
        <v>116196.588</v>
      </c>
      <c r="E9" s="400">
        <v>102.22615064475585</v>
      </c>
      <c r="F9" s="401">
        <v>6.1935848659102861</v>
      </c>
      <c r="G9" s="399">
        <v>70151.638999999996</v>
      </c>
      <c r="H9" s="400">
        <v>113.50693345312742</v>
      </c>
      <c r="I9" s="401">
        <v>6.8063845605099953</v>
      </c>
      <c r="J9" s="402">
        <v>46044.949000000001</v>
      </c>
      <c r="K9" s="403">
        <v>88.78296173539772</v>
      </c>
      <c r="L9" s="633"/>
    </row>
    <row r="10" spans="1:12" ht="14.4">
      <c r="A10" s="11"/>
      <c r="B10" s="920"/>
      <c r="C10" s="33" t="s">
        <v>41</v>
      </c>
      <c r="D10" s="399">
        <v>127075.151</v>
      </c>
      <c r="E10" s="400">
        <v>82.905820671951219</v>
      </c>
      <c r="F10" s="401">
        <v>7.2024146425879785</v>
      </c>
      <c r="G10" s="399">
        <v>52098.324000000001</v>
      </c>
      <c r="H10" s="400">
        <v>80.09593126176658</v>
      </c>
      <c r="I10" s="401">
        <v>5.2033620764948614</v>
      </c>
      <c r="J10" s="402">
        <v>74976.827000000005</v>
      </c>
      <c r="K10" s="403">
        <v>84.97728920405234</v>
      </c>
      <c r="L10" s="633"/>
    </row>
    <row r="11" spans="1:12" ht="14.4">
      <c r="A11" s="11"/>
      <c r="B11" s="920"/>
      <c r="C11" s="33" t="s">
        <v>42</v>
      </c>
      <c r="D11" s="399">
        <v>87760.429000000004</v>
      </c>
      <c r="E11" s="400">
        <v>50.882878564417801</v>
      </c>
      <c r="F11" s="401">
        <v>5.8118151531823017</v>
      </c>
      <c r="G11" s="399">
        <v>59692.69</v>
      </c>
      <c r="H11" s="400">
        <v>101.04162295629928</v>
      </c>
      <c r="I11" s="401">
        <v>5.608234143207306</v>
      </c>
      <c r="J11" s="402">
        <v>28067.739000000001</v>
      </c>
      <c r="K11" s="403">
        <v>24.75152148800462</v>
      </c>
      <c r="L11" s="633"/>
    </row>
    <row r="12" spans="1:12" ht="14.4">
      <c r="A12" s="11"/>
      <c r="B12" s="920"/>
      <c r="C12" s="33" t="s">
        <v>43</v>
      </c>
      <c r="D12" s="399">
        <v>93060.902000000002</v>
      </c>
      <c r="E12" s="400">
        <v>49.58786494717625</v>
      </c>
      <c r="F12" s="401">
        <v>5.451892723236277</v>
      </c>
      <c r="G12" s="399">
        <v>77006.759999999995</v>
      </c>
      <c r="H12" s="400">
        <v>149.3317081264301</v>
      </c>
      <c r="I12" s="401">
        <v>7.4002568455558606</v>
      </c>
      <c r="J12" s="402">
        <v>16054.142</v>
      </c>
      <c r="K12" s="403">
        <v>11.795746299297347</v>
      </c>
      <c r="L12" s="633"/>
    </row>
    <row r="13" spans="1:12" ht="14.4">
      <c r="A13" s="11"/>
      <c r="B13" s="920"/>
      <c r="C13" s="33" t="s">
        <v>44</v>
      </c>
      <c r="D13" s="399">
        <v>109158.58900000001</v>
      </c>
      <c r="E13" s="400">
        <v>74.690129970648428</v>
      </c>
      <c r="F13" s="401">
        <v>6.3678019466565008</v>
      </c>
      <c r="G13" s="399">
        <v>54476.52</v>
      </c>
      <c r="H13" s="400">
        <v>75.406926502203177</v>
      </c>
      <c r="I13" s="401">
        <v>4.7541333883051449</v>
      </c>
      <c r="J13" s="402">
        <v>54682.069000000003</v>
      </c>
      <c r="K13" s="403">
        <v>73.989451327411587</v>
      </c>
      <c r="L13" s="633"/>
    </row>
    <row r="14" spans="1:12" ht="14.4">
      <c r="A14" s="11"/>
      <c r="B14" s="920"/>
      <c r="C14" s="33" t="s">
        <v>45</v>
      </c>
      <c r="D14" s="399">
        <v>94384.967000000004</v>
      </c>
      <c r="E14" s="400">
        <v>75.402363240388794</v>
      </c>
      <c r="F14" s="401">
        <v>6.8374224681224742</v>
      </c>
      <c r="G14" s="399">
        <v>113722.51300000001</v>
      </c>
      <c r="H14" s="400">
        <v>257.25705970319859</v>
      </c>
      <c r="I14" s="401">
        <v>10.671013361425565</v>
      </c>
      <c r="J14" s="402">
        <v>-19337.545999999998</v>
      </c>
      <c r="K14" s="403" t="s">
        <v>11</v>
      </c>
      <c r="L14" s="633"/>
    </row>
    <row r="15" spans="1:12" ht="14.4">
      <c r="A15" s="11"/>
      <c r="B15" s="920"/>
      <c r="C15" s="33" t="s">
        <v>46</v>
      </c>
      <c r="D15" s="399">
        <v>90384.754000000001</v>
      </c>
      <c r="E15" s="400">
        <v>60.327518612843875</v>
      </c>
      <c r="F15" s="401">
        <v>5.6601135809695364</v>
      </c>
      <c r="G15" s="399">
        <v>82617.565000000002</v>
      </c>
      <c r="H15" s="400">
        <v>148.7496281824865</v>
      </c>
      <c r="I15" s="401">
        <v>7.621019295140079</v>
      </c>
      <c r="J15" s="402">
        <v>7767.1890000000003</v>
      </c>
      <c r="K15" s="403">
        <v>8.2382465848621376</v>
      </c>
      <c r="L15" s="633"/>
    </row>
    <row r="16" spans="1:12" ht="14.4">
      <c r="A16" s="11"/>
      <c r="B16" s="920"/>
      <c r="C16" s="33" t="s">
        <v>47</v>
      </c>
      <c r="D16" s="399">
        <v>134425.31700000001</v>
      </c>
      <c r="E16" s="400">
        <v>96.433888589877384</v>
      </c>
      <c r="F16" s="401">
        <v>7.6642463737829125</v>
      </c>
      <c r="G16" s="399">
        <v>89233.678</v>
      </c>
      <c r="H16" s="400">
        <v>219.27615753773665</v>
      </c>
      <c r="I16" s="401">
        <v>7.275640833564097</v>
      </c>
      <c r="J16" s="402">
        <v>45191.639000000003</v>
      </c>
      <c r="K16" s="403">
        <v>45.786084311221018</v>
      </c>
      <c r="L16" s="633"/>
    </row>
    <row r="17" spans="2:12" s="11" customFormat="1" ht="14.4">
      <c r="B17" s="920"/>
      <c r="C17" s="33" t="s">
        <v>48</v>
      </c>
      <c r="D17" s="399">
        <v>144563.921</v>
      </c>
      <c r="E17" s="400">
        <v>138.07554802714867</v>
      </c>
      <c r="F17" s="401">
        <v>7.9567646267057048</v>
      </c>
      <c r="G17" s="399">
        <v>72239.224000000002</v>
      </c>
      <c r="H17" s="400">
        <v>154.02994665163251</v>
      </c>
      <c r="I17" s="401">
        <v>6.6949110550289097</v>
      </c>
      <c r="J17" s="402">
        <v>72324.697</v>
      </c>
      <c r="K17" s="403">
        <v>125.12992632485162</v>
      </c>
      <c r="L17" s="633"/>
    </row>
    <row r="18" spans="2:12" s="11" customFormat="1" ht="14.4">
      <c r="B18" s="920"/>
      <c r="C18" s="34" t="s">
        <v>49</v>
      </c>
      <c r="D18" s="404">
        <v>124323.493</v>
      </c>
      <c r="E18" s="405">
        <v>81.917383395080208</v>
      </c>
      <c r="F18" s="406">
        <v>6.8661557212504301</v>
      </c>
      <c r="G18" s="404">
        <v>73064.59</v>
      </c>
      <c r="H18" s="405">
        <v>104.27608265733798</v>
      </c>
      <c r="I18" s="406">
        <v>6.5125281953430498</v>
      </c>
      <c r="J18" s="407">
        <v>51258.902999999998</v>
      </c>
      <c r="K18" s="408">
        <v>62.741534219036069</v>
      </c>
      <c r="L18" s="633"/>
    </row>
    <row r="19" spans="2:12" s="11" customFormat="1" ht="14.4">
      <c r="B19" s="921"/>
      <c r="C19" s="35" t="s">
        <v>50</v>
      </c>
      <c r="D19" s="409">
        <v>1384140.3319999999</v>
      </c>
      <c r="E19" s="410">
        <v>82.269605697370977</v>
      </c>
      <c r="F19" s="411">
        <v>6.7935180916257885</v>
      </c>
      <c r="G19" s="409">
        <v>844983.45</v>
      </c>
      <c r="H19" s="410">
        <v>124.74753207012945</v>
      </c>
      <c r="I19" s="411">
        <v>6.5450734985290859</v>
      </c>
      <c r="J19" s="412">
        <v>539156.88199999998</v>
      </c>
      <c r="K19" s="413">
        <v>53.642673491409433</v>
      </c>
      <c r="L19" s="633"/>
    </row>
    <row r="20" spans="2:12" s="11" customFormat="1" ht="14.4">
      <c r="B20" s="919" t="s">
        <v>392</v>
      </c>
      <c r="C20" s="32" t="s">
        <v>51</v>
      </c>
      <c r="D20" s="394">
        <v>108583.306</v>
      </c>
      <c r="E20" s="395">
        <v>90.323882447137706</v>
      </c>
      <c r="F20" s="396">
        <v>7.4304158075806495</v>
      </c>
      <c r="G20" s="394">
        <v>60655.228000000003</v>
      </c>
      <c r="H20" s="395">
        <v>117.02111039005226</v>
      </c>
      <c r="I20" s="396">
        <v>5.5327959183588211</v>
      </c>
      <c r="J20" s="397">
        <v>47928.078000000001</v>
      </c>
      <c r="K20" s="398">
        <v>70.087938518319291</v>
      </c>
      <c r="L20" s="633"/>
    </row>
    <row r="21" spans="2:12" s="11" customFormat="1" ht="14.4">
      <c r="B21" s="922"/>
      <c r="C21" s="33" t="s">
        <v>39</v>
      </c>
      <c r="D21" s="399">
        <v>146550.07399999999</v>
      </c>
      <c r="E21" s="400">
        <v>102.77672484188697</v>
      </c>
      <c r="F21" s="401">
        <v>8.3605901651530008</v>
      </c>
      <c r="G21" s="399">
        <v>135098.73300000001</v>
      </c>
      <c r="H21" s="400">
        <v>276.5740239404393</v>
      </c>
      <c r="I21" s="401">
        <v>12.601724527568855</v>
      </c>
      <c r="J21" s="402">
        <v>11451.341</v>
      </c>
      <c r="K21" s="403">
        <v>12.215610942958412</v>
      </c>
      <c r="L21" s="633"/>
    </row>
    <row r="22" spans="2:12" s="11" customFormat="1" ht="14.4">
      <c r="B22" s="922"/>
      <c r="C22" s="33" t="s">
        <v>40</v>
      </c>
      <c r="D22" s="399">
        <v>130640.073</v>
      </c>
      <c r="E22" s="400">
        <v>112.4302143880507</v>
      </c>
      <c r="F22" s="401">
        <v>6.7325320254900385</v>
      </c>
      <c r="G22" s="399">
        <v>65296.32</v>
      </c>
      <c r="H22" s="400">
        <v>93.078823147667293</v>
      </c>
      <c r="I22" s="401">
        <v>5.3665936900292506</v>
      </c>
      <c r="J22" s="402">
        <v>65343.752999999997</v>
      </c>
      <c r="K22" s="403">
        <v>141.91296639290448</v>
      </c>
      <c r="L22" s="633"/>
    </row>
    <row r="23" spans="2:12" s="11" customFormat="1" ht="14.4">
      <c r="B23" s="922"/>
      <c r="C23" s="33" t="s">
        <v>41</v>
      </c>
      <c r="D23" s="399">
        <v>128539.071</v>
      </c>
      <c r="E23" s="400">
        <v>101.15201122208386</v>
      </c>
      <c r="F23" s="401">
        <v>6.653768002087987</v>
      </c>
      <c r="G23" s="399" t="s">
        <v>414</v>
      </c>
      <c r="H23" s="400">
        <v>133.64414947398308</v>
      </c>
      <c r="I23" s="401">
        <v>5.6396118979656906</v>
      </c>
      <c r="J23" s="402">
        <v>58912.709000000003</v>
      </c>
      <c r="K23" s="403">
        <v>78.574556109182907</v>
      </c>
      <c r="L23" s="633"/>
    </row>
    <row r="24" spans="2:12" s="11" customFormat="1" ht="14.4">
      <c r="B24" s="922"/>
      <c r="C24" s="33" t="s">
        <v>42</v>
      </c>
      <c r="D24" s="399" t="s">
        <v>415</v>
      </c>
      <c r="E24" s="400">
        <v>176.8994315194152</v>
      </c>
      <c r="F24" s="401">
        <v>9.1408266550421189</v>
      </c>
      <c r="G24" s="399" t="s">
        <v>416</v>
      </c>
      <c r="H24" s="400">
        <v>133.27970141737623</v>
      </c>
      <c r="I24" s="401">
        <v>5.9311114117403934</v>
      </c>
      <c r="J24" s="402">
        <v>75689.460999999996</v>
      </c>
      <c r="K24" s="403">
        <v>269.66711141214472</v>
      </c>
      <c r="L24" s="633"/>
    </row>
    <row r="25" spans="2:12" s="11" customFormat="1" ht="14.4">
      <c r="B25" s="922"/>
      <c r="C25" s="33" t="s">
        <v>43</v>
      </c>
      <c r="D25" s="399"/>
      <c r="E25" s="400"/>
      <c r="F25" s="401"/>
      <c r="G25" s="399"/>
      <c r="H25" s="400"/>
      <c r="I25" s="401"/>
      <c r="J25" s="402"/>
      <c r="K25" s="403"/>
      <c r="L25" s="633"/>
    </row>
    <row r="26" spans="2:12" s="11" customFormat="1" ht="14.4">
      <c r="B26" s="922"/>
      <c r="C26" s="33" t="s">
        <v>44</v>
      </c>
      <c r="D26" s="399"/>
      <c r="E26" s="400"/>
      <c r="F26" s="401"/>
      <c r="G26" s="399"/>
      <c r="H26" s="400"/>
      <c r="I26" s="401"/>
      <c r="J26" s="402"/>
      <c r="K26" s="403"/>
      <c r="L26" s="633"/>
    </row>
    <row r="27" spans="2:12" s="11" customFormat="1" ht="14.4">
      <c r="B27" s="922"/>
      <c r="C27" s="33" t="s">
        <v>45</v>
      </c>
      <c r="D27" s="399"/>
      <c r="E27" s="400"/>
      <c r="F27" s="401"/>
      <c r="G27" s="399"/>
      <c r="H27" s="400"/>
      <c r="I27" s="401"/>
      <c r="J27" s="402"/>
      <c r="K27" s="403"/>
      <c r="L27" s="633"/>
    </row>
    <row r="28" spans="2:12" s="11" customFormat="1" ht="14.4">
      <c r="B28" s="922"/>
      <c r="C28" s="33" t="s">
        <v>46</v>
      </c>
      <c r="D28" s="399"/>
      <c r="E28" s="400"/>
      <c r="F28" s="401"/>
      <c r="G28" s="399"/>
      <c r="H28" s="400"/>
      <c r="I28" s="401"/>
      <c r="J28" s="402"/>
      <c r="K28" s="403"/>
      <c r="L28" s="633"/>
    </row>
    <row r="29" spans="2:12" s="11" customFormat="1" ht="14.4">
      <c r="B29" s="922"/>
      <c r="C29" s="33" t="s">
        <v>47</v>
      </c>
      <c r="D29" s="399"/>
      <c r="E29" s="400"/>
      <c r="F29" s="401"/>
      <c r="G29" s="399"/>
      <c r="H29" s="400"/>
      <c r="I29" s="401"/>
      <c r="J29" s="402"/>
      <c r="K29" s="403"/>
      <c r="L29" s="633"/>
    </row>
    <row r="30" spans="2:12" s="11" customFormat="1" ht="14.4">
      <c r="B30" s="922"/>
      <c r="C30" s="33" t="s">
        <v>48</v>
      </c>
      <c r="D30" s="414"/>
      <c r="E30" s="400"/>
      <c r="F30" s="401"/>
      <c r="G30" s="399"/>
      <c r="H30" s="400"/>
      <c r="I30" s="401"/>
      <c r="J30" s="402"/>
      <c r="K30" s="403"/>
      <c r="L30" s="633"/>
    </row>
    <row r="31" spans="2:12" s="11" customFormat="1" ht="14.4">
      <c r="B31" s="922"/>
      <c r="C31" s="34" t="s">
        <v>49</v>
      </c>
      <c r="D31" s="415"/>
      <c r="E31" s="405"/>
      <c r="F31" s="406"/>
      <c r="G31" s="404"/>
      <c r="H31" s="405"/>
      <c r="I31" s="406"/>
      <c r="J31" s="407"/>
      <c r="K31" s="408"/>
      <c r="L31" s="633"/>
    </row>
    <row r="32" spans="2:12" s="11" customFormat="1" ht="15" thickBot="1">
      <c r="B32" s="923"/>
      <c r="C32" s="36" t="s">
        <v>50</v>
      </c>
      <c r="D32" s="416">
        <v>669560.22400000005</v>
      </c>
      <c r="E32" s="417">
        <v>112.75125293390218</v>
      </c>
      <c r="F32" s="418">
        <v>7.6217554374625074</v>
      </c>
      <c r="G32" s="416">
        <v>410234.88199999998</v>
      </c>
      <c r="H32" s="417">
        <v>145.15289364686333</v>
      </c>
      <c r="I32" s="418">
        <v>6.8819401267346123</v>
      </c>
      <c r="J32" s="419">
        <v>259325.342</v>
      </c>
      <c r="K32" s="420">
        <v>83.326537780510861</v>
      </c>
      <c r="L32" s="633"/>
    </row>
    <row r="33" spans="1:12" ht="14.4">
      <c r="A33" s="42"/>
      <c r="B33" s="682"/>
      <c r="C33" s="640"/>
      <c r="D33" s="37"/>
      <c r="E33" s="38"/>
      <c r="F33" s="38"/>
      <c r="G33" s="37"/>
      <c r="H33" s="38"/>
      <c r="I33" s="39"/>
      <c r="J33" s="40"/>
      <c r="K33" s="41"/>
      <c r="L33" s="14"/>
    </row>
    <row r="34" spans="1:12" ht="19.8" thickBot="1">
      <c r="A34" s="42"/>
      <c r="B34" s="12" t="s">
        <v>57</v>
      </c>
      <c r="C34" s="13"/>
      <c r="D34" s="13"/>
      <c r="E34" s="13"/>
      <c r="F34" s="13"/>
      <c r="G34" s="13"/>
      <c r="H34" s="14"/>
      <c r="I34" s="13"/>
      <c r="J34" s="13"/>
      <c r="K34" s="15" t="s">
        <v>301</v>
      </c>
      <c r="L34" s="14"/>
    </row>
    <row r="35" spans="1:12" ht="17.25" customHeight="1">
      <c r="A35" s="42"/>
      <c r="B35" s="16"/>
      <c r="C35" s="17"/>
      <c r="D35" s="924" t="s">
        <v>29</v>
      </c>
      <c r="E35" s="925"/>
      <c r="F35" s="928"/>
      <c r="G35" s="924" t="s">
        <v>30</v>
      </c>
      <c r="H35" s="925"/>
      <c r="I35" s="927"/>
      <c r="J35" s="926" t="s">
        <v>31</v>
      </c>
      <c r="K35" s="927"/>
      <c r="L35" s="14"/>
    </row>
    <row r="36" spans="1:12" ht="14.4">
      <c r="A36" s="42"/>
      <c r="B36" s="18" t="s">
        <v>32</v>
      </c>
      <c r="C36" s="19"/>
      <c r="D36" s="20"/>
      <c r="E36" s="21" t="s">
        <v>33</v>
      </c>
      <c r="F36" s="22" t="s">
        <v>34</v>
      </c>
      <c r="G36" s="20"/>
      <c r="H36" s="21" t="s">
        <v>33</v>
      </c>
      <c r="I36" s="22" t="s">
        <v>34</v>
      </c>
      <c r="J36" s="23"/>
      <c r="K36" s="24" t="s">
        <v>33</v>
      </c>
      <c r="L36" s="14"/>
    </row>
    <row r="37" spans="1:12" ht="14.4">
      <c r="A37" s="42"/>
      <c r="B37" s="25"/>
      <c r="C37" s="26"/>
      <c r="D37" s="27" t="s">
        <v>35</v>
      </c>
      <c r="E37" s="28" t="s">
        <v>36</v>
      </c>
      <c r="F37" s="29" t="s">
        <v>37</v>
      </c>
      <c r="G37" s="27" t="s">
        <v>35</v>
      </c>
      <c r="H37" s="28" t="s">
        <v>36</v>
      </c>
      <c r="I37" s="29" t="s">
        <v>37</v>
      </c>
      <c r="J37" s="30" t="s">
        <v>38</v>
      </c>
      <c r="K37" s="31" t="s">
        <v>36</v>
      </c>
      <c r="L37" s="14"/>
    </row>
    <row r="38" spans="1:12" ht="14.25" customHeight="1">
      <c r="A38" s="42"/>
      <c r="B38" s="919" t="s">
        <v>388</v>
      </c>
      <c r="C38" s="32" t="s">
        <v>369</v>
      </c>
      <c r="D38" s="394">
        <v>62360.110999999997</v>
      </c>
      <c r="E38" s="395">
        <v>86.858896372214275</v>
      </c>
      <c r="F38" s="396">
        <v>9.5403907496597142</v>
      </c>
      <c r="G38" s="394">
        <v>32601.056</v>
      </c>
      <c r="H38" s="395">
        <v>227.6574603621745</v>
      </c>
      <c r="I38" s="396">
        <v>3.0716303639402565</v>
      </c>
      <c r="J38" s="397">
        <v>29759.055</v>
      </c>
      <c r="K38" s="398">
        <v>51.777833400505145</v>
      </c>
      <c r="L38" s="14"/>
    </row>
    <row r="39" spans="1:12" ht="14.4">
      <c r="A39" s="42"/>
      <c r="B39" s="920"/>
      <c r="C39" s="33" t="s">
        <v>39</v>
      </c>
      <c r="D39" s="399">
        <v>67064.062999999995</v>
      </c>
      <c r="E39" s="400">
        <v>111.19636810161479</v>
      </c>
      <c r="F39" s="401">
        <v>8.3386626896200191</v>
      </c>
      <c r="G39" s="399">
        <v>29740.275000000001</v>
      </c>
      <c r="H39" s="400">
        <v>153.85361724150258</v>
      </c>
      <c r="I39" s="401">
        <v>2.8674248699762357</v>
      </c>
      <c r="J39" s="402">
        <v>37323.788</v>
      </c>
      <c r="K39" s="403">
        <v>91.075528454090275</v>
      </c>
      <c r="L39" s="14"/>
    </row>
    <row r="40" spans="1:12" ht="14.4">
      <c r="B40" s="920"/>
      <c r="C40" s="33" t="s">
        <v>40</v>
      </c>
      <c r="D40" s="399">
        <v>87497.49</v>
      </c>
      <c r="E40" s="400">
        <v>110.83132260546556</v>
      </c>
      <c r="F40" s="401">
        <v>9.7995747917560578</v>
      </c>
      <c r="G40" s="399">
        <v>36675.887999999999</v>
      </c>
      <c r="H40" s="400">
        <v>167.31411441380644</v>
      </c>
      <c r="I40" s="401">
        <v>3.6347456418371262</v>
      </c>
      <c r="J40" s="402">
        <v>50821.601999999999</v>
      </c>
      <c r="K40" s="403">
        <v>89.119808652019103</v>
      </c>
      <c r="L40" s="14"/>
    </row>
    <row r="41" spans="1:12" ht="14.4">
      <c r="B41" s="920"/>
      <c r="C41" s="33" t="s">
        <v>41</v>
      </c>
      <c r="D41" s="399">
        <v>64414.658000000003</v>
      </c>
      <c r="E41" s="400">
        <v>88.045733013083819</v>
      </c>
      <c r="F41" s="401">
        <v>7.6987738802960166</v>
      </c>
      <c r="G41" s="399">
        <v>18016.404999999999</v>
      </c>
      <c r="H41" s="400">
        <v>85.771619439460594</v>
      </c>
      <c r="I41" s="401">
        <v>1.8014135687270931</v>
      </c>
      <c r="J41" s="402">
        <v>46398.252999999997</v>
      </c>
      <c r="K41" s="403">
        <v>88.961611140100345</v>
      </c>
      <c r="L41" s="14"/>
    </row>
    <row r="42" spans="1:12" ht="14.4">
      <c r="B42" s="920"/>
      <c r="C42" s="33" t="s">
        <v>42</v>
      </c>
      <c r="D42" s="399">
        <v>62422.616999999998</v>
      </c>
      <c r="E42" s="400">
        <v>116.63999742588074</v>
      </c>
      <c r="F42" s="401">
        <v>8.3180429519253742</v>
      </c>
      <c r="G42" s="399">
        <v>21256.432000000001</v>
      </c>
      <c r="H42" s="400">
        <v>80.890637441496665</v>
      </c>
      <c r="I42" s="401">
        <v>2.0045568717297924</v>
      </c>
      <c r="J42" s="402">
        <v>41166.184999999998</v>
      </c>
      <c r="K42" s="403">
        <v>151.12765556118711</v>
      </c>
      <c r="L42" s="14"/>
    </row>
    <row r="43" spans="1:12" ht="14.4">
      <c r="B43" s="920"/>
      <c r="C43" s="33" t="s">
        <v>43</v>
      </c>
      <c r="D43" s="399">
        <v>55973.940999999999</v>
      </c>
      <c r="E43" s="400">
        <v>117.30333527302268</v>
      </c>
      <c r="F43" s="401">
        <v>6.7926010616329444</v>
      </c>
      <c r="G43" s="399">
        <v>26605.210999999999</v>
      </c>
      <c r="H43" s="400">
        <v>76.913617600494561</v>
      </c>
      <c r="I43" s="401">
        <v>2.3523873877254875</v>
      </c>
      <c r="J43" s="402">
        <v>29368.73</v>
      </c>
      <c r="K43" s="403">
        <v>223.74069944656637</v>
      </c>
      <c r="L43" s="14"/>
    </row>
    <row r="44" spans="1:12" ht="14.4">
      <c r="B44" s="920"/>
      <c r="C44" s="33" t="s">
        <v>44</v>
      </c>
      <c r="D44" s="399">
        <v>66177.02</v>
      </c>
      <c r="E44" s="400">
        <v>98.539505213812888</v>
      </c>
      <c r="F44" s="401">
        <v>7.6343753628633024</v>
      </c>
      <c r="G44" s="399">
        <v>29008.478999999999</v>
      </c>
      <c r="H44" s="400">
        <v>98.705411167362428</v>
      </c>
      <c r="I44" s="401">
        <v>2.5302273175277517</v>
      </c>
      <c r="J44" s="402">
        <v>37168.540999999997</v>
      </c>
      <c r="K44" s="403">
        <v>98.410409598243135</v>
      </c>
      <c r="L44" s="14"/>
    </row>
    <row r="45" spans="1:12" ht="14.4">
      <c r="B45" s="920"/>
      <c r="C45" s="33" t="s">
        <v>45</v>
      </c>
      <c r="D45" s="399">
        <v>79212.895000000004</v>
      </c>
      <c r="E45" s="400">
        <v>142.55547654692685</v>
      </c>
      <c r="F45" s="401">
        <v>10.149504801195059</v>
      </c>
      <c r="G45" s="399">
        <v>20431.367999999999</v>
      </c>
      <c r="H45" s="400">
        <v>94.307695389645644</v>
      </c>
      <c r="I45" s="401">
        <v>2.2428984807497834</v>
      </c>
      <c r="J45" s="402">
        <v>58781.527000000002</v>
      </c>
      <c r="K45" s="403">
        <v>173.3877204449017</v>
      </c>
      <c r="L45" s="14"/>
    </row>
    <row r="46" spans="1:12" ht="14.4">
      <c r="B46" s="920"/>
      <c r="C46" s="33" t="s">
        <v>46</v>
      </c>
      <c r="D46" s="399">
        <v>79162.932000000001</v>
      </c>
      <c r="E46" s="400">
        <v>95.137034739174524</v>
      </c>
      <c r="F46" s="401">
        <v>8.8798650446905398</v>
      </c>
      <c r="G46" s="399">
        <v>21379.802</v>
      </c>
      <c r="H46" s="400">
        <v>93.440968886054449</v>
      </c>
      <c r="I46" s="401">
        <v>1.8963383490776375</v>
      </c>
      <c r="J46" s="402">
        <v>57783.13</v>
      </c>
      <c r="K46" s="403">
        <v>95.780291184491873</v>
      </c>
      <c r="L46" s="14"/>
    </row>
    <row r="47" spans="1:12" ht="14.4">
      <c r="B47" s="920"/>
      <c r="C47" s="33" t="s">
        <v>47</v>
      </c>
      <c r="D47" s="399">
        <v>69491.688999999998</v>
      </c>
      <c r="E47" s="400">
        <v>102.00637808404913</v>
      </c>
      <c r="F47" s="401">
        <v>7.6608178128282685</v>
      </c>
      <c r="G47" s="399">
        <v>40832.817000000003</v>
      </c>
      <c r="H47" s="400">
        <v>158.68117950701864</v>
      </c>
      <c r="I47" s="401">
        <v>4.0660720702928455</v>
      </c>
      <c r="J47" s="402">
        <v>28658.871999999999</v>
      </c>
      <c r="K47" s="403">
        <v>67.604064820177427</v>
      </c>
      <c r="L47" s="14"/>
    </row>
    <row r="48" spans="1:12" ht="14.4">
      <c r="B48" s="920"/>
      <c r="C48" s="33" t="s">
        <v>48</v>
      </c>
      <c r="D48" s="399">
        <v>66530.123000000007</v>
      </c>
      <c r="E48" s="400">
        <v>104.81459839525098</v>
      </c>
      <c r="F48" s="401">
        <v>7.3819740181558027</v>
      </c>
      <c r="G48" s="399">
        <v>21999.616999999998</v>
      </c>
      <c r="H48" s="400">
        <v>49.463751881903683</v>
      </c>
      <c r="I48" s="401">
        <v>2.1370439483754748</v>
      </c>
      <c r="J48" s="402">
        <v>44530.506000000001</v>
      </c>
      <c r="K48" s="403">
        <v>234.39748476933718</v>
      </c>
      <c r="L48" s="14"/>
    </row>
    <row r="49" spans="2:12" s="11" customFormat="1" ht="14.4">
      <c r="B49" s="920"/>
      <c r="C49" s="34" t="s">
        <v>49</v>
      </c>
      <c r="D49" s="404">
        <v>96386.796000000002</v>
      </c>
      <c r="E49" s="405">
        <v>111.81459862062206</v>
      </c>
      <c r="F49" s="406">
        <v>9.7952765590103024</v>
      </c>
      <c r="G49" s="404">
        <v>71434.645999999993</v>
      </c>
      <c r="H49" s="405">
        <v>212.67209860722383</v>
      </c>
      <c r="I49" s="406">
        <v>5.7557579349573462</v>
      </c>
      <c r="J49" s="407">
        <v>24952.15</v>
      </c>
      <c r="K49" s="408">
        <v>47.425614486545072</v>
      </c>
      <c r="L49" s="14"/>
    </row>
    <row r="50" spans="2:12" s="11" customFormat="1" ht="14.4">
      <c r="B50" s="921"/>
      <c r="C50" s="35" t="s">
        <v>50</v>
      </c>
      <c r="D50" s="409">
        <v>856694.33499999996</v>
      </c>
      <c r="E50" s="410">
        <v>105.87157464942744</v>
      </c>
      <c r="F50" s="411">
        <v>8.4879258867020404</v>
      </c>
      <c r="G50" s="409">
        <v>369981.99599999998</v>
      </c>
      <c r="H50" s="410">
        <v>117.38864997990414</v>
      </c>
      <c r="I50" s="411">
        <v>2.8998400364912311</v>
      </c>
      <c r="J50" s="412">
        <v>486712.33899999998</v>
      </c>
      <c r="K50" s="413">
        <v>98.523647913052713</v>
      </c>
      <c r="L50" s="14"/>
    </row>
    <row r="51" spans="2:12" s="11" customFormat="1" ht="14.25" customHeight="1">
      <c r="B51" s="919" t="s">
        <v>392</v>
      </c>
      <c r="C51" s="32" t="s">
        <v>51</v>
      </c>
      <c r="D51" s="394">
        <v>70949.841</v>
      </c>
      <c r="E51" s="395">
        <v>113.7743981886113</v>
      </c>
      <c r="F51" s="396">
        <v>8.3729154010839988</v>
      </c>
      <c r="G51" s="394">
        <v>23133.831999999999</v>
      </c>
      <c r="H51" s="395">
        <v>70.960376252842849</v>
      </c>
      <c r="I51" s="396">
        <v>2.2033404859684551</v>
      </c>
      <c r="J51" s="397">
        <v>47816.008999999998</v>
      </c>
      <c r="K51" s="398">
        <v>160.67717540089899</v>
      </c>
      <c r="L51" s="14"/>
    </row>
    <row r="52" spans="2:12" s="11" customFormat="1" ht="14.4">
      <c r="B52" s="922"/>
      <c r="C52" s="33" t="s">
        <v>39</v>
      </c>
      <c r="D52" s="399">
        <v>61788.076000000001</v>
      </c>
      <c r="E52" s="400">
        <v>92.132914762411573</v>
      </c>
      <c r="F52" s="401">
        <v>6.7390654905926271</v>
      </c>
      <c r="G52" s="399">
        <v>18257.748</v>
      </c>
      <c r="H52" s="400">
        <v>61.390649548465845</v>
      </c>
      <c r="I52" s="401">
        <v>1.7069368143402981</v>
      </c>
      <c r="J52" s="402">
        <v>43530.328000000001</v>
      </c>
      <c r="K52" s="403">
        <v>116.6289123708451</v>
      </c>
      <c r="L52" s="14"/>
    </row>
    <row r="53" spans="2:12" s="11" customFormat="1" ht="14.4">
      <c r="B53" s="922"/>
      <c r="C53" s="33" t="s">
        <v>40</v>
      </c>
      <c r="D53" s="399">
        <v>64338.313999999998</v>
      </c>
      <c r="E53" s="400">
        <v>73.531611021070432</v>
      </c>
      <c r="F53" s="401">
        <v>6.2070520364873856</v>
      </c>
      <c r="G53" s="399">
        <v>23038.68</v>
      </c>
      <c r="H53" s="400">
        <v>62.816965740543218</v>
      </c>
      <c r="I53" s="401">
        <v>1.9565353345291456</v>
      </c>
      <c r="J53" s="402">
        <v>41299.633999999998</v>
      </c>
      <c r="K53" s="403">
        <v>81.263935757082194</v>
      </c>
      <c r="L53" s="14"/>
    </row>
    <row r="54" spans="2:12" s="11" customFormat="1" ht="14.4">
      <c r="B54" s="922"/>
      <c r="C54" s="33" t="s">
        <v>41</v>
      </c>
      <c r="D54" s="399">
        <v>73055.565000000002</v>
      </c>
      <c r="E54" s="400">
        <v>113.41450419561336</v>
      </c>
      <c r="F54" s="401">
        <v>6.8771946870203022</v>
      </c>
      <c r="G54" s="399" t="s">
        <v>417</v>
      </c>
      <c r="H54" s="400">
        <v>124.73222044020436</v>
      </c>
      <c r="I54" s="401">
        <v>2.1639451980296163</v>
      </c>
      <c r="J54" s="402">
        <v>50583.303</v>
      </c>
      <c r="K54" s="403">
        <v>109.01984391524397</v>
      </c>
      <c r="L54" s="14"/>
    </row>
    <row r="55" spans="2:12" s="11" customFormat="1" ht="14.4">
      <c r="B55" s="922"/>
      <c r="C55" s="33" t="s">
        <v>42</v>
      </c>
      <c r="D55" s="399" t="s">
        <v>418</v>
      </c>
      <c r="E55" s="400">
        <v>106.01648117380276</v>
      </c>
      <c r="F55" s="401">
        <v>7.7018693387496979</v>
      </c>
      <c r="G55" s="399" t="s">
        <v>419</v>
      </c>
      <c r="H55" s="400">
        <v>112.21576603260604</v>
      </c>
      <c r="I55" s="401">
        <v>2.1491395872607075</v>
      </c>
      <c r="J55" s="402">
        <v>42325.194000000003</v>
      </c>
      <c r="K55" s="403">
        <v>102.81543941951385</v>
      </c>
      <c r="L55" s="14"/>
    </row>
    <row r="56" spans="2:12" s="11" customFormat="1" ht="14.4">
      <c r="B56" s="922"/>
      <c r="C56" s="33" t="s">
        <v>43</v>
      </c>
      <c r="D56" s="399"/>
      <c r="E56" s="400"/>
      <c r="F56" s="401"/>
      <c r="G56" s="399"/>
      <c r="H56" s="400"/>
      <c r="I56" s="401"/>
      <c r="J56" s="402"/>
      <c r="K56" s="403"/>
      <c r="L56" s="14"/>
    </row>
    <row r="57" spans="2:12" s="11" customFormat="1" ht="14.4">
      <c r="B57" s="922"/>
      <c r="C57" s="33" t="s">
        <v>44</v>
      </c>
      <c r="D57" s="399"/>
      <c r="E57" s="400"/>
      <c r="F57" s="401"/>
      <c r="G57" s="399"/>
      <c r="H57" s="400"/>
      <c r="I57" s="401"/>
      <c r="J57" s="402"/>
      <c r="K57" s="403"/>
      <c r="L57" s="14"/>
    </row>
    <row r="58" spans="2:12" s="11" customFormat="1" ht="14.4">
      <c r="B58" s="922"/>
      <c r="C58" s="33" t="s">
        <v>45</v>
      </c>
      <c r="D58" s="399"/>
      <c r="E58" s="400"/>
      <c r="F58" s="401"/>
      <c r="G58" s="399"/>
      <c r="H58" s="400"/>
      <c r="I58" s="401"/>
      <c r="J58" s="402"/>
      <c r="K58" s="403"/>
      <c r="L58" s="14"/>
    </row>
    <row r="59" spans="2:12" s="11" customFormat="1" ht="14.4">
      <c r="B59" s="922"/>
      <c r="C59" s="33" t="s">
        <v>46</v>
      </c>
      <c r="D59" s="399"/>
      <c r="E59" s="400"/>
      <c r="F59" s="401"/>
      <c r="G59" s="399"/>
      <c r="H59" s="400"/>
      <c r="I59" s="401"/>
      <c r="J59" s="402"/>
      <c r="K59" s="403"/>
      <c r="L59" s="14"/>
    </row>
    <row r="60" spans="2:12" s="11" customFormat="1" ht="14.4">
      <c r="B60" s="922"/>
      <c r="C60" s="33" t="s">
        <v>47</v>
      </c>
      <c r="D60" s="399"/>
      <c r="E60" s="400"/>
      <c r="F60" s="401"/>
      <c r="G60" s="399"/>
      <c r="H60" s="400"/>
      <c r="I60" s="401"/>
      <c r="J60" s="402"/>
      <c r="K60" s="403"/>
      <c r="L60" s="14"/>
    </row>
    <row r="61" spans="2:12" s="11" customFormat="1" ht="14.4">
      <c r="B61" s="922"/>
      <c r="C61" s="33" t="s">
        <v>48</v>
      </c>
      <c r="D61" s="414"/>
      <c r="E61" s="400"/>
      <c r="F61" s="401"/>
      <c r="G61" s="399"/>
      <c r="H61" s="400"/>
      <c r="I61" s="401"/>
      <c r="J61" s="402"/>
      <c r="K61" s="403"/>
      <c r="L61" s="14"/>
    </row>
    <row r="62" spans="2:12" s="11" customFormat="1" ht="14.4">
      <c r="B62" s="922"/>
      <c r="C62" s="34" t="s">
        <v>49</v>
      </c>
      <c r="D62" s="415"/>
      <c r="E62" s="405"/>
      <c r="F62" s="406"/>
      <c r="G62" s="404"/>
      <c r="H62" s="405"/>
      <c r="I62" s="406"/>
      <c r="J62" s="407"/>
      <c r="K62" s="408"/>
      <c r="L62" s="14"/>
    </row>
    <row r="63" spans="2:12" s="11" customFormat="1" ht="15" thickBot="1">
      <c r="B63" s="923"/>
      <c r="C63" s="36" t="s">
        <v>50</v>
      </c>
      <c r="D63" s="416">
        <v>336310.05800000002</v>
      </c>
      <c r="E63" s="417">
        <v>97.833109148617652</v>
      </c>
      <c r="F63" s="418">
        <v>7.1217280469325992</v>
      </c>
      <c r="G63" s="416">
        <v>110755.59</v>
      </c>
      <c r="H63" s="417">
        <v>80.089337732280626</v>
      </c>
      <c r="I63" s="418">
        <v>2.0339056679543286</v>
      </c>
      <c r="J63" s="419">
        <v>225554.46799999999</v>
      </c>
      <c r="K63" s="420">
        <v>109.77548751262741</v>
      </c>
      <c r="L63" s="14"/>
    </row>
    <row r="64" spans="2:12" s="11" customFormat="1" ht="14.4">
      <c r="B64" s="637" t="s">
        <v>327</v>
      </c>
      <c r="C64" s="54"/>
      <c r="D64" s="54"/>
      <c r="E64" s="54"/>
      <c r="F64" s="54"/>
      <c r="G64" s="54"/>
      <c r="H64" s="54"/>
      <c r="I64" s="54"/>
      <c r="J64" s="54"/>
      <c r="K64" s="54"/>
      <c r="L64" s="14"/>
    </row>
    <row r="65" spans="1:12" ht="14.4">
      <c r="B65" s="13" t="s">
        <v>53</v>
      </c>
      <c r="C65" s="14"/>
      <c r="D65" s="13"/>
      <c r="E65" s="13"/>
      <c r="F65" s="13"/>
      <c r="G65" s="13"/>
      <c r="H65" s="13"/>
      <c r="I65" s="13"/>
      <c r="J65" s="13"/>
      <c r="K65" s="13"/>
      <c r="L65" s="633"/>
    </row>
    <row r="66" spans="1:12" ht="23.4">
      <c r="A66" s="42"/>
      <c r="B66" s="632"/>
      <c r="C66" s="9"/>
      <c r="D66" s="10"/>
      <c r="E66" s="10"/>
      <c r="F66" s="631"/>
      <c r="G66" s="10"/>
      <c r="H66" s="10"/>
      <c r="I66" s="10"/>
      <c r="J66" s="10"/>
      <c r="K66" s="10"/>
      <c r="L66" s="633"/>
    </row>
    <row r="67" spans="1:12" ht="14.4">
      <c r="A67" s="42"/>
      <c r="B67" s="683"/>
      <c r="C67" s="13"/>
      <c r="D67" s="13"/>
      <c r="E67" s="13"/>
      <c r="F67" s="13"/>
      <c r="G67" s="13"/>
      <c r="H67" s="14"/>
      <c r="I67" s="13"/>
      <c r="J67" s="13"/>
      <c r="K67" s="684"/>
      <c r="L67" s="633"/>
    </row>
    <row r="68" spans="1:12" ht="14.4">
      <c r="B68" s="13"/>
      <c r="C68" s="13"/>
      <c r="D68" s="640"/>
      <c r="E68" s="640"/>
      <c r="F68" s="640"/>
      <c r="G68" s="640"/>
      <c r="H68" s="13"/>
      <c r="I68" s="13"/>
      <c r="J68" s="640"/>
      <c r="K68" s="640"/>
      <c r="L68" s="633"/>
    </row>
    <row r="69" spans="1:12" ht="14.4">
      <c r="B69" s="13"/>
      <c r="C69" s="640"/>
      <c r="D69" s="685"/>
      <c r="E69" s="44"/>
      <c r="F69" s="45"/>
      <c r="G69" s="640"/>
      <c r="H69" s="640"/>
      <c r="I69" s="45"/>
      <c r="J69" s="640"/>
      <c r="K69" s="640"/>
      <c r="L69" s="633"/>
    </row>
    <row r="70" spans="1:12" ht="14.4">
      <c r="B70" s="13"/>
      <c r="C70" s="13"/>
      <c r="D70" s="13"/>
      <c r="E70" s="640"/>
      <c r="F70" s="44"/>
      <c r="G70" s="13"/>
      <c r="H70" s="640"/>
      <c r="I70" s="45"/>
      <c r="J70" s="13"/>
      <c r="K70" s="640"/>
      <c r="L70" s="633"/>
    </row>
    <row r="71" spans="1:12" ht="14.4">
      <c r="B71" s="13"/>
      <c r="C71" s="13"/>
      <c r="D71" s="640"/>
      <c r="E71" s="640"/>
      <c r="F71" s="640"/>
      <c r="G71" s="640"/>
      <c r="H71" s="640"/>
      <c r="I71" s="13"/>
      <c r="J71" s="13"/>
      <c r="K71" s="640"/>
      <c r="L71" s="633"/>
    </row>
    <row r="72" spans="1:12" ht="14.4">
      <c r="B72" s="13"/>
      <c r="C72" s="686"/>
      <c r="D72" s="46"/>
      <c r="E72" s="47"/>
      <c r="F72" s="47"/>
      <c r="G72" s="46"/>
      <c r="H72" s="47"/>
      <c r="I72" s="47"/>
      <c r="J72" s="48"/>
      <c r="K72" s="47"/>
      <c r="L72" s="633"/>
    </row>
    <row r="73" spans="1:12" ht="14.4">
      <c r="B73" s="13"/>
      <c r="C73" s="686"/>
      <c r="D73" s="46"/>
      <c r="E73" s="47"/>
      <c r="F73" s="47"/>
      <c r="G73" s="46"/>
      <c r="H73" s="47"/>
      <c r="I73" s="47"/>
      <c r="J73" s="48"/>
      <c r="K73" s="47"/>
      <c r="L73" s="633"/>
    </row>
    <row r="74" spans="1:12" ht="14.4">
      <c r="B74" s="13"/>
      <c r="C74" s="686"/>
      <c r="D74" s="46"/>
      <c r="E74" s="47"/>
      <c r="F74" s="47"/>
      <c r="G74" s="46"/>
      <c r="H74" s="47"/>
      <c r="I74" s="47"/>
      <c r="J74" s="48"/>
      <c r="K74" s="47"/>
      <c r="L74" s="633"/>
    </row>
    <row r="75" spans="1:12" ht="14.4">
      <c r="B75" s="13"/>
      <c r="C75" s="686"/>
      <c r="D75" s="46"/>
      <c r="E75" s="47"/>
      <c r="F75" s="47"/>
      <c r="G75" s="46"/>
      <c r="H75" s="47"/>
      <c r="I75" s="47"/>
      <c r="J75" s="48"/>
      <c r="K75" s="47"/>
      <c r="L75" s="633"/>
    </row>
    <row r="76" spans="1:12" ht="14.4">
      <c r="B76" s="13"/>
      <c r="C76" s="686"/>
      <c r="D76" s="46"/>
      <c r="E76" s="47"/>
      <c r="F76" s="47"/>
      <c r="G76" s="46"/>
      <c r="H76" s="47"/>
      <c r="I76" s="47"/>
      <c r="J76" s="48"/>
      <c r="K76" s="47"/>
      <c r="L76" s="633"/>
    </row>
    <row r="77" spans="1:12" ht="14.4">
      <c r="B77" s="13"/>
      <c r="C77" s="686"/>
      <c r="D77" s="46"/>
      <c r="E77" s="47"/>
      <c r="F77" s="47"/>
      <c r="G77" s="46"/>
      <c r="H77" s="47"/>
      <c r="I77" s="47"/>
      <c r="J77" s="48"/>
      <c r="K77" s="47"/>
      <c r="L77" s="633"/>
    </row>
    <row r="78" spans="1:12" ht="14.4">
      <c r="B78" s="13"/>
      <c r="C78" s="686"/>
      <c r="D78" s="46"/>
      <c r="E78" s="47"/>
      <c r="F78" s="47"/>
      <c r="G78" s="46"/>
      <c r="H78" s="47"/>
      <c r="I78" s="47"/>
      <c r="J78" s="48"/>
      <c r="K78" s="47"/>
      <c r="L78" s="633"/>
    </row>
    <row r="79" spans="1:12" ht="14.4">
      <c r="B79" s="13"/>
      <c r="C79" s="686"/>
      <c r="D79" s="46"/>
      <c r="E79" s="47"/>
      <c r="F79" s="47"/>
      <c r="G79" s="46"/>
      <c r="H79" s="47"/>
      <c r="I79" s="47"/>
      <c r="J79" s="48"/>
      <c r="K79" s="47"/>
      <c r="L79" s="633"/>
    </row>
  </sheetData>
  <mergeCells count="10">
    <mergeCell ref="B38:B50"/>
    <mergeCell ref="B51:B63"/>
    <mergeCell ref="D4:F4"/>
    <mergeCell ref="G4:I4"/>
    <mergeCell ref="J4:K4"/>
    <mergeCell ref="B7:B19"/>
    <mergeCell ref="B20:B32"/>
    <mergeCell ref="D35:F35"/>
    <mergeCell ref="G35:I35"/>
    <mergeCell ref="J35:K35"/>
  </mergeCells>
  <phoneticPr fontId="4"/>
  <conditionalFormatting sqref="B1:B7">
    <cfRule type="cellIs" dxfId="42" priority="15" stopIfTrue="1" operator="lessThan">
      <formula>0</formula>
    </cfRule>
  </conditionalFormatting>
  <conditionalFormatting sqref="B33:B38">
    <cfRule type="cellIs" dxfId="41" priority="13" stopIfTrue="1" operator="lessThan">
      <formula>0</formula>
    </cfRule>
  </conditionalFormatting>
  <conditionalFormatting sqref="C1:D63 G4:G32 J1:J63 H5:I32 E5:F33 K5:K34 G35:G63 E36:F63 H36:I63 K36:K63 E1:I3 K1:K3 A1:A1048576 L1:L1048576 B20 G33:I33 E34:I34 B51 B64:K79">
    <cfRule type="cellIs" dxfId="40" priority="27" stopIfTrue="1" operator="lessThan">
      <formula>0</formula>
    </cfRule>
  </conditionalFormatting>
  <conditionalFormatting sqref="D20">
    <cfRule type="expression" dxfId="39" priority="9" stopIfTrue="1">
      <formula>$D$20&lt;0</formula>
    </cfRule>
    <cfRule type="expression" dxfId="38" priority="24" stopIfTrue="1">
      <formula>$D$20&lt;0</formula>
    </cfRule>
  </conditionalFormatting>
  <conditionalFormatting sqref="D20:D31 G20:G31">
    <cfRule type="cellIs" dxfId="37" priority="10" stopIfTrue="1" operator="equal">
      <formula>"-"</formula>
    </cfRule>
    <cfRule type="cellIs" dxfId="36" priority="25" stopIfTrue="1" operator="equal">
      <formula>"-"</formula>
    </cfRule>
  </conditionalFormatting>
  <conditionalFormatting sqref="D51">
    <cfRule type="expression" dxfId="35" priority="3" stopIfTrue="1">
      <formula>$D$20&lt;0</formula>
    </cfRule>
    <cfRule type="expression" dxfId="34" priority="19" stopIfTrue="1">
      <formula>$D$20&lt;0</formula>
    </cfRule>
  </conditionalFormatting>
  <conditionalFormatting sqref="D51:D62 G51:G62">
    <cfRule type="cellIs" dxfId="33" priority="4" stopIfTrue="1" operator="equal">
      <formula>"-"</formula>
    </cfRule>
    <cfRule type="cellIs" dxfId="32" priority="20" stopIfTrue="1" operator="equal">
      <formula>"-"</formula>
    </cfRule>
  </conditionalFormatting>
  <conditionalFormatting sqref="D7:K32">
    <cfRule type="cellIs" dxfId="31" priority="11" stopIfTrue="1" operator="lessThan">
      <formula>0</formula>
    </cfRule>
  </conditionalFormatting>
  <conditionalFormatting sqref="D20:K31">
    <cfRule type="cellIs" dxfId="30" priority="7" operator="equal">
      <formula>0</formula>
    </cfRule>
    <cfRule type="cellIs" dxfId="29" priority="22" operator="equal">
      <formula>0</formula>
    </cfRule>
    <cfRule type="cellIs" dxfId="28" priority="26" stopIfTrue="1" operator="lessThan">
      <formula>0</formula>
    </cfRule>
  </conditionalFormatting>
  <conditionalFormatting sqref="D38:K63">
    <cfRule type="cellIs" dxfId="27" priority="5" stopIfTrue="1" operator="lessThan">
      <formula>0</formula>
    </cfRule>
  </conditionalFormatting>
  <conditionalFormatting sqref="D51:K62">
    <cfRule type="cellIs" dxfId="26" priority="1" operator="equal">
      <formula>0</formula>
    </cfRule>
    <cfRule type="cellIs" dxfId="25" priority="17" operator="equal">
      <formula>0</formula>
    </cfRule>
    <cfRule type="cellIs" dxfId="24" priority="2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4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520" customWidth="1"/>
    <col min="5" max="5" width="4.109375" style="523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421</v>
      </c>
      <c r="C1" s="516"/>
      <c r="D1" s="517"/>
      <c r="E1" s="518"/>
      <c r="F1" s="518"/>
      <c r="G1" s="518"/>
      <c r="H1" s="518"/>
      <c r="I1" s="518"/>
      <c r="J1" s="518"/>
      <c r="K1" s="518"/>
    </row>
    <row r="2" spans="1:11">
      <c r="B2" s="519"/>
      <c r="E2" s="128"/>
      <c r="F2" s="521"/>
      <c r="G2" s="99"/>
      <c r="J2" s="99"/>
      <c r="K2" s="99"/>
    </row>
    <row r="3" spans="1:11">
      <c r="B3" s="522"/>
      <c r="F3" s="524"/>
      <c r="G3" s="99"/>
      <c r="K3" s="128"/>
    </row>
    <row r="4" spans="1:11" s="528" customFormat="1" ht="11.4" thickBot="1">
      <c r="A4" s="478"/>
      <c r="B4" s="525"/>
      <c r="C4" s="526"/>
      <c r="D4" s="527"/>
      <c r="E4" s="525"/>
      <c r="F4" s="478"/>
      <c r="G4" s="478"/>
      <c r="H4" s="478"/>
      <c r="I4" s="478"/>
      <c r="J4" s="478"/>
      <c r="K4" s="479" t="s">
        <v>73</v>
      </c>
    </row>
    <row r="5" spans="1:11">
      <c r="B5" s="529"/>
      <c r="C5" s="530"/>
      <c r="D5" s="531"/>
      <c r="E5" s="532" t="s">
        <v>74</v>
      </c>
      <c r="F5" s="533" t="s">
        <v>75</v>
      </c>
      <c r="G5" s="534"/>
      <c r="H5" s="535" t="s">
        <v>75</v>
      </c>
      <c r="I5" s="535" t="s">
        <v>76</v>
      </c>
      <c r="J5" s="535" t="s">
        <v>75</v>
      </c>
      <c r="K5" s="536"/>
    </row>
    <row r="6" spans="1:11">
      <c r="B6" s="537" t="s">
        <v>77</v>
      </c>
      <c r="C6" s="538"/>
      <c r="D6" s="539" t="s">
        <v>78</v>
      </c>
      <c r="E6" s="540" t="s">
        <v>79</v>
      </c>
      <c r="F6" s="541" t="s">
        <v>80</v>
      </c>
      <c r="G6" s="542" t="s">
        <v>81</v>
      </c>
      <c r="H6" s="543" t="s">
        <v>80</v>
      </c>
      <c r="I6" s="543" t="s">
        <v>37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547"/>
      <c r="E7" s="548"/>
      <c r="F7" s="100"/>
      <c r="G7" s="101">
        <v>1087975.027</v>
      </c>
      <c r="H7" s="102">
        <v>128.02646018888538</v>
      </c>
      <c r="I7" s="102">
        <v>100</v>
      </c>
      <c r="J7" s="102">
        <v>100</v>
      </c>
      <c r="K7" s="264">
        <v>28.026460188885398</v>
      </c>
    </row>
    <row r="8" spans="1:11" s="103" customFormat="1">
      <c r="B8" s="549">
        <v>1</v>
      </c>
      <c r="C8" s="550" t="s">
        <v>84</v>
      </c>
      <c r="D8" s="551"/>
      <c r="E8" s="552"/>
      <c r="F8" s="104"/>
      <c r="G8" s="105">
        <v>18247.485000000001</v>
      </c>
      <c r="H8" s="106">
        <v>128.95405542905323</v>
      </c>
      <c r="I8" s="106">
        <v>1.6771970447075344</v>
      </c>
      <c r="J8" s="106">
        <v>1.6651325928349821</v>
      </c>
      <c r="K8" s="265">
        <v>0.48212341389667196</v>
      </c>
    </row>
    <row r="9" spans="1:11">
      <c r="B9" s="553"/>
      <c r="C9" s="554" t="s">
        <v>85</v>
      </c>
      <c r="D9" s="555">
        <v>14687</v>
      </c>
      <c r="E9" s="556" t="s">
        <v>86</v>
      </c>
      <c r="F9" s="107">
        <v>162.48478814028101</v>
      </c>
      <c r="G9" s="108">
        <v>9438.857</v>
      </c>
      <c r="H9" s="109">
        <v>165.16010396547736</v>
      </c>
      <c r="I9" s="109">
        <v>0.86756191693359519</v>
      </c>
      <c r="J9" s="109">
        <v>0.67250430674776429</v>
      </c>
      <c r="K9" s="266">
        <v>0.43820450544915601</v>
      </c>
    </row>
    <row r="10" spans="1:11" s="103" customFormat="1" ht="11.25" customHeight="1">
      <c r="B10" s="557">
        <v>2</v>
      </c>
      <c r="C10" s="558" t="s">
        <v>87</v>
      </c>
      <c r="D10" s="559"/>
      <c r="E10" s="560"/>
      <c r="F10" s="110"/>
      <c r="G10" s="111">
        <v>22457.177</v>
      </c>
      <c r="H10" s="112">
        <v>114.68841812380379</v>
      </c>
      <c r="I10" s="112">
        <v>2.0641261465278102</v>
      </c>
      <c r="J10" s="112">
        <v>2.3041800405513824</v>
      </c>
      <c r="K10" s="267">
        <v>0.33844759868141866</v>
      </c>
    </row>
    <row r="11" spans="1:11">
      <c r="B11" s="561"/>
      <c r="C11" s="562" t="s">
        <v>88</v>
      </c>
      <c r="D11" s="563">
        <v>9621</v>
      </c>
      <c r="E11" s="564" t="s">
        <v>86</v>
      </c>
      <c r="F11" s="113">
        <v>75.293473156988583</v>
      </c>
      <c r="G11" s="114">
        <v>5133.6509999999998</v>
      </c>
      <c r="H11" s="115">
        <v>93.866553789978042</v>
      </c>
      <c r="I11" s="115">
        <v>0.47185375331229912</v>
      </c>
      <c r="J11" s="115">
        <v>0.64357072167129081</v>
      </c>
      <c r="K11" s="268">
        <v>-3.9473064037158709E-2</v>
      </c>
    </row>
    <row r="12" spans="1:11">
      <c r="B12" s="561"/>
      <c r="C12" s="562" t="s">
        <v>89</v>
      </c>
      <c r="D12" s="563">
        <v>33228</v>
      </c>
      <c r="E12" s="564" t="s">
        <v>86</v>
      </c>
      <c r="F12" s="113">
        <v>117.16088995451501</v>
      </c>
      <c r="G12" s="114">
        <v>897.73699999999997</v>
      </c>
      <c r="H12" s="115">
        <v>126.99326795083439</v>
      </c>
      <c r="I12" s="115">
        <v>8.2514485877073357E-2</v>
      </c>
      <c r="J12" s="115">
        <v>8.3185807496798631E-2</v>
      </c>
      <c r="K12" s="268">
        <v>2.2454567914676142E-2</v>
      </c>
    </row>
    <row r="13" spans="1:11">
      <c r="B13" s="561"/>
      <c r="C13" s="565" t="s">
        <v>328</v>
      </c>
      <c r="D13" s="566">
        <v>76973</v>
      </c>
      <c r="E13" s="567" t="s">
        <v>86</v>
      </c>
      <c r="F13" s="116">
        <v>95.935638258095068</v>
      </c>
      <c r="G13" s="117">
        <v>4909.0410000000002</v>
      </c>
      <c r="H13" s="118">
        <v>117.65937691143959</v>
      </c>
      <c r="I13" s="118">
        <v>0.45120897797960208</v>
      </c>
      <c r="J13" s="118">
        <v>0.49096544425569499</v>
      </c>
      <c r="K13" s="269">
        <v>8.6701438306037007E-2</v>
      </c>
    </row>
    <row r="14" spans="1:11" s="103" customFormat="1">
      <c r="B14" s="549">
        <v>3</v>
      </c>
      <c r="C14" s="550" t="s">
        <v>90</v>
      </c>
      <c r="D14" s="551"/>
      <c r="E14" s="552"/>
      <c r="F14" s="104"/>
      <c r="G14" s="105">
        <v>3524.4949999999999</v>
      </c>
      <c r="H14" s="106">
        <v>51.734673627065945</v>
      </c>
      <c r="I14" s="106">
        <v>0.32394999081169168</v>
      </c>
      <c r="J14" s="106">
        <v>0.80167067257083968</v>
      </c>
      <c r="K14" s="265">
        <v>-0.38692896655241132</v>
      </c>
    </row>
    <row r="15" spans="1:11">
      <c r="B15" s="553"/>
      <c r="C15" s="554" t="s">
        <v>91</v>
      </c>
      <c r="D15" s="555"/>
      <c r="E15" s="556"/>
      <c r="F15" s="107"/>
      <c r="G15" s="108">
        <v>3126.3009999999999</v>
      </c>
      <c r="H15" s="109">
        <v>54.054491917677716</v>
      </c>
      <c r="I15" s="109">
        <v>0.28735043750227551</v>
      </c>
      <c r="J15" s="109">
        <v>0.6805809848915213</v>
      </c>
      <c r="K15" s="266">
        <v>-0.31269639142008254</v>
      </c>
    </row>
    <row r="16" spans="1:11" s="103" customFormat="1">
      <c r="B16" s="557">
        <v>4</v>
      </c>
      <c r="C16" s="558" t="s">
        <v>92</v>
      </c>
      <c r="D16" s="559"/>
      <c r="E16" s="560"/>
      <c r="F16" s="110"/>
      <c r="G16" s="111">
        <v>117502.914</v>
      </c>
      <c r="H16" s="112">
        <v>104.11358338362191</v>
      </c>
      <c r="I16" s="112">
        <v>10.80014808097245</v>
      </c>
      <c r="J16" s="112">
        <v>13.280733247148993</v>
      </c>
      <c r="K16" s="267">
        <v>0.54631403607787032</v>
      </c>
    </row>
    <row r="17" spans="2:11">
      <c r="B17" s="561"/>
      <c r="C17" s="562" t="s">
        <v>93</v>
      </c>
      <c r="D17" s="563"/>
      <c r="E17" s="564"/>
      <c r="F17" s="113"/>
      <c r="G17" s="114">
        <v>26885.418000000001</v>
      </c>
      <c r="H17" s="115">
        <v>76.169723961642333</v>
      </c>
      <c r="I17" s="115">
        <v>2.4711429336879438</v>
      </c>
      <c r="J17" s="115">
        <v>4.1535096356678931</v>
      </c>
      <c r="K17" s="268">
        <v>-0.98979281145944265</v>
      </c>
    </row>
    <row r="18" spans="2:11">
      <c r="B18" s="561"/>
      <c r="C18" s="562" t="s">
        <v>94</v>
      </c>
      <c r="D18" s="563">
        <v>104155</v>
      </c>
      <c r="E18" s="564" t="s">
        <v>86</v>
      </c>
      <c r="F18" s="113">
        <v>119.22641055872892</v>
      </c>
      <c r="G18" s="114">
        <v>12240.475</v>
      </c>
      <c r="H18" s="115">
        <v>168.0017760282847</v>
      </c>
      <c r="I18" s="115">
        <v>1.1250694819486882</v>
      </c>
      <c r="J18" s="115">
        <v>0.8573639317728603</v>
      </c>
      <c r="K18" s="268">
        <v>0.5830227006314761</v>
      </c>
    </row>
    <row r="19" spans="2:11">
      <c r="B19" s="561"/>
      <c r="C19" s="562" t="s">
        <v>95</v>
      </c>
      <c r="D19" s="563">
        <v>1076</v>
      </c>
      <c r="E19" s="564" t="s">
        <v>86</v>
      </c>
      <c r="F19" s="113">
        <v>95.221238938053105</v>
      </c>
      <c r="G19" s="114">
        <v>6786.9409999999998</v>
      </c>
      <c r="H19" s="115">
        <v>121.86386357592657</v>
      </c>
      <c r="I19" s="115">
        <v>0.62381404274640573</v>
      </c>
      <c r="J19" s="115">
        <v>0.65536001703393498</v>
      </c>
      <c r="K19" s="268">
        <v>0.14328702005546878</v>
      </c>
    </row>
    <row r="20" spans="2:11">
      <c r="B20" s="561"/>
      <c r="C20" s="562" t="s">
        <v>96</v>
      </c>
      <c r="D20" s="563">
        <v>920.803</v>
      </c>
      <c r="E20" s="564" t="s">
        <v>380</v>
      </c>
      <c r="F20" s="113">
        <v>73.815354794334965</v>
      </c>
      <c r="G20" s="114">
        <v>1634.394</v>
      </c>
      <c r="H20" s="115">
        <v>71.691430947616468</v>
      </c>
      <c r="I20" s="115">
        <v>0.15022348486313186</v>
      </c>
      <c r="J20" s="115">
        <v>0.26826889559950695</v>
      </c>
      <c r="K20" s="268">
        <v>-7.5943085556853127E-2</v>
      </c>
    </row>
    <row r="21" spans="2:11">
      <c r="B21" s="561"/>
      <c r="C21" s="562" t="s">
        <v>97</v>
      </c>
      <c r="D21" s="563">
        <v>11264</v>
      </c>
      <c r="E21" s="564" t="s">
        <v>86</v>
      </c>
      <c r="F21" s="113">
        <v>98.824355150026321</v>
      </c>
      <c r="G21" s="114">
        <v>476.113</v>
      </c>
      <c r="H21" s="115">
        <v>159.6350054149022</v>
      </c>
      <c r="I21" s="115">
        <v>4.3761390490077857E-2</v>
      </c>
      <c r="J21" s="115">
        <v>3.5096411985746118E-2</v>
      </c>
      <c r="K21" s="268">
        <v>2.0929747188136089E-2</v>
      </c>
    </row>
    <row r="22" spans="2:11">
      <c r="B22" s="561"/>
      <c r="C22" s="565" t="s">
        <v>98</v>
      </c>
      <c r="D22" s="566">
        <v>52127</v>
      </c>
      <c r="E22" s="567" t="s">
        <v>86</v>
      </c>
      <c r="F22" s="116">
        <v>99.157314057447209</v>
      </c>
      <c r="G22" s="117">
        <v>34505.415999999997</v>
      </c>
      <c r="H22" s="118">
        <v>120.34821562945403</v>
      </c>
      <c r="I22" s="118">
        <v>3.1715264729141617</v>
      </c>
      <c r="J22" s="118">
        <v>3.3738706103687921</v>
      </c>
      <c r="K22" s="269">
        <v>0.68652246685661877</v>
      </c>
    </row>
    <row r="23" spans="2:11" s="103" customFormat="1">
      <c r="B23" s="549">
        <v>5</v>
      </c>
      <c r="C23" s="550" t="s">
        <v>99</v>
      </c>
      <c r="D23" s="551"/>
      <c r="E23" s="552"/>
      <c r="F23" s="104"/>
      <c r="G23" s="105">
        <v>187797.38200000001</v>
      </c>
      <c r="H23" s="106">
        <v>126.54633079391692</v>
      </c>
      <c r="I23" s="106">
        <v>17.261184984901313</v>
      </c>
      <c r="J23" s="106">
        <v>17.463077739340378</v>
      </c>
      <c r="K23" s="265">
        <v>4.6358063834841658</v>
      </c>
    </row>
    <row r="24" spans="2:11">
      <c r="B24" s="561"/>
      <c r="C24" s="562" t="s">
        <v>100</v>
      </c>
      <c r="D24" s="563">
        <v>49506.31</v>
      </c>
      <c r="E24" s="564" t="s">
        <v>380</v>
      </c>
      <c r="F24" s="113">
        <v>107.42773064170102</v>
      </c>
      <c r="G24" s="114">
        <v>41081.286999999997</v>
      </c>
      <c r="H24" s="115">
        <v>115.45560028117671</v>
      </c>
      <c r="I24" s="115">
        <v>3.77594025418747</v>
      </c>
      <c r="J24" s="115">
        <v>4.1870663999930393</v>
      </c>
      <c r="K24" s="268">
        <v>0.64713624629038047</v>
      </c>
    </row>
    <row r="25" spans="2:11">
      <c r="B25" s="561"/>
      <c r="C25" s="562" t="s">
        <v>101</v>
      </c>
      <c r="D25" s="563">
        <v>17693</v>
      </c>
      <c r="E25" s="564" t="s">
        <v>86</v>
      </c>
      <c r="F25" s="113">
        <v>107.77899610136453</v>
      </c>
      <c r="G25" s="114">
        <v>2315.873</v>
      </c>
      <c r="H25" s="115">
        <v>125.63474522849309</v>
      </c>
      <c r="I25" s="115">
        <v>0.21286086008663507</v>
      </c>
      <c r="J25" s="115">
        <v>0.21691310298031283</v>
      </c>
      <c r="K25" s="268">
        <v>5.5605121316222049E-2</v>
      </c>
    </row>
    <row r="26" spans="2:11">
      <c r="B26" s="561"/>
      <c r="C26" s="562" t="s">
        <v>102</v>
      </c>
      <c r="D26" s="563"/>
      <c r="E26" s="564"/>
      <c r="F26" s="113"/>
      <c r="G26" s="114">
        <v>5731.2809999999999</v>
      </c>
      <c r="H26" s="115">
        <v>103.49866484058539</v>
      </c>
      <c r="I26" s="115">
        <v>0.52678424207985064</v>
      </c>
      <c r="J26" s="115">
        <v>0.65162504173987867</v>
      </c>
      <c r="K26" s="268">
        <v>2.2798176227802936E-2</v>
      </c>
    </row>
    <row r="27" spans="2:11">
      <c r="B27" s="561"/>
      <c r="C27" s="562" t="s">
        <v>103</v>
      </c>
      <c r="D27" s="563">
        <v>309588</v>
      </c>
      <c r="E27" s="564" t="s">
        <v>86</v>
      </c>
      <c r="F27" s="113">
        <v>45.227681114958145</v>
      </c>
      <c r="G27" s="114">
        <v>1634.047</v>
      </c>
      <c r="H27" s="115">
        <v>55.456844005810247</v>
      </c>
      <c r="I27" s="115">
        <v>0.15019159074870933</v>
      </c>
      <c r="J27" s="115">
        <v>0.3467290297240937</v>
      </c>
      <c r="K27" s="268">
        <v>-0.15444405258714361</v>
      </c>
    </row>
    <row r="28" spans="2:11">
      <c r="B28" s="561"/>
      <c r="C28" s="562" t="s">
        <v>104</v>
      </c>
      <c r="D28" s="563">
        <v>632622</v>
      </c>
      <c r="E28" s="564" t="s">
        <v>86</v>
      </c>
      <c r="F28" s="113">
        <v>103.53929724695865</v>
      </c>
      <c r="G28" s="114">
        <v>78071.577000000005</v>
      </c>
      <c r="H28" s="115">
        <v>117.83670221715229</v>
      </c>
      <c r="I28" s="115">
        <v>7.1758611238785353</v>
      </c>
      <c r="J28" s="115">
        <v>7.7963833102203006</v>
      </c>
      <c r="K28" s="268">
        <v>1.3906176747517569</v>
      </c>
    </row>
    <row r="29" spans="2:11">
      <c r="B29" s="561"/>
      <c r="C29" s="562" t="s">
        <v>105</v>
      </c>
      <c r="D29" s="563">
        <v>29163</v>
      </c>
      <c r="E29" s="564" t="s">
        <v>86</v>
      </c>
      <c r="F29" s="113">
        <v>141.9331289239305</v>
      </c>
      <c r="G29" s="114">
        <v>5359.73</v>
      </c>
      <c r="H29" s="115">
        <v>123.53018183360291</v>
      </c>
      <c r="I29" s="115">
        <v>0.49263355012651411</v>
      </c>
      <c r="J29" s="115">
        <v>0.5105645329490236</v>
      </c>
      <c r="K29" s="268">
        <v>0.12013676298079073</v>
      </c>
    </row>
    <row r="30" spans="2:11">
      <c r="B30" s="561"/>
      <c r="C30" s="562" t="s">
        <v>340</v>
      </c>
      <c r="D30" s="563">
        <v>536763</v>
      </c>
      <c r="E30" s="564" t="s">
        <v>86</v>
      </c>
      <c r="F30" s="113">
        <v>95.778701688019694</v>
      </c>
      <c r="G30" s="114">
        <v>62247.040999999997</v>
      </c>
      <c r="H30" s="115">
        <v>108.77860235586682</v>
      </c>
      <c r="I30" s="115">
        <v>5.7213667092746601</v>
      </c>
      <c r="J30" s="115">
        <v>6.7337354164071117</v>
      </c>
      <c r="K30" s="268">
        <v>0.59112785590255379</v>
      </c>
    </row>
    <row r="31" spans="2:11">
      <c r="B31" s="561"/>
      <c r="C31" s="562" t="s">
        <v>341</v>
      </c>
      <c r="D31" s="563">
        <v>38625</v>
      </c>
      <c r="E31" s="564" t="s">
        <v>86</v>
      </c>
      <c r="F31" s="113">
        <v>323.65510306686775</v>
      </c>
      <c r="G31" s="114">
        <v>6928.83</v>
      </c>
      <c r="H31" s="115">
        <v>423.15352073710767</v>
      </c>
      <c r="I31" s="115">
        <v>0.63685561047349304</v>
      </c>
      <c r="J31" s="115">
        <v>0.1926827155268023</v>
      </c>
      <c r="K31" s="268">
        <v>0.62266097907672724</v>
      </c>
    </row>
    <row r="32" spans="2:11">
      <c r="B32" s="561"/>
      <c r="C32" s="562" t="s">
        <v>106</v>
      </c>
      <c r="D32" s="563">
        <v>1154</v>
      </c>
      <c r="E32" s="564" t="s">
        <v>86</v>
      </c>
      <c r="F32" s="113">
        <v>36.232339089481947</v>
      </c>
      <c r="G32" s="114">
        <v>1522.127</v>
      </c>
      <c r="H32" s="115">
        <v>72.355306215192016</v>
      </c>
      <c r="I32" s="115">
        <v>0.1399045899240112</v>
      </c>
      <c r="J32" s="115">
        <v>0.24754907896980174</v>
      </c>
      <c r="K32" s="268">
        <v>-6.8434184848314192E-2</v>
      </c>
    </row>
    <row r="33" spans="1:11">
      <c r="B33" s="561"/>
      <c r="C33" s="562" t="s">
        <v>107</v>
      </c>
      <c r="D33" s="563">
        <v>23034</v>
      </c>
      <c r="E33" s="564" t="s">
        <v>86</v>
      </c>
      <c r="F33" s="113">
        <v>117.82699882346922</v>
      </c>
      <c r="G33" s="114">
        <v>50090.512000000002</v>
      </c>
      <c r="H33" s="115">
        <v>168.14711261729937</v>
      </c>
      <c r="I33" s="115">
        <v>4.604013029427743</v>
      </c>
      <c r="J33" s="115">
        <v>3.5054749477779499</v>
      </c>
      <c r="K33" s="268">
        <v>2.3888799604334556</v>
      </c>
    </row>
    <row r="34" spans="1:11">
      <c r="B34" s="561"/>
      <c r="C34" s="562" t="s">
        <v>108</v>
      </c>
      <c r="D34" s="563">
        <v>19769</v>
      </c>
      <c r="E34" s="564" t="s">
        <v>86</v>
      </c>
      <c r="F34" s="113">
        <v>117.91828213540114</v>
      </c>
      <c r="G34" s="114">
        <v>42747.108</v>
      </c>
      <c r="H34" s="115">
        <v>179.59349633459536</v>
      </c>
      <c r="I34" s="115">
        <v>3.9290523163818905</v>
      </c>
      <c r="J34" s="115">
        <v>2.8008957463924382</v>
      </c>
      <c r="K34" s="268">
        <v>2.2293308532407026</v>
      </c>
    </row>
    <row r="35" spans="1:11" s="103" customFormat="1">
      <c r="B35" s="553"/>
      <c r="C35" s="554" t="s">
        <v>109</v>
      </c>
      <c r="D35" s="555"/>
      <c r="E35" s="556"/>
      <c r="F35" s="107"/>
      <c r="G35" s="108">
        <v>2984.7689999999998</v>
      </c>
      <c r="H35" s="109">
        <v>115.87250010481741</v>
      </c>
      <c r="I35" s="109">
        <v>0.27434168302835499</v>
      </c>
      <c r="J35" s="109">
        <v>0.3031176036471942</v>
      </c>
      <c r="K35" s="266">
        <v>4.8112341956620917E-2</v>
      </c>
    </row>
    <row r="36" spans="1:11">
      <c r="B36" s="549">
        <v>6</v>
      </c>
      <c r="C36" s="550" t="s">
        <v>110</v>
      </c>
      <c r="D36" s="551"/>
      <c r="E36" s="552"/>
      <c r="F36" s="104"/>
      <c r="G36" s="105">
        <v>138926.677</v>
      </c>
      <c r="H36" s="106">
        <v>127.56068803802323</v>
      </c>
      <c r="I36" s="106">
        <v>12.769289142883974</v>
      </c>
      <c r="J36" s="106">
        <v>12.815914630411051</v>
      </c>
      <c r="K36" s="265">
        <v>3.5321542505069679</v>
      </c>
    </row>
    <row r="37" spans="1:11">
      <c r="B37" s="561"/>
      <c r="C37" s="562" t="s">
        <v>111</v>
      </c>
      <c r="D37" s="563">
        <v>4951.1030000000001</v>
      </c>
      <c r="E37" s="564" t="s">
        <v>380</v>
      </c>
      <c r="F37" s="113">
        <v>112.20436769814278</v>
      </c>
      <c r="G37" s="114">
        <v>8618.0869999999995</v>
      </c>
      <c r="H37" s="115">
        <v>162.01418559178663</v>
      </c>
      <c r="I37" s="115">
        <v>0.79212176622873898</v>
      </c>
      <c r="J37" s="115">
        <v>0.62594855751923972</v>
      </c>
      <c r="K37" s="268">
        <v>0.38817690016909273</v>
      </c>
    </row>
    <row r="38" spans="1:11">
      <c r="B38" s="561"/>
      <c r="C38" s="562" t="s">
        <v>112</v>
      </c>
      <c r="D38" s="563"/>
      <c r="E38" s="564"/>
      <c r="F38" s="113"/>
      <c r="G38" s="114">
        <v>12581.459000000001</v>
      </c>
      <c r="H38" s="115">
        <v>102.03820798538865</v>
      </c>
      <c r="I38" s="115">
        <v>1.1564106425027345</v>
      </c>
      <c r="J38" s="115">
        <v>1.4509384671434047</v>
      </c>
      <c r="K38" s="268">
        <v>2.9573143700392625E-2</v>
      </c>
    </row>
    <row r="39" spans="1:11">
      <c r="B39" s="561"/>
      <c r="C39" s="562" t="s">
        <v>113</v>
      </c>
      <c r="D39" s="563">
        <v>49216</v>
      </c>
      <c r="E39" s="564" t="s">
        <v>114</v>
      </c>
      <c r="F39" s="113">
        <v>201.75452980241042</v>
      </c>
      <c r="G39" s="114">
        <v>538.37699999999995</v>
      </c>
      <c r="H39" s="115">
        <v>124.02170933358521</v>
      </c>
      <c r="I39" s="115">
        <v>4.9484315966748744E-2</v>
      </c>
      <c r="J39" s="115">
        <v>5.1082200383570905E-2</v>
      </c>
      <c r="K39" s="268">
        <v>1.2270817697340944E-2</v>
      </c>
    </row>
    <row r="40" spans="1:11">
      <c r="B40" s="561"/>
      <c r="C40" s="562" t="s">
        <v>115</v>
      </c>
      <c r="D40" s="563">
        <v>1348131</v>
      </c>
      <c r="E40" s="564" t="s">
        <v>116</v>
      </c>
      <c r="F40" s="113">
        <v>87.486550574382946</v>
      </c>
      <c r="G40" s="114">
        <v>12029.159</v>
      </c>
      <c r="H40" s="115">
        <v>101.14445851055171</v>
      </c>
      <c r="I40" s="115">
        <v>1.1056466096624844</v>
      </c>
      <c r="J40" s="115">
        <v>1.3995034798684798</v>
      </c>
      <c r="K40" s="268">
        <v>1.6016736680822163E-2</v>
      </c>
    </row>
    <row r="41" spans="1:11">
      <c r="B41" s="561"/>
      <c r="C41" s="562" t="s">
        <v>117</v>
      </c>
      <c r="D41" s="563"/>
      <c r="E41" s="564"/>
      <c r="F41" s="113"/>
      <c r="G41" s="114">
        <v>2633.415</v>
      </c>
      <c r="H41" s="115">
        <v>93.943172089041099</v>
      </c>
      <c r="I41" s="115">
        <v>0.24204737559660916</v>
      </c>
      <c r="J41" s="115">
        <v>0.32986398060171979</v>
      </c>
      <c r="K41" s="268">
        <v>-1.9979293645285029E-2</v>
      </c>
    </row>
    <row r="42" spans="1:11">
      <c r="B42" s="561"/>
      <c r="C42" s="562" t="s">
        <v>118</v>
      </c>
      <c r="D42" s="563"/>
      <c r="E42" s="564"/>
      <c r="F42" s="113"/>
      <c r="G42" s="114">
        <v>5175.3490000000002</v>
      </c>
      <c r="H42" s="115">
        <v>168.55689527085673</v>
      </c>
      <c r="I42" s="115">
        <v>0.47568637804771968</v>
      </c>
      <c r="J42" s="115">
        <v>0.36130496497138009</v>
      </c>
      <c r="K42" s="268">
        <v>0.24769946644383464</v>
      </c>
    </row>
    <row r="43" spans="1:11">
      <c r="B43" s="561"/>
      <c r="C43" s="562" t="s">
        <v>119</v>
      </c>
      <c r="D43" s="563"/>
      <c r="E43" s="564"/>
      <c r="F43" s="113"/>
      <c r="G43" s="114">
        <v>2300.4470000000001</v>
      </c>
      <c r="H43" s="115">
        <v>132.54026280507864</v>
      </c>
      <c r="I43" s="115">
        <v>0.21144299665988567</v>
      </c>
      <c r="J43" s="115">
        <v>0.20424207573744307</v>
      </c>
      <c r="K43" s="268">
        <v>6.6460908203511734E-2</v>
      </c>
    </row>
    <row r="44" spans="1:11">
      <c r="B44" s="561"/>
      <c r="C44" s="562" t="s">
        <v>120</v>
      </c>
      <c r="D44" s="563"/>
      <c r="E44" s="564"/>
      <c r="F44" s="113"/>
      <c r="G44" s="114">
        <v>7104.9530000000004</v>
      </c>
      <c r="H44" s="115">
        <v>82.596610482387149</v>
      </c>
      <c r="I44" s="115">
        <v>0.65304375777735568</v>
      </c>
      <c r="J44" s="115">
        <v>1.0122313756992609</v>
      </c>
      <c r="K44" s="268">
        <v>-0.17616256913243342</v>
      </c>
    </row>
    <row r="45" spans="1:11" s="103" customFormat="1">
      <c r="A45" s="128"/>
      <c r="B45" s="561"/>
      <c r="C45" s="565" t="s">
        <v>121</v>
      </c>
      <c r="D45" s="566"/>
      <c r="E45" s="567"/>
      <c r="F45" s="116"/>
      <c r="G45" s="117">
        <v>3338.7220000000002</v>
      </c>
      <c r="H45" s="118">
        <v>61.416636851026965</v>
      </c>
      <c r="I45" s="118">
        <v>0.30687487461970947</v>
      </c>
      <c r="J45" s="118">
        <v>0.6396980677038242</v>
      </c>
      <c r="K45" s="269">
        <v>-0.2468170285191299</v>
      </c>
    </row>
    <row r="46" spans="1:11" s="103" customFormat="1">
      <c r="B46" s="568"/>
      <c r="C46" s="569" t="s">
        <v>122</v>
      </c>
      <c r="D46" s="555">
        <v>2197687</v>
      </c>
      <c r="E46" s="556" t="s">
        <v>116</v>
      </c>
      <c r="F46" s="107">
        <v>90.973919717121049</v>
      </c>
      <c r="G46" s="108">
        <v>82603.824999999997</v>
      </c>
      <c r="H46" s="109">
        <v>144.16266834487979</v>
      </c>
      <c r="I46" s="109">
        <v>7.5924375973751097</v>
      </c>
      <c r="J46" s="109">
        <v>6.7426118075974468</v>
      </c>
      <c r="K46" s="266">
        <v>2.977717290371964</v>
      </c>
    </row>
    <row r="47" spans="1:11">
      <c r="B47" s="557">
        <v>7</v>
      </c>
      <c r="C47" s="570" t="s">
        <v>123</v>
      </c>
      <c r="D47" s="559"/>
      <c r="E47" s="560"/>
      <c r="F47" s="110"/>
      <c r="G47" s="111">
        <v>179701.508</v>
      </c>
      <c r="H47" s="112">
        <v>168.70978858935052</v>
      </c>
      <c r="I47" s="112">
        <v>16.517061838773252</v>
      </c>
      <c r="J47" s="112">
        <v>12.534073912487514</v>
      </c>
      <c r="K47" s="267">
        <v>8.6121356869031072</v>
      </c>
    </row>
    <row r="48" spans="1:11">
      <c r="B48" s="561"/>
      <c r="C48" s="562" t="s">
        <v>124</v>
      </c>
      <c r="D48" s="563"/>
      <c r="E48" s="564"/>
      <c r="F48" s="113"/>
      <c r="G48" s="114">
        <v>6430.6229999999996</v>
      </c>
      <c r="H48" s="115">
        <v>149.7603949378904</v>
      </c>
      <c r="I48" s="115">
        <v>0.59106347484205635</v>
      </c>
      <c r="J48" s="115">
        <v>0.50528555605341363</v>
      </c>
      <c r="K48" s="268">
        <v>0.25143208825629415</v>
      </c>
    </row>
    <row r="49" spans="1:11">
      <c r="B49" s="561"/>
      <c r="C49" s="562" t="s">
        <v>125</v>
      </c>
      <c r="D49" s="563"/>
      <c r="E49" s="564"/>
      <c r="F49" s="113"/>
      <c r="G49" s="114">
        <v>2182.6019999999999</v>
      </c>
      <c r="H49" s="115">
        <v>97.02587902671921</v>
      </c>
      <c r="I49" s="115">
        <v>0.20061140612926956</v>
      </c>
      <c r="J49" s="115">
        <v>0.26470843096585034</v>
      </c>
      <c r="K49" s="268">
        <v>-7.8727489633978517E-3</v>
      </c>
    </row>
    <row r="50" spans="1:11">
      <c r="B50" s="561"/>
      <c r="C50" s="562" t="s">
        <v>126</v>
      </c>
      <c r="D50" s="563">
        <v>517774</v>
      </c>
      <c r="E50" s="564" t="s">
        <v>114</v>
      </c>
      <c r="F50" s="113">
        <v>110.91227679336464</v>
      </c>
      <c r="G50" s="114">
        <v>8513.4760000000006</v>
      </c>
      <c r="H50" s="115">
        <v>128.12197649868972</v>
      </c>
      <c r="I50" s="115">
        <v>0.78250656391215134</v>
      </c>
      <c r="J50" s="115">
        <v>0.7819231968628354</v>
      </c>
      <c r="K50" s="268">
        <v>0.21989225765957002</v>
      </c>
    </row>
    <row r="51" spans="1:11">
      <c r="B51" s="561"/>
      <c r="C51" s="562" t="s">
        <v>127</v>
      </c>
      <c r="D51" s="563">
        <v>61558</v>
      </c>
      <c r="E51" s="564" t="s">
        <v>114</v>
      </c>
      <c r="F51" s="113">
        <v>155.91013854063775</v>
      </c>
      <c r="G51" s="114">
        <v>7696.5</v>
      </c>
      <c r="H51" s="115">
        <v>132.38921552100786</v>
      </c>
      <c r="I51" s="115">
        <v>0.70741513444683135</v>
      </c>
      <c r="J51" s="115">
        <v>0.68410297010107091</v>
      </c>
      <c r="K51" s="268">
        <v>0.22157558537165178</v>
      </c>
    </row>
    <row r="52" spans="1:11">
      <c r="B52" s="561"/>
      <c r="C52" s="562" t="s">
        <v>128</v>
      </c>
      <c r="D52" s="563">
        <v>1406</v>
      </c>
      <c r="E52" s="564" t="s">
        <v>116</v>
      </c>
      <c r="F52" s="113">
        <v>25.471014492753625</v>
      </c>
      <c r="G52" s="114">
        <v>893.221</v>
      </c>
      <c r="H52" s="115">
        <v>63.473252607941788</v>
      </c>
      <c r="I52" s="115">
        <v>8.2099402820208292E-2</v>
      </c>
      <c r="J52" s="115">
        <v>0.1655956721111459</v>
      </c>
      <c r="K52" s="268">
        <v>-6.0486712844219248E-2</v>
      </c>
    </row>
    <row r="53" spans="1:11">
      <c r="B53" s="561"/>
      <c r="C53" s="562" t="s">
        <v>129</v>
      </c>
      <c r="D53" s="563"/>
      <c r="E53" s="564"/>
      <c r="F53" s="113"/>
      <c r="G53" s="114">
        <v>923.01700000000005</v>
      </c>
      <c r="H53" s="115">
        <v>788.86296429242941</v>
      </c>
      <c r="I53" s="115">
        <v>8.4838068622323251E-2</v>
      </c>
      <c r="J53" s="115">
        <v>1.3768573385518273E-2</v>
      </c>
      <c r="K53" s="268">
        <v>9.4846602764259685E-2</v>
      </c>
    </row>
    <row r="54" spans="1:11">
      <c r="B54" s="561"/>
      <c r="C54" s="562" t="s">
        <v>329</v>
      </c>
      <c r="D54" s="563"/>
      <c r="E54" s="564"/>
      <c r="F54" s="113"/>
      <c r="G54" s="114">
        <v>138422.02799999999</v>
      </c>
      <c r="H54" s="115">
        <v>182.79167687553306</v>
      </c>
      <c r="I54" s="115">
        <v>12.722904898073548</v>
      </c>
      <c r="J54" s="115">
        <v>8.91106479935255</v>
      </c>
      <c r="K54" s="268">
        <v>7.3776199748493312</v>
      </c>
    </row>
    <row r="55" spans="1:11" s="103" customFormat="1">
      <c r="A55" s="128"/>
      <c r="B55" s="561"/>
      <c r="C55" s="562" t="s">
        <v>330</v>
      </c>
      <c r="D55" s="563">
        <v>392321.326</v>
      </c>
      <c r="E55" s="564" t="s">
        <v>381</v>
      </c>
      <c r="F55" s="113">
        <v>113.88367728524061</v>
      </c>
      <c r="G55" s="114">
        <v>134245.65700000001</v>
      </c>
      <c r="H55" s="115">
        <v>188.00778378805941</v>
      </c>
      <c r="I55" s="115">
        <v>12.339038458462705</v>
      </c>
      <c r="J55" s="115">
        <v>8.4024362403650201</v>
      </c>
      <c r="K55" s="268">
        <v>7.394797919349994</v>
      </c>
    </row>
    <row r="56" spans="1:11" s="103" customFormat="1">
      <c r="B56" s="561"/>
      <c r="C56" s="562" t="s">
        <v>338</v>
      </c>
      <c r="D56" s="563"/>
      <c r="E56" s="564"/>
      <c r="F56" s="113"/>
      <c r="G56" s="114">
        <v>9300.5540000000001</v>
      </c>
      <c r="H56" s="115">
        <v>171.36382555612079</v>
      </c>
      <c r="I56" s="115">
        <v>0.85484995236016581</v>
      </c>
      <c r="J56" s="115">
        <v>0.63866112371229222</v>
      </c>
      <c r="K56" s="268">
        <v>0.45577301022080108</v>
      </c>
    </row>
    <row r="57" spans="1:11">
      <c r="B57" s="568"/>
      <c r="C57" s="554" t="s">
        <v>132</v>
      </c>
      <c r="D57" s="555"/>
      <c r="E57" s="556"/>
      <c r="F57" s="107"/>
      <c r="G57" s="108">
        <v>6760.43</v>
      </c>
      <c r="H57" s="109">
        <v>113.47348095361345</v>
      </c>
      <c r="I57" s="109">
        <v>0.62137731402174923</v>
      </c>
      <c r="J57" s="109">
        <v>0.70106898358394576</v>
      </c>
      <c r="K57" s="266">
        <v>9.4458395974874321E-2</v>
      </c>
    </row>
    <row r="58" spans="1:11">
      <c r="B58" s="557">
        <v>8</v>
      </c>
      <c r="C58" s="570" t="s">
        <v>133</v>
      </c>
      <c r="D58" s="559"/>
      <c r="E58" s="560"/>
      <c r="F58" s="110"/>
      <c r="G58" s="111">
        <v>347282.41800000001</v>
      </c>
      <c r="H58" s="112">
        <v>126.3869377723789</v>
      </c>
      <c r="I58" s="112">
        <v>31.920072555121248</v>
      </c>
      <c r="J58" s="112">
        <v>32.33414758069776</v>
      </c>
      <c r="K58" s="267">
        <v>8.531991401347879</v>
      </c>
    </row>
    <row r="59" spans="1:11">
      <c r="B59" s="561"/>
      <c r="C59" s="562" t="s">
        <v>373</v>
      </c>
      <c r="D59" s="563"/>
      <c r="E59" s="564"/>
      <c r="F59" s="113"/>
      <c r="G59" s="114">
        <v>38.188000000000002</v>
      </c>
      <c r="H59" s="115">
        <v>0.66971782165281823</v>
      </c>
      <c r="I59" s="115">
        <v>3.5100070362184882E-3</v>
      </c>
      <c r="J59" s="115">
        <v>0.67098972366617005</v>
      </c>
      <c r="K59" s="268">
        <v>-0.66649598590531878</v>
      </c>
    </row>
    <row r="60" spans="1:11">
      <c r="B60" s="561"/>
      <c r="C60" s="562" t="s">
        <v>134</v>
      </c>
      <c r="D60" s="563">
        <v>70297</v>
      </c>
      <c r="E60" s="564" t="s">
        <v>114</v>
      </c>
      <c r="F60" s="113">
        <v>103.52256829394007</v>
      </c>
      <c r="G60" s="114">
        <v>267579.89899999998</v>
      </c>
      <c r="H60" s="115">
        <v>122.75291681876985</v>
      </c>
      <c r="I60" s="115">
        <v>24.594305233074067</v>
      </c>
      <c r="J60" s="115">
        <v>25.650892226407692</v>
      </c>
      <c r="K60" s="268">
        <v>5.8363261715468413</v>
      </c>
    </row>
    <row r="61" spans="1:11">
      <c r="B61" s="561"/>
      <c r="C61" s="562" t="s">
        <v>135</v>
      </c>
      <c r="D61" s="563">
        <v>4756068</v>
      </c>
      <c r="E61" s="564" t="s">
        <v>116</v>
      </c>
      <c r="F61" s="113">
        <v>67.405184115846822</v>
      </c>
      <c r="G61" s="114">
        <v>3798.3809999999999</v>
      </c>
      <c r="H61" s="115">
        <v>67.99251906705291</v>
      </c>
      <c r="I61" s="115">
        <v>0.34912391422013772</v>
      </c>
      <c r="J61" s="115">
        <v>0.65738259911818953</v>
      </c>
      <c r="K61" s="268">
        <v>-0.21041161006926651</v>
      </c>
    </row>
    <row r="62" spans="1:11">
      <c r="B62" s="561"/>
      <c r="C62" s="562" t="s">
        <v>136</v>
      </c>
      <c r="D62" s="563">
        <v>14324</v>
      </c>
      <c r="E62" s="564" t="s">
        <v>114</v>
      </c>
      <c r="F62" s="113">
        <v>107.84520403553681</v>
      </c>
      <c r="G62" s="114">
        <v>13367.579</v>
      </c>
      <c r="H62" s="115">
        <v>118.00332058101692</v>
      </c>
      <c r="I62" s="115">
        <v>1.228665977459058</v>
      </c>
      <c r="J62" s="115">
        <v>1.3330282154272277</v>
      </c>
      <c r="K62" s="268">
        <v>0.23998934305877284</v>
      </c>
    </row>
    <row r="63" spans="1:11" s="103" customFormat="1">
      <c r="B63" s="561"/>
      <c r="C63" s="562" t="s">
        <v>137</v>
      </c>
      <c r="D63" s="563">
        <v>15</v>
      </c>
      <c r="E63" s="564" t="s">
        <v>114</v>
      </c>
      <c r="F63" s="113">
        <v>166.66666666666669</v>
      </c>
      <c r="G63" s="114">
        <v>61454.411999999997</v>
      </c>
      <c r="H63" s="115">
        <v>183.92526580006626</v>
      </c>
      <c r="I63" s="115">
        <v>5.6485131069097596</v>
      </c>
      <c r="J63" s="115">
        <v>3.9318096687938522</v>
      </c>
      <c r="K63" s="268">
        <v>3.2997817152879452</v>
      </c>
    </row>
    <row r="64" spans="1:11">
      <c r="B64" s="561"/>
      <c r="C64" s="562" t="s">
        <v>138</v>
      </c>
      <c r="D64" s="563">
        <v>2</v>
      </c>
      <c r="E64" s="564" t="s">
        <v>114</v>
      </c>
      <c r="F64" s="113">
        <v>100</v>
      </c>
      <c r="G64" s="114">
        <v>11391.993</v>
      </c>
      <c r="H64" s="115">
        <v>493.15987012987011</v>
      </c>
      <c r="I64" s="115">
        <v>1.047082213956001</v>
      </c>
      <c r="J64" s="115">
        <v>0.27182712442564666</v>
      </c>
      <c r="K64" s="268">
        <v>1.0687151693696328</v>
      </c>
    </row>
    <row r="65" spans="1:11">
      <c r="A65" s="99"/>
      <c r="B65" s="553"/>
      <c r="C65" s="554" t="s">
        <v>139</v>
      </c>
      <c r="D65" s="555">
        <v>10</v>
      </c>
      <c r="E65" s="556" t="s">
        <v>114</v>
      </c>
      <c r="F65" s="107">
        <v>166.66666666666669</v>
      </c>
      <c r="G65" s="108">
        <v>49628.419000000002</v>
      </c>
      <c r="H65" s="109">
        <v>159.83538073852418</v>
      </c>
      <c r="I65" s="109">
        <v>4.5615402714569848</v>
      </c>
      <c r="J65" s="109">
        <v>3.653745818136795</v>
      </c>
      <c r="K65" s="266">
        <v>2.1862327215000565</v>
      </c>
    </row>
    <row r="66" spans="1:11">
      <c r="A66" s="99"/>
      <c r="B66" s="557">
        <v>9</v>
      </c>
      <c r="C66" s="558" t="s">
        <v>140</v>
      </c>
      <c r="D66" s="559"/>
      <c r="E66" s="560"/>
      <c r="F66" s="110"/>
      <c r="G66" s="111">
        <v>72534.971000000005</v>
      </c>
      <c r="H66" s="112">
        <v>125.50211203001076</v>
      </c>
      <c r="I66" s="112">
        <v>6.666970215300724</v>
      </c>
      <c r="J66" s="112">
        <v>6.8010695839571014</v>
      </c>
      <c r="K66" s="267">
        <v>1.7344163845397262</v>
      </c>
    </row>
    <row r="67" spans="1:11">
      <c r="A67" s="99"/>
      <c r="B67" s="561"/>
      <c r="C67" s="562" t="s">
        <v>339</v>
      </c>
      <c r="D67" s="563"/>
      <c r="E67" s="564"/>
      <c r="F67" s="113"/>
      <c r="G67" s="114">
        <v>15969.27</v>
      </c>
      <c r="H67" s="115">
        <v>101.97410326853755</v>
      </c>
      <c r="I67" s="115">
        <v>1.4677974773036773</v>
      </c>
      <c r="J67" s="115">
        <v>1.8427905641739961</v>
      </c>
      <c r="K67" s="268">
        <v>3.6378588759660338E-2</v>
      </c>
    </row>
    <row r="68" spans="1:11" ht="12.6" thickBot="1">
      <c r="A68" s="99"/>
      <c r="B68" s="571"/>
      <c r="C68" s="572" t="s">
        <v>331</v>
      </c>
      <c r="D68" s="573"/>
      <c r="E68" s="574"/>
      <c r="F68" s="119"/>
      <c r="G68" s="120">
        <v>2398.8739999999998</v>
      </c>
      <c r="H68" s="121">
        <v>88.993199953998598</v>
      </c>
      <c r="I68" s="121">
        <v>0.22048980357708153</v>
      </c>
      <c r="J68" s="121">
        <v>0.31719871938876204</v>
      </c>
      <c r="K68" s="270">
        <v>-3.4913428791598117E-2</v>
      </c>
    </row>
    <row r="69" spans="1:11">
      <c r="A69" s="99"/>
      <c r="B69" s="929"/>
      <c r="C69" s="929"/>
      <c r="D69" s="929"/>
      <c r="E69" s="929"/>
      <c r="F69" s="929"/>
      <c r="G69" s="929"/>
      <c r="H69" s="929"/>
      <c r="I69" s="929"/>
      <c r="J69" s="929"/>
      <c r="K69" s="929"/>
    </row>
  </sheetData>
  <mergeCells count="1">
    <mergeCell ref="B69:K69"/>
  </mergeCells>
  <phoneticPr fontId="4"/>
  <conditionalFormatting sqref="B1:K68 L1:L69 A1:A1048576 B69 B70:K71">
    <cfRule type="cellIs" dxfId="2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520" customWidth="1"/>
    <col min="5" max="5" width="4.109375" style="523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422</v>
      </c>
      <c r="C1" s="516"/>
      <c r="D1" s="517"/>
      <c r="E1" s="518"/>
      <c r="F1" s="518"/>
      <c r="G1" s="518"/>
      <c r="H1" s="518"/>
      <c r="I1" s="518"/>
      <c r="J1" s="518"/>
      <c r="K1" s="518"/>
    </row>
    <row r="2" spans="1:11">
      <c r="B2" s="522"/>
      <c r="F2" s="524"/>
      <c r="G2" s="99"/>
      <c r="K2" s="576"/>
    </row>
    <row r="3" spans="1:11">
      <c r="B3" s="522"/>
      <c r="F3" s="524"/>
      <c r="G3" s="99"/>
      <c r="K3" s="128"/>
    </row>
    <row r="4" spans="1:11" s="528" customFormat="1" ht="11.4" thickBot="1">
      <c r="A4" s="478"/>
      <c r="B4" s="525"/>
      <c r="C4" s="526"/>
      <c r="D4" s="527"/>
      <c r="E4" s="525"/>
      <c r="F4" s="478"/>
      <c r="G4" s="478"/>
      <c r="H4" s="478"/>
      <c r="I4" s="478"/>
      <c r="J4" s="478"/>
      <c r="K4" s="479" t="s">
        <v>73</v>
      </c>
    </row>
    <row r="5" spans="1:11">
      <c r="B5" s="529"/>
      <c r="C5" s="530"/>
      <c r="D5" s="531"/>
      <c r="E5" s="532" t="s">
        <v>74</v>
      </c>
      <c r="F5" s="533" t="s">
        <v>75</v>
      </c>
      <c r="G5" s="534"/>
      <c r="H5" s="535" t="s">
        <v>75</v>
      </c>
      <c r="I5" s="535" t="s">
        <v>141</v>
      </c>
      <c r="J5" s="535" t="s">
        <v>142</v>
      </c>
      <c r="K5" s="536"/>
    </row>
    <row r="6" spans="1:11">
      <c r="B6" s="537" t="s">
        <v>77</v>
      </c>
      <c r="C6" s="538"/>
      <c r="D6" s="539" t="s">
        <v>78</v>
      </c>
      <c r="E6" s="540" t="s">
        <v>79</v>
      </c>
      <c r="F6" s="541" t="s">
        <v>143</v>
      </c>
      <c r="G6" s="542" t="s">
        <v>81</v>
      </c>
      <c r="H6" s="543" t="s">
        <v>143</v>
      </c>
      <c r="I6" s="543" t="s">
        <v>37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547"/>
      <c r="E7" s="548"/>
      <c r="F7" s="100"/>
      <c r="G7" s="101">
        <v>748205.51500000001</v>
      </c>
      <c r="H7" s="102">
        <v>97.519691983312441</v>
      </c>
      <c r="I7" s="102">
        <v>100</v>
      </c>
      <c r="J7" s="102">
        <v>100</v>
      </c>
      <c r="K7" s="264">
        <v>-2.4803080166875633</v>
      </c>
    </row>
    <row r="8" spans="1:11" s="103" customFormat="1">
      <c r="B8" s="549">
        <v>1</v>
      </c>
      <c r="C8" s="550" t="s">
        <v>84</v>
      </c>
      <c r="D8" s="577"/>
      <c r="E8" s="578"/>
      <c r="F8" s="122"/>
      <c r="G8" s="123">
        <v>71264.021999999997</v>
      </c>
      <c r="H8" s="124">
        <v>91.823556987139938</v>
      </c>
      <c r="I8" s="124">
        <v>9.5246587429925587</v>
      </c>
      <c r="J8" s="124">
        <v>10.115506492444899</v>
      </c>
      <c r="K8" s="271">
        <v>-0.82708862381691672</v>
      </c>
    </row>
    <row r="9" spans="1:11">
      <c r="B9" s="561"/>
      <c r="C9" s="562" t="s">
        <v>144</v>
      </c>
      <c r="D9" s="563">
        <v>10733</v>
      </c>
      <c r="E9" s="564" t="s">
        <v>86</v>
      </c>
      <c r="F9" s="113">
        <v>84.022232660090808</v>
      </c>
      <c r="G9" s="114">
        <v>6694.2089999999998</v>
      </c>
      <c r="H9" s="115">
        <v>94.061416787120251</v>
      </c>
      <c r="I9" s="115">
        <v>0.89470190553193119</v>
      </c>
      <c r="J9" s="115">
        <v>0.92759664083970994</v>
      </c>
      <c r="K9" s="268">
        <v>-5.5086098396143424E-2</v>
      </c>
    </row>
    <row r="10" spans="1:11" s="103" customFormat="1" ht="11.25" customHeight="1">
      <c r="B10" s="561"/>
      <c r="C10" s="562" t="s">
        <v>85</v>
      </c>
      <c r="D10" s="563">
        <v>23593</v>
      </c>
      <c r="E10" s="564" t="s">
        <v>86</v>
      </c>
      <c r="F10" s="113">
        <v>87.300647548566147</v>
      </c>
      <c r="G10" s="114">
        <v>18390.668000000001</v>
      </c>
      <c r="H10" s="115">
        <v>89.553725535835895</v>
      </c>
      <c r="I10" s="115">
        <v>2.4579701206826843</v>
      </c>
      <c r="J10" s="115">
        <v>2.6766110247109927</v>
      </c>
      <c r="K10" s="268">
        <v>-0.27960613397938561</v>
      </c>
    </row>
    <row r="11" spans="1:11">
      <c r="B11" s="561"/>
      <c r="C11" s="562" t="s">
        <v>342</v>
      </c>
      <c r="D11" s="563">
        <v>21297570</v>
      </c>
      <c r="E11" s="564" t="s">
        <v>116</v>
      </c>
      <c r="F11" s="113">
        <v>86.353303563047845</v>
      </c>
      <c r="G11" s="114">
        <v>15976.075000000001</v>
      </c>
      <c r="H11" s="115">
        <v>87.557398987482571</v>
      </c>
      <c r="I11" s="115">
        <v>2.1352522374818368</v>
      </c>
      <c r="J11" s="115">
        <v>2.3782015330957513</v>
      </c>
      <c r="K11" s="268">
        <v>-0.29591012803667688</v>
      </c>
    </row>
    <row r="12" spans="1:11">
      <c r="B12" s="561"/>
      <c r="C12" s="562" t="s">
        <v>145</v>
      </c>
      <c r="D12" s="563">
        <v>2296</v>
      </c>
      <c r="E12" s="564" t="s">
        <v>86</v>
      </c>
      <c r="F12" s="113">
        <v>97.329376854599403</v>
      </c>
      <c r="G12" s="114">
        <v>2414.5929999999998</v>
      </c>
      <c r="H12" s="115">
        <v>105.46363118982592</v>
      </c>
      <c r="I12" s="115">
        <v>0.3227178832008476</v>
      </c>
      <c r="J12" s="115">
        <v>0.29840949161524127</v>
      </c>
      <c r="K12" s="268">
        <v>1.6303994057291268E-2</v>
      </c>
    </row>
    <row r="13" spans="1:11">
      <c r="B13" s="561"/>
      <c r="C13" s="562" t="s">
        <v>146</v>
      </c>
      <c r="D13" s="563">
        <v>370195</v>
      </c>
      <c r="E13" s="564" t="s">
        <v>86</v>
      </c>
      <c r="F13" s="113">
        <v>76.168676186165172</v>
      </c>
      <c r="G13" s="114">
        <v>17962.137999999999</v>
      </c>
      <c r="H13" s="115">
        <v>84.17358501176227</v>
      </c>
      <c r="I13" s="115">
        <v>2.400695750017293</v>
      </c>
      <c r="J13" s="115">
        <v>2.7813370436178855</v>
      </c>
      <c r="K13" s="268">
        <v>-0.44018594274454886</v>
      </c>
    </row>
    <row r="14" spans="1:11" s="103" customFormat="1">
      <c r="B14" s="561"/>
      <c r="C14" s="562" t="s">
        <v>147</v>
      </c>
      <c r="D14" s="563">
        <v>237817</v>
      </c>
      <c r="E14" s="564" t="s">
        <v>86</v>
      </c>
      <c r="F14" s="113">
        <v>85.102111655436232</v>
      </c>
      <c r="G14" s="114">
        <v>9755.6350000000002</v>
      </c>
      <c r="H14" s="115">
        <v>94.733546106597871</v>
      </c>
      <c r="I14" s="115">
        <v>1.3038710360214332</v>
      </c>
      <c r="J14" s="115">
        <v>1.3422183275573261</v>
      </c>
      <c r="K14" s="268">
        <v>-7.0687309369599743E-2</v>
      </c>
    </row>
    <row r="15" spans="1:11">
      <c r="B15" s="561"/>
      <c r="C15" s="562" t="s">
        <v>148</v>
      </c>
      <c r="D15" s="563">
        <v>38429.292000000001</v>
      </c>
      <c r="E15" s="564" t="s">
        <v>380</v>
      </c>
      <c r="F15" s="113">
        <v>86.826106404811952</v>
      </c>
      <c r="G15" s="114">
        <v>9876.598</v>
      </c>
      <c r="H15" s="115">
        <v>81.616648920500069</v>
      </c>
      <c r="I15" s="115">
        <v>1.3200381181365657</v>
      </c>
      <c r="J15" s="115">
        <v>1.5772481765613828</v>
      </c>
      <c r="K15" s="268">
        <v>-0.28995106969229001</v>
      </c>
    </row>
    <row r="16" spans="1:11" s="103" customFormat="1">
      <c r="B16" s="561"/>
      <c r="C16" s="562" t="s">
        <v>149</v>
      </c>
      <c r="D16" s="563">
        <v>13648</v>
      </c>
      <c r="E16" s="564" t="s">
        <v>86</v>
      </c>
      <c r="F16" s="113">
        <v>149.01190086253956</v>
      </c>
      <c r="G16" s="114">
        <v>986.30799999999999</v>
      </c>
      <c r="H16" s="115">
        <v>123.12827932652637</v>
      </c>
      <c r="I16" s="115">
        <v>0.13182313952871627</v>
      </c>
      <c r="J16" s="115">
        <v>0.10440616918735834</v>
      </c>
      <c r="K16" s="268">
        <v>2.4147350443777929E-2</v>
      </c>
    </row>
    <row r="17" spans="2:11">
      <c r="B17" s="561"/>
      <c r="C17" s="565" t="s">
        <v>150</v>
      </c>
      <c r="D17" s="566">
        <v>173812</v>
      </c>
      <c r="E17" s="567" t="s">
        <v>86</v>
      </c>
      <c r="F17" s="116">
        <v>76.506474870810706</v>
      </c>
      <c r="G17" s="117">
        <v>12480.697</v>
      </c>
      <c r="H17" s="118">
        <v>107.16416857012688</v>
      </c>
      <c r="I17" s="118">
        <v>1.6680840691210355</v>
      </c>
      <c r="J17" s="118">
        <v>1.517961150573421</v>
      </c>
      <c r="K17" s="269">
        <v>0.10874929565611732</v>
      </c>
    </row>
    <row r="18" spans="2:11" s="103" customFormat="1">
      <c r="B18" s="549">
        <v>2</v>
      </c>
      <c r="C18" s="570" t="s">
        <v>87</v>
      </c>
      <c r="D18" s="551"/>
      <c r="E18" s="552"/>
      <c r="F18" s="104"/>
      <c r="G18" s="105">
        <v>155043.31600000002</v>
      </c>
      <c r="H18" s="106">
        <v>153.27814798718333</v>
      </c>
      <c r="I18" s="106">
        <v>20.722022611661714</v>
      </c>
      <c r="J18" s="106">
        <v>13.183909702050029</v>
      </c>
      <c r="K18" s="265">
        <v>7.0241429215548337</v>
      </c>
    </row>
    <row r="19" spans="2:11" s="128" customFormat="1">
      <c r="B19" s="579"/>
      <c r="C19" s="580" t="s">
        <v>151</v>
      </c>
      <c r="D19" s="581">
        <v>16545</v>
      </c>
      <c r="E19" s="582" t="s">
        <v>86</v>
      </c>
      <c r="F19" s="125">
        <v>151.45551080190407</v>
      </c>
      <c r="G19" s="126">
        <v>1553.9390000000001</v>
      </c>
      <c r="H19" s="127">
        <v>134.22036843814564</v>
      </c>
      <c r="I19" s="127">
        <v>0.20768879256389872</v>
      </c>
      <c r="J19" s="127">
        <v>0.15089920639393301</v>
      </c>
      <c r="K19" s="272">
        <v>5.1638264398241714E-2</v>
      </c>
    </row>
    <row r="20" spans="2:11">
      <c r="B20" s="561"/>
      <c r="C20" s="562" t="s">
        <v>152</v>
      </c>
      <c r="D20" s="563">
        <v>21692</v>
      </c>
      <c r="E20" s="564" t="s">
        <v>86</v>
      </c>
      <c r="F20" s="113">
        <v>121.46256789293915</v>
      </c>
      <c r="G20" s="114">
        <v>7605.3389999999999</v>
      </c>
      <c r="H20" s="115">
        <v>126.90370432170866</v>
      </c>
      <c r="I20" s="115">
        <v>1.0164772709540908</v>
      </c>
      <c r="J20" s="115">
        <v>0.78111628735587635</v>
      </c>
      <c r="K20" s="268">
        <v>0.21014921635893313</v>
      </c>
    </row>
    <row r="21" spans="2:11">
      <c r="B21" s="561"/>
      <c r="C21" s="562" t="s">
        <v>153</v>
      </c>
      <c r="D21" s="563"/>
      <c r="E21" s="564"/>
      <c r="F21" s="113"/>
      <c r="G21" s="114">
        <v>1036.5920000000001</v>
      </c>
      <c r="H21" s="115">
        <v>59.229496356837899</v>
      </c>
      <c r="I21" s="115">
        <v>0.13854375291526688</v>
      </c>
      <c r="J21" s="115">
        <v>0.22810837406266729</v>
      </c>
      <c r="K21" s="268">
        <v>-9.3000932957577609E-2</v>
      </c>
    </row>
    <row r="22" spans="2:11" s="103" customFormat="1">
      <c r="B22" s="561"/>
      <c r="C22" s="562" t="s">
        <v>154</v>
      </c>
      <c r="D22" s="563"/>
      <c r="E22" s="564"/>
      <c r="F22" s="113"/>
      <c r="G22" s="114">
        <v>748.67</v>
      </c>
      <c r="H22" s="115">
        <v>65.139973462684623</v>
      </c>
      <c r="I22" s="115">
        <v>0.10006207986852382</v>
      </c>
      <c r="J22" s="115">
        <v>0.14980084714922287</v>
      </c>
      <c r="K22" s="268">
        <v>-5.2220615069342335E-2</v>
      </c>
    </row>
    <row r="23" spans="2:11">
      <c r="B23" s="561"/>
      <c r="C23" s="562" t="s">
        <v>155</v>
      </c>
      <c r="D23" s="563">
        <v>164716</v>
      </c>
      <c r="E23" s="564" t="s">
        <v>86</v>
      </c>
      <c r="F23" s="113">
        <v>181.74956966941784</v>
      </c>
      <c r="G23" s="114">
        <v>1530.973</v>
      </c>
      <c r="H23" s="115">
        <v>213.16093586402013</v>
      </c>
      <c r="I23" s="115">
        <v>0.20461931505543632</v>
      </c>
      <c r="J23" s="115">
        <v>9.3611958012662588E-2</v>
      </c>
      <c r="K23" s="268">
        <v>0.10593216776776258</v>
      </c>
    </row>
    <row r="24" spans="2:11">
      <c r="B24" s="561"/>
      <c r="C24" s="562" t="s">
        <v>156</v>
      </c>
      <c r="D24" s="563">
        <v>1711921</v>
      </c>
      <c r="E24" s="564" t="s">
        <v>86</v>
      </c>
      <c r="F24" s="113">
        <v>112.67693794189235</v>
      </c>
      <c r="G24" s="114">
        <v>130286.95699999999</v>
      </c>
      <c r="H24" s="115">
        <v>163.36880718198537</v>
      </c>
      <c r="I24" s="115">
        <v>17.413258040473011</v>
      </c>
      <c r="J24" s="115">
        <v>10.39449078330615</v>
      </c>
      <c r="K24" s="268">
        <v>6.586864822022517</v>
      </c>
    </row>
    <row r="25" spans="2:11">
      <c r="B25" s="561"/>
      <c r="C25" s="562" t="s">
        <v>157</v>
      </c>
      <c r="D25" s="563">
        <v>1542252</v>
      </c>
      <c r="E25" s="564" t="s">
        <v>86</v>
      </c>
      <c r="F25" s="113">
        <v>113.73112073218485</v>
      </c>
      <c r="G25" s="114">
        <v>23043.306</v>
      </c>
      <c r="H25" s="115">
        <v>117.41019268762747</v>
      </c>
      <c r="I25" s="115">
        <v>3.0798096964040687</v>
      </c>
      <c r="J25" s="115">
        <v>2.55805808750873</v>
      </c>
      <c r="K25" s="268">
        <v>0.44536284209670773</v>
      </c>
    </row>
    <row r="26" spans="2:11">
      <c r="B26" s="561"/>
      <c r="C26" s="562" t="s">
        <v>158</v>
      </c>
      <c r="D26" s="563">
        <v>154618</v>
      </c>
      <c r="E26" s="564" t="s">
        <v>86</v>
      </c>
      <c r="F26" s="113">
        <v>105.35144858412144</v>
      </c>
      <c r="G26" s="114">
        <v>90394.278000000006</v>
      </c>
      <c r="H26" s="115">
        <v>187.32631948039352</v>
      </c>
      <c r="I26" s="115">
        <v>12.081477105925902</v>
      </c>
      <c r="J26" s="115">
        <v>6.2894628439899982</v>
      </c>
      <c r="K26" s="268">
        <v>5.492356416743351</v>
      </c>
    </row>
    <row r="27" spans="2:11">
      <c r="B27" s="561"/>
      <c r="C27" s="565" t="s">
        <v>159</v>
      </c>
      <c r="D27" s="566">
        <v>136432</v>
      </c>
      <c r="E27" s="567" t="s">
        <v>86</v>
      </c>
      <c r="F27" s="116">
        <v>164.47498493068113</v>
      </c>
      <c r="G27" s="117">
        <v>85823.796000000002</v>
      </c>
      <c r="H27" s="118">
        <v>198.82322797542875</v>
      </c>
      <c r="I27" s="118">
        <v>11.470617935768622</v>
      </c>
      <c r="J27" s="118">
        <v>5.6261591733771521</v>
      </c>
      <c r="K27" s="269">
        <v>5.5599521061670005</v>
      </c>
    </row>
    <row r="28" spans="2:11" s="103" customFormat="1">
      <c r="B28" s="549">
        <v>3</v>
      </c>
      <c r="C28" s="570" t="s">
        <v>90</v>
      </c>
      <c r="D28" s="551"/>
      <c r="E28" s="552"/>
      <c r="F28" s="104"/>
      <c r="G28" s="105">
        <v>176185.11300000001</v>
      </c>
      <c r="H28" s="106">
        <v>64.476579256704184</v>
      </c>
      <c r="I28" s="106">
        <v>23.547689701271448</v>
      </c>
      <c r="J28" s="106">
        <v>35.615466469521763</v>
      </c>
      <c r="K28" s="265">
        <v>-12.651832003655661</v>
      </c>
    </row>
    <row r="29" spans="2:11">
      <c r="B29" s="561"/>
      <c r="C29" s="565" t="s">
        <v>160</v>
      </c>
      <c r="D29" s="566">
        <v>2750334</v>
      </c>
      <c r="E29" s="567" t="s">
        <v>86</v>
      </c>
      <c r="F29" s="116">
        <v>96.011771359152135</v>
      </c>
      <c r="G29" s="117">
        <v>70629.377999999997</v>
      </c>
      <c r="H29" s="118">
        <v>131.34594365917923</v>
      </c>
      <c r="I29" s="118">
        <v>9.439836593559459</v>
      </c>
      <c r="J29" s="118">
        <v>7.0087429526217031</v>
      </c>
      <c r="K29" s="269">
        <v>2.1969566171454931</v>
      </c>
    </row>
    <row r="30" spans="2:11" s="128" customFormat="1">
      <c r="B30" s="579"/>
      <c r="C30" s="583" t="s">
        <v>161</v>
      </c>
      <c r="D30" s="566">
        <v>270419</v>
      </c>
      <c r="E30" s="567" t="s">
        <v>162</v>
      </c>
      <c r="F30" s="116">
        <v>12.186882445858036</v>
      </c>
      <c r="G30" s="117">
        <v>25480.698</v>
      </c>
      <c r="H30" s="118">
        <v>16.760371768013975</v>
      </c>
      <c r="I30" s="118">
        <v>3.4055747370426692</v>
      </c>
      <c r="J30" s="118">
        <v>19.81522868223972</v>
      </c>
      <c r="K30" s="269">
        <v>-16.494122688414208</v>
      </c>
    </row>
    <row r="31" spans="2:11">
      <c r="B31" s="561"/>
      <c r="C31" s="562" t="s">
        <v>91</v>
      </c>
      <c r="D31" s="563"/>
      <c r="E31" s="564"/>
      <c r="F31" s="113"/>
      <c r="G31" s="114">
        <v>56637.987999999998</v>
      </c>
      <c r="H31" s="115">
        <v>171.13638779529404</v>
      </c>
      <c r="I31" s="115">
        <v>7.5698436946164449</v>
      </c>
      <c r="J31" s="115">
        <v>4.3135702171289783</v>
      </c>
      <c r="K31" s="268">
        <v>3.0685180374791772</v>
      </c>
    </row>
    <row r="32" spans="2:11">
      <c r="B32" s="561"/>
      <c r="C32" s="562" t="s">
        <v>163</v>
      </c>
      <c r="D32" s="563">
        <v>354958</v>
      </c>
      <c r="E32" s="564" t="s">
        <v>162</v>
      </c>
      <c r="F32" s="113">
        <v>82.128751472129608</v>
      </c>
      <c r="G32" s="114">
        <v>43472.438000000002</v>
      </c>
      <c r="H32" s="115">
        <v>159.59012564401945</v>
      </c>
      <c r="I32" s="115">
        <v>5.8102268866596098</v>
      </c>
      <c r="J32" s="115">
        <v>3.5504172582963247</v>
      </c>
      <c r="K32" s="268">
        <v>2.1156981051057304</v>
      </c>
    </row>
    <row r="33" spans="2:11">
      <c r="B33" s="561"/>
      <c r="C33" s="562" t="s">
        <v>164</v>
      </c>
      <c r="D33" s="563">
        <v>89908</v>
      </c>
      <c r="E33" s="564" t="s">
        <v>86</v>
      </c>
      <c r="F33" s="113">
        <v>67.353375235041611</v>
      </c>
      <c r="G33" s="114">
        <v>11453.062</v>
      </c>
      <c r="H33" s="115">
        <v>102.26897854800802</v>
      </c>
      <c r="I33" s="115">
        <v>1.5307374471838797</v>
      </c>
      <c r="J33" s="115">
        <v>1.4596512693887811</v>
      </c>
      <c r="K33" s="268">
        <v>3.311917417815833E-2</v>
      </c>
    </row>
    <row r="34" spans="2:11" s="103" customFormat="1">
      <c r="B34" s="561"/>
      <c r="C34" s="565" t="s">
        <v>165</v>
      </c>
      <c r="D34" s="566">
        <v>145373</v>
      </c>
      <c r="E34" s="567" t="s">
        <v>86</v>
      </c>
      <c r="F34" s="116">
        <v>54.964138123990971</v>
      </c>
      <c r="G34" s="117">
        <v>11208.829</v>
      </c>
      <c r="H34" s="118">
        <v>48.817219427363405</v>
      </c>
      <c r="I34" s="118">
        <v>1.4980949452103411</v>
      </c>
      <c r="J34" s="118">
        <v>2.9926685569637375</v>
      </c>
      <c r="K34" s="269">
        <v>-1.5317309807770396</v>
      </c>
    </row>
    <row r="35" spans="2:11" s="103" customFormat="1">
      <c r="B35" s="549">
        <v>4</v>
      </c>
      <c r="C35" s="570" t="s">
        <v>92</v>
      </c>
      <c r="D35" s="551"/>
      <c r="E35" s="552"/>
      <c r="F35" s="104"/>
      <c r="G35" s="105">
        <v>45597.71</v>
      </c>
      <c r="H35" s="106">
        <v>110.00920263545105</v>
      </c>
      <c r="I35" s="106">
        <v>6.0942761161016028</v>
      </c>
      <c r="J35" s="106">
        <v>5.4023837594107409</v>
      </c>
      <c r="K35" s="265">
        <v>0.54073553762411941</v>
      </c>
    </row>
    <row r="36" spans="2:11">
      <c r="B36" s="579"/>
      <c r="C36" s="583" t="s">
        <v>367</v>
      </c>
      <c r="D36" s="566"/>
      <c r="E36" s="567"/>
      <c r="F36" s="116"/>
      <c r="G36" s="117">
        <v>17246.087</v>
      </c>
      <c r="H36" s="118">
        <v>107.42702181481359</v>
      </c>
      <c r="I36" s="118">
        <v>2.3049933012054846</v>
      </c>
      <c r="J36" s="118">
        <v>2.0924180244393704</v>
      </c>
      <c r="K36" s="269">
        <v>0.15540434313220364</v>
      </c>
    </row>
    <row r="37" spans="2:11" s="128" customFormat="1">
      <c r="B37" s="561"/>
      <c r="C37" s="562" t="s">
        <v>368</v>
      </c>
      <c r="D37" s="563">
        <v>23090</v>
      </c>
      <c r="E37" s="564" t="s">
        <v>86</v>
      </c>
      <c r="F37" s="113">
        <v>100.38693969827399</v>
      </c>
      <c r="G37" s="114">
        <v>7594.07</v>
      </c>
      <c r="H37" s="115">
        <v>139.78324409364177</v>
      </c>
      <c r="I37" s="115">
        <v>1.0149711339671159</v>
      </c>
      <c r="J37" s="115">
        <v>0.70809397076318625</v>
      </c>
      <c r="K37" s="268">
        <v>0.2817027528010787</v>
      </c>
    </row>
    <row r="38" spans="2:11" s="103" customFormat="1">
      <c r="B38" s="561"/>
      <c r="C38" s="562" t="s">
        <v>332</v>
      </c>
      <c r="D38" s="563">
        <v>26254</v>
      </c>
      <c r="E38" s="564" t="s">
        <v>86</v>
      </c>
      <c r="F38" s="113">
        <v>102.04049904776711</v>
      </c>
      <c r="G38" s="114">
        <v>9113.5130000000008</v>
      </c>
      <c r="H38" s="115">
        <v>123.0528651961734</v>
      </c>
      <c r="I38" s="115">
        <v>1.2180494285717742</v>
      </c>
      <c r="J38" s="115">
        <v>0.965307105246201</v>
      </c>
      <c r="K38" s="268">
        <v>0.22253094570149046</v>
      </c>
    </row>
    <row r="39" spans="2:11">
      <c r="B39" s="549">
        <v>5</v>
      </c>
      <c r="C39" s="570" t="s">
        <v>99</v>
      </c>
      <c r="D39" s="551"/>
      <c r="E39" s="552"/>
      <c r="F39" s="104"/>
      <c r="G39" s="105">
        <v>61749.366999999998</v>
      </c>
      <c r="H39" s="106">
        <v>100.68379098919912</v>
      </c>
      <c r="I39" s="106">
        <v>8.2529954353517425</v>
      </c>
      <c r="J39" s="106">
        <v>7.9936359655103146</v>
      </c>
      <c r="K39" s="265">
        <v>5.4659762441539549E-2</v>
      </c>
    </row>
    <row r="40" spans="2:11">
      <c r="B40" s="561"/>
      <c r="C40" s="565" t="s">
        <v>166</v>
      </c>
      <c r="D40" s="566"/>
      <c r="E40" s="567"/>
      <c r="F40" s="116"/>
      <c r="G40" s="117">
        <v>8807.3610000000008</v>
      </c>
      <c r="H40" s="118">
        <v>87.53960962731243</v>
      </c>
      <c r="I40" s="118">
        <v>1.1771312591835146</v>
      </c>
      <c r="J40" s="118">
        <v>1.3113318451866776</v>
      </c>
      <c r="K40" s="269">
        <v>-0.16339706699162704</v>
      </c>
    </row>
    <row r="41" spans="2:11" s="128" customFormat="1">
      <c r="B41" s="561"/>
      <c r="C41" s="562" t="s">
        <v>101</v>
      </c>
      <c r="D41" s="563">
        <v>10598</v>
      </c>
      <c r="E41" s="564" t="s">
        <v>86</v>
      </c>
      <c r="F41" s="113">
        <v>93.746130030959748</v>
      </c>
      <c r="G41" s="114">
        <v>2120.7539999999999</v>
      </c>
      <c r="H41" s="115">
        <v>101.79855372644646</v>
      </c>
      <c r="I41" s="115">
        <v>0.28344538465477631</v>
      </c>
      <c r="J41" s="115">
        <v>0.27153142744938874</v>
      </c>
      <c r="K41" s="268">
        <v>4.8836386068642299E-3</v>
      </c>
    </row>
    <row r="42" spans="2:11">
      <c r="B42" s="579"/>
      <c r="C42" s="583" t="s">
        <v>102</v>
      </c>
      <c r="D42" s="566"/>
      <c r="E42" s="567"/>
      <c r="F42" s="116"/>
      <c r="G42" s="117">
        <v>5156.1970000000001</v>
      </c>
      <c r="H42" s="118">
        <v>102.60120736869796</v>
      </c>
      <c r="I42" s="118">
        <v>0.68914180617874765</v>
      </c>
      <c r="J42" s="118">
        <v>0.65501077808835062</v>
      </c>
      <c r="K42" s="269">
        <v>1.7038188625400002E-2</v>
      </c>
    </row>
    <row r="43" spans="2:11">
      <c r="B43" s="561"/>
      <c r="C43" s="562" t="s">
        <v>167</v>
      </c>
      <c r="D43" s="563"/>
      <c r="E43" s="564"/>
      <c r="F43" s="113"/>
      <c r="G43" s="114">
        <v>3807.8310000000001</v>
      </c>
      <c r="H43" s="115">
        <v>97.253016688520617</v>
      </c>
      <c r="I43" s="115">
        <v>0.50892848604570895</v>
      </c>
      <c r="J43" s="115">
        <v>0.51032400732273908</v>
      </c>
      <c r="K43" s="268">
        <v>-1.4018515315628446E-2</v>
      </c>
    </row>
    <row r="44" spans="2:11">
      <c r="B44" s="561"/>
      <c r="C44" s="562" t="s">
        <v>104</v>
      </c>
      <c r="D44" s="563">
        <v>72128</v>
      </c>
      <c r="E44" s="564" t="s">
        <v>86</v>
      </c>
      <c r="F44" s="113">
        <v>73.713579086142929</v>
      </c>
      <c r="G44" s="114">
        <v>13221.329</v>
      </c>
      <c r="H44" s="115">
        <v>84.998140450772723</v>
      </c>
      <c r="I44" s="115">
        <v>1.7670718452269092</v>
      </c>
      <c r="J44" s="115">
        <v>2.027389083396649</v>
      </c>
      <c r="K44" s="268">
        <v>-0.30414606280753126</v>
      </c>
    </row>
    <row r="45" spans="2:11" s="103" customFormat="1">
      <c r="B45" s="561"/>
      <c r="C45" s="562" t="s">
        <v>107</v>
      </c>
      <c r="D45" s="563">
        <v>14923</v>
      </c>
      <c r="E45" s="564" t="s">
        <v>86</v>
      </c>
      <c r="F45" s="113">
        <v>95.678656151824072</v>
      </c>
      <c r="G45" s="114">
        <v>14505.887000000001</v>
      </c>
      <c r="H45" s="115">
        <v>145.62713621092226</v>
      </c>
      <c r="I45" s="115">
        <v>1.9387570272052859</v>
      </c>
      <c r="J45" s="115">
        <v>1.2982950365081867</v>
      </c>
      <c r="K45" s="268">
        <v>0.59237484472723312</v>
      </c>
    </row>
    <row r="46" spans="2:11">
      <c r="B46" s="561"/>
      <c r="C46" s="562" t="s">
        <v>168</v>
      </c>
      <c r="D46" s="563">
        <v>11658</v>
      </c>
      <c r="E46" s="564" t="s">
        <v>86</v>
      </c>
      <c r="F46" s="113">
        <v>86.291635825314586</v>
      </c>
      <c r="G46" s="114">
        <v>6877.44</v>
      </c>
      <c r="H46" s="115">
        <v>115.51692658971741</v>
      </c>
      <c r="I46" s="115">
        <v>0.91919129999997395</v>
      </c>
      <c r="J46" s="115">
        <v>0.77598370296078412</v>
      </c>
      <c r="K46" s="268">
        <v>0.12040882153659575</v>
      </c>
    </row>
    <row r="47" spans="2:11" s="103" customFormat="1">
      <c r="B47" s="561"/>
      <c r="C47" s="565" t="s">
        <v>109</v>
      </c>
      <c r="D47" s="566"/>
      <c r="E47" s="567"/>
      <c r="F47" s="116"/>
      <c r="G47" s="117">
        <v>9472.7659999999996</v>
      </c>
      <c r="H47" s="118">
        <v>92.28521189638667</v>
      </c>
      <c r="I47" s="118">
        <v>1.2660647121800486</v>
      </c>
      <c r="J47" s="118">
        <v>1.3378767651458754</v>
      </c>
      <c r="K47" s="269">
        <v>-0.10321435751848096</v>
      </c>
    </row>
    <row r="48" spans="2:11">
      <c r="B48" s="549">
        <v>6</v>
      </c>
      <c r="C48" s="570" t="s">
        <v>110</v>
      </c>
      <c r="D48" s="551"/>
      <c r="E48" s="552"/>
      <c r="F48" s="104"/>
      <c r="G48" s="105">
        <v>34846.436000000002</v>
      </c>
      <c r="H48" s="106">
        <v>98.371587515360318</v>
      </c>
      <c r="I48" s="106">
        <v>4.6573348233072034</v>
      </c>
      <c r="J48" s="106">
        <v>4.6170024181134082</v>
      </c>
      <c r="K48" s="265">
        <v>-7.5183843792675065E-2</v>
      </c>
    </row>
    <row r="49" spans="2:11" s="128" customFormat="1">
      <c r="B49" s="561"/>
      <c r="C49" s="565" t="s">
        <v>169</v>
      </c>
      <c r="D49" s="566">
        <v>1639</v>
      </c>
      <c r="E49" s="567" t="s">
        <v>86</v>
      </c>
      <c r="F49" s="116">
        <v>79.29366231253023</v>
      </c>
      <c r="G49" s="117">
        <v>5960.0370000000003</v>
      </c>
      <c r="H49" s="118">
        <v>92.345088976110034</v>
      </c>
      <c r="I49" s="118">
        <v>0.79657752856847097</v>
      </c>
      <c r="J49" s="118">
        <v>0.84121414672005057</v>
      </c>
      <c r="K49" s="269">
        <v>-6.4394194451795006E-2</v>
      </c>
    </row>
    <row r="50" spans="2:11" s="103" customFormat="1">
      <c r="B50" s="568"/>
      <c r="C50" s="569" t="s">
        <v>112</v>
      </c>
      <c r="D50" s="555"/>
      <c r="E50" s="556"/>
      <c r="F50" s="107"/>
      <c r="G50" s="108">
        <v>1084.5309999999999</v>
      </c>
      <c r="H50" s="109">
        <v>92.748228042089124</v>
      </c>
      <c r="I50" s="109">
        <v>0.14495094974005907</v>
      </c>
      <c r="J50" s="109">
        <v>0.15240800034394664</v>
      </c>
      <c r="K50" s="266">
        <v>-1.1052280630555021E-2</v>
      </c>
    </row>
    <row r="51" spans="2:11" s="128" customFormat="1">
      <c r="B51" s="549">
        <v>7</v>
      </c>
      <c r="C51" s="570" t="s">
        <v>123</v>
      </c>
      <c r="D51" s="551"/>
      <c r="E51" s="552"/>
      <c r="F51" s="104"/>
      <c r="G51" s="105">
        <v>124061.803</v>
      </c>
      <c r="H51" s="106">
        <v>117.64371707474643</v>
      </c>
      <c r="I51" s="106">
        <v>16.581246798214259</v>
      </c>
      <c r="J51" s="106">
        <v>13.744874105208355</v>
      </c>
      <c r="K51" s="265">
        <v>2.4251066994030466</v>
      </c>
    </row>
    <row r="52" spans="2:11">
      <c r="B52" s="579"/>
      <c r="C52" s="580" t="s">
        <v>124</v>
      </c>
      <c r="D52" s="581"/>
      <c r="E52" s="582"/>
      <c r="F52" s="125"/>
      <c r="G52" s="126">
        <v>10801.392</v>
      </c>
      <c r="H52" s="127">
        <v>217.61608926589821</v>
      </c>
      <c r="I52" s="127">
        <v>1.4436397197633593</v>
      </c>
      <c r="J52" s="127">
        <v>0.64693424682482747</v>
      </c>
      <c r="K52" s="272">
        <v>0.7608987612371555</v>
      </c>
    </row>
    <row r="53" spans="2:11">
      <c r="B53" s="561"/>
      <c r="C53" s="562" t="s">
        <v>333</v>
      </c>
      <c r="D53" s="563">
        <v>473256</v>
      </c>
      <c r="E53" s="564" t="s">
        <v>116</v>
      </c>
      <c r="F53" s="113">
        <v>87.753754867420724</v>
      </c>
      <c r="G53" s="114">
        <v>5075.2380000000003</v>
      </c>
      <c r="H53" s="115">
        <v>84.804937738549697</v>
      </c>
      <c r="I53" s="115">
        <v>0.67832138339691328</v>
      </c>
      <c r="J53" s="115">
        <v>0.78002170791632774</v>
      </c>
      <c r="K53" s="268">
        <v>-0.11852478417071402</v>
      </c>
    </row>
    <row r="54" spans="2:11">
      <c r="B54" s="579"/>
      <c r="C54" s="584" t="s">
        <v>170</v>
      </c>
      <c r="D54" s="563">
        <v>3906786</v>
      </c>
      <c r="E54" s="564" t="s">
        <v>116</v>
      </c>
      <c r="F54" s="113">
        <v>91.435893655190327</v>
      </c>
      <c r="G54" s="114">
        <v>13821.075999999999</v>
      </c>
      <c r="H54" s="115">
        <v>108.50769104188794</v>
      </c>
      <c r="I54" s="115">
        <v>1.8472299018004432</v>
      </c>
      <c r="J54" s="115">
        <v>1.6601707152390017</v>
      </c>
      <c r="K54" s="268">
        <v>0.14124219522043532</v>
      </c>
    </row>
    <row r="55" spans="2:11" s="103" customFormat="1">
      <c r="B55" s="561"/>
      <c r="C55" s="562" t="s">
        <v>171</v>
      </c>
      <c r="D55" s="563"/>
      <c r="E55" s="564"/>
      <c r="F55" s="113"/>
      <c r="G55" s="114">
        <v>12068.477000000001</v>
      </c>
      <c r="H55" s="115">
        <v>138.20994277477902</v>
      </c>
      <c r="I55" s="115">
        <v>1.6129895808105612</v>
      </c>
      <c r="J55" s="115">
        <v>1.1381109342420075</v>
      </c>
      <c r="K55" s="268">
        <v>0.43487153668737411</v>
      </c>
    </row>
    <row r="56" spans="2:11">
      <c r="B56" s="561"/>
      <c r="C56" s="562" t="s">
        <v>129</v>
      </c>
      <c r="D56" s="563"/>
      <c r="E56" s="564"/>
      <c r="F56" s="113"/>
      <c r="G56" s="114">
        <v>5346.1840000000002</v>
      </c>
      <c r="H56" s="115">
        <v>141.45892421359508</v>
      </c>
      <c r="I56" s="115">
        <v>0.71453416111213774</v>
      </c>
      <c r="J56" s="115">
        <v>0.49258929184273709</v>
      </c>
      <c r="K56" s="268">
        <v>0.20422222118936512</v>
      </c>
    </row>
    <row r="57" spans="2:11">
      <c r="B57" s="561"/>
      <c r="C57" s="562" t="s">
        <v>172</v>
      </c>
      <c r="D57" s="563"/>
      <c r="E57" s="564"/>
      <c r="F57" s="113"/>
      <c r="G57" s="114">
        <v>3139.1109999999999</v>
      </c>
      <c r="H57" s="115">
        <v>108.73345761554123</v>
      </c>
      <c r="I57" s="115">
        <v>0.41955197296293656</v>
      </c>
      <c r="J57" s="115">
        <v>0.37628325330186774</v>
      </c>
      <c r="K57" s="268">
        <v>3.2862538441498272E-2</v>
      </c>
    </row>
    <row r="58" spans="2:11" s="103" customFormat="1">
      <c r="B58" s="561"/>
      <c r="C58" s="562" t="s">
        <v>130</v>
      </c>
      <c r="D58" s="563"/>
      <c r="E58" s="564"/>
      <c r="F58" s="113"/>
      <c r="G58" s="114">
        <v>44787.254999999997</v>
      </c>
      <c r="H58" s="115">
        <v>99.427878368742057</v>
      </c>
      <c r="I58" s="115">
        <v>5.9859562783361735</v>
      </c>
      <c r="J58" s="115">
        <v>5.8710758196409083</v>
      </c>
      <c r="K58" s="268">
        <v>-3.358969475171994E-2</v>
      </c>
    </row>
    <row r="59" spans="2:11">
      <c r="B59" s="553"/>
      <c r="C59" s="554" t="s">
        <v>131</v>
      </c>
      <c r="D59" s="555">
        <v>271650.15100000001</v>
      </c>
      <c r="E59" s="556" t="s">
        <v>381</v>
      </c>
      <c r="F59" s="107">
        <v>99.580168556488147</v>
      </c>
      <c r="G59" s="108">
        <v>42500.006000000001</v>
      </c>
      <c r="H59" s="109">
        <v>98.789905188668243</v>
      </c>
      <c r="I59" s="109">
        <v>5.6802583177965476</v>
      </c>
      <c r="J59" s="109">
        <v>5.6072231315463146</v>
      </c>
      <c r="K59" s="266">
        <v>-6.7852716174636354E-2</v>
      </c>
    </row>
    <row r="60" spans="2:11">
      <c r="B60" s="557">
        <v>8</v>
      </c>
      <c r="C60" s="558" t="s">
        <v>133</v>
      </c>
      <c r="D60" s="585"/>
      <c r="E60" s="586"/>
      <c r="F60" s="129"/>
      <c r="G60" s="130">
        <v>22643.962</v>
      </c>
      <c r="H60" s="131">
        <v>101.04345255043891</v>
      </c>
      <c r="I60" s="131">
        <v>3.0264361256412284</v>
      </c>
      <c r="J60" s="131">
        <v>2.9208930547219314</v>
      </c>
      <c r="K60" s="273">
        <v>3.0478133075089398E-2</v>
      </c>
    </row>
    <row r="61" spans="2:11" s="103" customFormat="1">
      <c r="B61" s="561"/>
      <c r="C61" s="562" t="s">
        <v>135</v>
      </c>
      <c r="D61" s="563">
        <v>13912136</v>
      </c>
      <c r="E61" s="564" t="s">
        <v>116</v>
      </c>
      <c r="F61" s="113">
        <v>91.275667996270016</v>
      </c>
      <c r="G61" s="114">
        <v>19529.004000000001</v>
      </c>
      <c r="H61" s="115">
        <v>100.64417619287727</v>
      </c>
      <c r="I61" s="115">
        <v>2.6101122764378446</v>
      </c>
      <c r="J61" s="115">
        <v>2.5290817101257672</v>
      </c>
      <c r="K61" s="268">
        <v>1.6291742275043403E-2</v>
      </c>
    </row>
    <row r="62" spans="2:11">
      <c r="B62" s="553"/>
      <c r="C62" s="554" t="s">
        <v>173</v>
      </c>
      <c r="D62" s="555">
        <v>6</v>
      </c>
      <c r="E62" s="556" t="s">
        <v>86</v>
      </c>
      <c r="F62" s="107">
        <v>300</v>
      </c>
      <c r="G62" s="108">
        <v>991.39200000000005</v>
      </c>
      <c r="H62" s="109" t="s">
        <v>423</v>
      </c>
      <c r="I62" s="109">
        <v>0.13250263198073325</v>
      </c>
      <c r="J62" s="109">
        <v>6.6082724654146982E-3</v>
      </c>
      <c r="K62" s="266">
        <v>0.12260788611197843</v>
      </c>
    </row>
    <row r="63" spans="2:11" s="103" customFormat="1">
      <c r="B63" s="557">
        <v>9</v>
      </c>
      <c r="C63" s="558" t="s">
        <v>140</v>
      </c>
      <c r="D63" s="585"/>
      <c r="E63" s="586"/>
      <c r="F63" s="129"/>
      <c r="G63" s="130">
        <v>56813.785999999993</v>
      </c>
      <c r="H63" s="131">
        <v>115.58885831839771</v>
      </c>
      <c r="I63" s="131">
        <v>7.59333964545824</v>
      </c>
      <c r="J63" s="131">
        <v>6.4063280330185641</v>
      </c>
      <c r="K63" s="273">
        <v>0.99867340047906095</v>
      </c>
    </row>
    <row r="64" spans="2:11">
      <c r="B64" s="561"/>
      <c r="C64" s="562" t="s">
        <v>174</v>
      </c>
      <c r="D64" s="563">
        <v>18686897</v>
      </c>
      <c r="E64" s="564" t="s">
        <v>116</v>
      </c>
      <c r="F64" s="113">
        <v>98.111777583936771</v>
      </c>
      <c r="G64" s="114">
        <v>11856.709000000001</v>
      </c>
      <c r="H64" s="115">
        <v>105.25723851030497</v>
      </c>
      <c r="I64" s="115">
        <v>1.5846861273135628</v>
      </c>
      <c r="J64" s="115">
        <v>1.4681945414207043</v>
      </c>
      <c r="K64" s="268">
        <v>7.7186488837764841E-2</v>
      </c>
    </row>
    <row r="65" spans="2:11" s="99" customFormat="1" ht="12" customHeight="1">
      <c r="B65" s="561"/>
      <c r="C65" s="562" t="s">
        <v>299</v>
      </c>
      <c r="D65" s="563"/>
      <c r="E65" s="564"/>
      <c r="F65" s="113"/>
      <c r="G65" s="114">
        <v>5988.241</v>
      </c>
      <c r="H65" s="115">
        <v>107.59943428118726</v>
      </c>
      <c r="I65" s="115">
        <v>0.80034708110912556</v>
      </c>
      <c r="J65" s="115">
        <v>0.72537185117107372</v>
      </c>
      <c r="K65" s="268">
        <v>5.5124157123977224E-2</v>
      </c>
    </row>
    <row r="66" spans="2:11" s="99" customFormat="1" ht="12" customHeight="1">
      <c r="B66" s="561"/>
      <c r="C66" s="562" t="s">
        <v>175</v>
      </c>
      <c r="D66" s="563">
        <v>612973</v>
      </c>
      <c r="E66" s="564" t="s">
        <v>116</v>
      </c>
      <c r="F66" s="113">
        <v>82.266439585187086</v>
      </c>
      <c r="G66" s="114">
        <v>1134.7619999999999</v>
      </c>
      <c r="H66" s="115">
        <v>83.7800323968182</v>
      </c>
      <c r="I66" s="115">
        <v>0.15166447951135456</v>
      </c>
      <c r="J66" s="115">
        <v>0.17653697311435276</v>
      </c>
      <c r="K66" s="268">
        <v>-2.8634239846785779E-2</v>
      </c>
    </row>
    <row r="67" spans="2:11" s="99" customFormat="1" ht="12" customHeight="1">
      <c r="B67" s="561"/>
      <c r="C67" s="565" t="s">
        <v>176</v>
      </c>
      <c r="D67" s="566"/>
      <c r="E67" s="567"/>
      <c r="F67" s="116"/>
      <c r="G67" s="117">
        <v>7043.33</v>
      </c>
      <c r="H67" s="118">
        <v>134.8605064298431</v>
      </c>
      <c r="I67" s="118">
        <v>0.94136301574842041</v>
      </c>
      <c r="J67" s="118">
        <v>0.68071397453949833</v>
      </c>
      <c r="K67" s="269">
        <v>0.23730033886318219</v>
      </c>
    </row>
    <row r="68" spans="2:11" s="99" customFormat="1" ht="12.6" thickBot="1">
      <c r="B68" s="587"/>
      <c r="C68" s="572" t="s">
        <v>334</v>
      </c>
      <c r="D68" s="573">
        <v>7620186</v>
      </c>
      <c r="E68" s="574" t="s">
        <v>374</v>
      </c>
      <c r="F68" s="119">
        <v>100.65635056720848</v>
      </c>
      <c r="G68" s="120">
        <v>4521.7070000000003</v>
      </c>
      <c r="H68" s="121">
        <v>108.4457413581347</v>
      </c>
      <c r="I68" s="121">
        <v>0.60434023932582215</v>
      </c>
      <c r="J68" s="121">
        <v>0.54345217483041974</v>
      </c>
      <c r="K68" s="270">
        <v>4.5898565091335199E-2</v>
      </c>
    </row>
  </sheetData>
  <phoneticPr fontId="4"/>
  <conditionalFormatting sqref="A1:XFD1048576">
    <cfRule type="cellIs" dxfId="22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fitToPage="1"/>
  </sheetPr>
  <dimension ref="A1:K69"/>
  <sheetViews>
    <sheetView showGridLines="0" zoomScale="85" zoomScaleNormal="85" workbookViewId="0"/>
  </sheetViews>
  <sheetFormatPr defaultColWidth="9" defaultRowHeight="13.5" customHeight="1"/>
  <cols>
    <col min="1" max="1" width="2.77734375" style="11" customWidth="1"/>
    <col min="2" max="2" width="3.109375" style="262" customWidth="1"/>
    <col min="3" max="3" width="18.6640625" style="11" customWidth="1"/>
    <col min="4" max="4" width="11.6640625" style="138" customWidth="1"/>
    <col min="5" max="7" width="8" style="11" customWidth="1"/>
    <col min="8" max="8" width="11.6640625" style="138" customWidth="1"/>
    <col min="9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335</v>
      </c>
      <c r="B1" s="588"/>
      <c r="C1" s="588"/>
      <c r="D1" s="589"/>
      <c r="E1" s="589"/>
      <c r="F1" s="589"/>
      <c r="G1" s="589"/>
      <c r="H1" s="589"/>
      <c r="I1" s="589"/>
      <c r="J1" s="589"/>
      <c r="K1" s="589"/>
    </row>
    <row r="2" spans="1:11" s="233" customFormat="1" ht="21">
      <c r="B2" s="590" t="s">
        <v>424</v>
      </c>
      <c r="C2" s="591"/>
      <c r="D2" s="592"/>
      <c r="E2" s="593"/>
      <c r="F2" s="593"/>
      <c r="G2" s="593"/>
      <c r="H2" s="133"/>
      <c r="I2" s="593"/>
      <c r="J2" s="593"/>
      <c r="K2" s="593"/>
    </row>
    <row r="3" spans="1:11" s="233" customFormat="1" ht="13.5" customHeight="1">
      <c r="B3" s="590"/>
      <c r="C3" s="591"/>
      <c r="D3" s="592"/>
      <c r="E3" s="593"/>
      <c r="F3" s="593"/>
      <c r="G3" s="593"/>
      <c r="H3" s="133"/>
      <c r="I3" s="593"/>
      <c r="J3" s="593"/>
      <c r="K3" s="593"/>
    </row>
    <row r="4" spans="1:11" ht="13.5" customHeight="1" thickBot="1">
      <c r="B4" s="458"/>
      <c r="C4" s="458"/>
      <c r="D4" s="2"/>
      <c r="E4" s="2"/>
      <c r="F4" s="128"/>
      <c r="G4" s="128"/>
      <c r="H4" s="2"/>
      <c r="I4" s="128"/>
      <c r="J4" s="128"/>
      <c r="K4" s="594" t="s">
        <v>177</v>
      </c>
    </row>
    <row r="5" spans="1:11" ht="18" customHeight="1">
      <c r="B5" s="234"/>
      <c r="C5" s="235" t="s">
        <v>178</v>
      </c>
      <c r="D5" s="236" t="s">
        <v>179</v>
      </c>
      <c r="E5" s="237"/>
      <c r="F5" s="237"/>
      <c r="G5" s="238"/>
      <c r="H5" s="239" t="s">
        <v>180</v>
      </c>
      <c r="I5" s="240"/>
      <c r="J5" s="240"/>
      <c r="K5" s="241"/>
    </row>
    <row r="6" spans="1:11" ht="13.5" customHeight="1">
      <c r="B6" s="242"/>
      <c r="C6" s="576"/>
      <c r="D6" s="134"/>
      <c r="E6" s="243" t="s">
        <v>181</v>
      </c>
      <c r="F6" s="243"/>
      <c r="G6" s="244"/>
      <c r="H6" s="134"/>
      <c r="I6" s="243" t="s">
        <v>181</v>
      </c>
      <c r="J6" s="243"/>
      <c r="K6" s="245"/>
    </row>
    <row r="7" spans="1:11" ht="13.5" customHeight="1">
      <c r="B7" s="246" t="s">
        <v>182</v>
      </c>
      <c r="C7" s="595"/>
      <c r="D7" s="135" t="s">
        <v>183</v>
      </c>
      <c r="E7" s="247" t="s">
        <v>36</v>
      </c>
      <c r="F7" s="247" t="s">
        <v>37</v>
      </c>
      <c r="G7" s="248" t="s">
        <v>184</v>
      </c>
      <c r="H7" s="135" t="s">
        <v>183</v>
      </c>
      <c r="I7" s="247" t="s">
        <v>36</v>
      </c>
      <c r="J7" s="247" t="s">
        <v>37</v>
      </c>
      <c r="K7" s="249" t="s">
        <v>184</v>
      </c>
    </row>
    <row r="8" spans="1:11" s="250" customFormat="1" ht="13.5" customHeight="1">
      <c r="B8" s="251" t="s">
        <v>185</v>
      </c>
      <c r="C8" s="252"/>
      <c r="D8" s="287">
        <v>1087975.027</v>
      </c>
      <c r="E8" s="288">
        <v>128.02646018888538</v>
      </c>
      <c r="F8" s="289">
        <v>100</v>
      </c>
      <c r="G8" s="290">
        <v>28.026460188885398</v>
      </c>
      <c r="H8" s="287">
        <v>748205.51500000001</v>
      </c>
      <c r="I8" s="288">
        <v>97.519691983312441</v>
      </c>
      <c r="J8" s="289">
        <v>100</v>
      </c>
      <c r="K8" s="291">
        <v>-2.4803080166875633</v>
      </c>
    </row>
    <row r="9" spans="1:11" s="250" customFormat="1" ht="13.5" customHeight="1">
      <c r="B9" s="253" t="s">
        <v>186</v>
      </c>
      <c r="C9" s="254"/>
      <c r="D9" s="292">
        <v>668769.03899999999</v>
      </c>
      <c r="E9" s="293">
        <v>129.98447913856509</v>
      </c>
      <c r="F9" s="294">
        <v>61.469153464310168</v>
      </c>
      <c r="G9" s="295">
        <v>18.153567352450573</v>
      </c>
      <c r="H9" s="292">
        <v>373493.67599999998</v>
      </c>
      <c r="I9" s="293">
        <v>108.85485118328103</v>
      </c>
      <c r="J9" s="294">
        <v>49.918594358396298</v>
      </c>
      <c r="K9" s="296">
        <v>3.9599358170314876</v>
      </c>
    </row>
    <row r="10" spans="1:11" ht="13.5" customHeight="1">
      <c r="B10" s="255"/>
      <c r="C10" s="256" t="s">
        <v>187</v>
      </c>
      <c r="D10" s="297">
        <v>149069.11799999999</v>
      </c>
      <c r="E10" s="298">
        <v>123.69476584663003</v>
      </c>
      <c r="F10" s="299">
        <v>13.701520191235051</v>
      </c>
      <c r="G10" s="300">
        <v>3.3602345379971714</v>
      </c>
      <c r="H10" s="297">
        <v>51497.116000000002</v>
      </c>
      <c r="I10" s="298">
        <v>127.50478231610181</v>
      </c>
      <c r="J10" s="299">
        <v>6.8827501224713634</v>
      </c>
      <c r="K10" s="301">
        <v>1.4478916438405753</v>
      </c>
    </row>
    <row r="11" spans="1:11" ht="13.5" customHeight="1">
      <c r="B11" s="255"/>
      <c r="C11" s="256" t="s">
        <v>188</v>
      </c>
      <c r="D11" s="297">
        <v>190053.86499999999</v>
      </c>
      <c r="E11" s="298">
        <v>109.04726160238837</v>
      </c>
      <c r="F11" s="299">
        <v>17.468587079986349</v>
      </c>
      <c r="G11" s="300">
        <v>1.8554954815518592</v>
      </c>
      <c r="H11" s="297">
        <v>145976.16</v>
      </c>
      <c r="I11" s="298">
        <v>111.74411305917332</v>
      </c>
      <c r="J11" s="299">
        <v>19.510168940682028</v>
      </c>
      <c r="K11" s="301">
        <v>1.9996266751610967</v>
      </c>
    </row>
    <row r="12" spans="1:11" ht="13.5" customHeight="1">
      <c r="B12" s="255"/>
      <c r="C12" s="256" t="s">
        <v>189</v>
      </c>
      <c r="D12" s="297">
        <v>71850.911999999997</v>
      </c>
      <c r="E12" s="298">
        <v>130.75575905839287</v>
      </c>
      <c r="F12" s="299">
        <v>6.6040957022812252</v>
      </c>
      <c r="G12" s="300">
        <v>1.9887432551600339</v>
      </c>
      <c r="H12" s="297">
        <v>56460.843000000001</v>
      </c>
      <c r="I12" s="298">
        <v>88.701716120067658</v>
      </c>
      <c r="J12" s="299">
        <v>7.5461677130246763</v>
      </c>
      <c r="K12" s="301">
        <v>-0.93734449767519434</v>
      </c>
    </row>
    <row r="13" spans="1:11" ht="13.5" customHeight="1">
      <c r="B13" s="255"/>
      <c r="C13" s="256" t="s">
        <v>190</v>
      </c>
      <c r="D13" s="297">
        <v>12196.427</v>
      </c>
      <c r="E13" s="298">
        <v>108.9185992358283</v>
      </c>
      <c r="F13" s="299">
        <v>1.1210208596083888</v>
      </c>
      <c r="G13" s="300">
        <v>0.11751898540071587</v>
      </c>
      <c r="H13" s="297">
        <v>27215.040000000001</v>
      </c>
      <c r="I13" s="298">
        <v>95.875941962571133</v>
      </c>
      <c r="J13" s="299">
        <v>3.637374953056848</v>
      </c>
      <c r="K13" s="301">
        <v>-0.15257926461919868</v>
      </c>
    </row>
    <row r="14" spans="1:11" ht="13.5" customHeight="1">
      <c r="B14" s="255"/>
      <c r="C14" s="256" t="s">
        <v>191</v>
      </c>
      <c r="D14" s="297">
        <v>33530.955999999998</v>
      </c>
      <c r="E14" s="298">
        <v>161.64632156876056</v>
      </c>
      <c r="F14" s="299">
        <v>3.081960078850229</v>
      </c>
      <c r="G14" s="300">
        <v>1.5047629442835191</v>
      </c>
      <c r="H14" s="297">
        <v>3988.0889999999999</v>
      </c>
      <c r="I14" s="298">
        <v>192.57673804112108</v>
      </c>
      <c r="J14" s="299">
        <v>0.53302052979387626</v>
      </c>
      <c r="K14" s="301">
        <v>0.24988161585064891</v>
      </c>
    </row>
    <row r="15" spans="1:11" ht="13.5" customHeight="1">
      <c r="B15" s="255"/>
      <c r="C15" s="256" t="s">
        <v>192</v>
      </c>
      <c r="D15" s="297">
        <v>66851.125</v>
      </c>
      <c r="E15" s="298">
        <v>170.15112576300743</v>
      </c>
      <c r="F15" s="299">
        <v>6.1445459078538205</v>
      </c>
      <c r="G15" s="300">
        <v>3.2433166317962678</v>
      </c>
      <c r="H15" s="297">
        <v>458.62</v>
      </c>
      <c r="I15" s="298">
        <v>68.213729013219734</v>
      </c>
      <c r="J15" s="299">
        <v>6.1295992986632818E-2</v>
      </c>
      <c r="K15" s="301">
        <v>-2.785429660241108E-2</v>
      </c>
    </row>
    <row r="16" spans="1:11" ht="13.5" customHeight="1">
      <c r="B16" s="255"/>
      <c r="C16" s="256" t="s">
        <v>193</v>
      </c>
      <c r="D16" s="297">
        <v>19895.651000000002</v>
      </c>
      <c r="E16" s="298">
        <v>153.22958424116678</v>
      </c>
      <c r="F16" s="299">
        <v>1.8286863674491307</v>
      </c>
      <c r="G16" s="300">
        <v>0.81329746002922754</v>
      </c>
      <c r="H16" s="297">
        <v>16137.573</v>
      </c>
      <c r="I16" s="298">
        <v>125.35975854596234</v>
      </c>
      <c r="J16" s="299">
        <v>2.1568369487359367</v>
      </c>
      <c r="K16" s="301">
        <v>0.4254970985342314</v>
      </c>
    </row>
    <row r="17" spans="2:11" ht="13.5" customHeight="1">
      <c r="B17" s="255"/>
      <c r="C17" s="256" t="s">
        <v>194</v>
      </c>
      <c r="D17" s="297">
        <v>37207.080999999998</v>
      </c>
      <c r="E17" s="298">
        <v>117.55635043349501</v>
      </c>
      <c r="F17" s="299">
        <v>3.4198469704396994</v>
      </c>
      <c r="G17" s="300">
        <v>0.65387473479822045</v>
      </c>
      <c r="H17" s="297">
        <v>26308.260999999999</v>
      </c>
      <c r="I17" s="298">
        <v>118.15150242417461</v>
      </c>
      <c r="J17" s="299">
        <v>3.5161811123511963</v>
      </c>
      <c r="K17" s="301">
        <v>0.52678922962088781</v>
      </c>
    </row>
    <row r="18" spans="2:11" ht="13.5" customHeight="1">
      <c r="B18" s="255"/>
      <c r="C18" s="256" t="s">
        <v>195</v>
      </c>
      <c r="D18" s="297">
        <v>10958.826999999999</v>
      </c>
      <c r="E18" s="298">
        <v>137.90165955231021</v>
      </c>
      <c r="F18" s="299">
        <v>1.0072682486304898</v>
      </c>
      <c r="G18" s="300">
        <v>0.35443256336068457</v>
      </c>
      <c r="H18" s="297">
        <v>10952.258</v>
      </c>
      <c r="I18" s="298">
        <v>100.61012281917401</v>
      </c>
      <c r="J18" s="299">
        <v>1.4638034310666637</v>
      </c>
      <c r="K18" s="301">
        <v>8.656666186770438E-3</v>
      </c>
    </row>
    <row r="19" spans="2:11" ht="13.5" customHeight="1">
      <c r="B19" s="255"/>
      <c r="C19" s="256" t="s">
        <v>196</v>
      </c>
      <c r="D19" s="297">
        <v>24337.954000000002</v>
      </c>
      <c r="E19" s="298">
        <v>157.31730121911767</v>
      </c>
      <c r="F19" s="299">
        <v>2.2369956475113102</v>
      </c>
      <c r="G19" s="300">
        <v>1.0434559574360993</v>
      </c>
      <c r="H19" s="297">
        <v>3624.9549999999999</v>
      </c>
      <c r="I19" s="298">
        <v>63.84588802718865</v>
      </c>
      <c r="J19" s="299">
        <v>0.48448653843456363</v>
      </c>
      <c r="K19" s="301">
        <v>-0.26754620942799828</v>
      </c>
    </row>
    <row r="20" spans="2:11" ht="13.5" customHeight="1">
      <c r="B20" s="255"/>
      <c r="C20" s="256" t="s">
        <v>197</v>
      </c>
      <c r="D20" s="297">
        <v>41614.252999999997</v>
      </c>
      <c r="E20" s="298">
        <v>223.40172829019909</v>
      </c>
      <c r="F20" s="299">
        <v>3.8249272241797514</v>
      </c>
      <c r="G20" s="300">
        <v>2.7049399477516261</v>
      </c>
      <c r="H20" s="297">
        <v>28316.624</v>
      </c>
      <c r="I20" s="298">
        <v>120.13542131979997</v>
      </c>
      <c r="J20" s="299">
        <v>3.7846050894185135</v>
      </c>
      <c r="K20" s="301">
        <v>0.6185894879181747</v>
      </c>
    </row>
    <row r="21" spans="2:11" ht="13.5" customHeight="1">
      <c r="B21" s="255"/>
      <c r="C21" s="256" t="s">
        <v>198</v>
      </c>
      <c r="D21" s="297">
        <v>156839.671</v>
      </c>
      <c r="E21" s="298">
        <v>151.22448799739405</v>
      </c>
      <c r="F21" s="299">
        <v>14.41574182382405</v>
      </c>
      <c r="G21" s="300">
        <v>6.2516151797105959</v>
      </c>
      <c r="H21" s="297">
        <v>114403.88400000001</v>
      </c>
      <c r="I21" s="298">
        <v>112.87328723438273</v>
      </c>
      <c r="J21" s="299">
        <v>15.290435810273332</v>
      </c>
      <c r="K21" s="301">
        <v>1.7006324867887925</v>
      </c>
    </row>
    <row r="22" spans="2:11" ht="13.5" customHeight="1">
      <c r="B22" s="257" t="s">
        <v>199</v>
      </c>
      <c r="C22" s="258"/>
      <c r="D22" s="302">
        <v>30121.753000000001</v>
      </c>
      <c r="E22" s="303">
        <v>118.59903864772836</v>
      </c>
      <c r="F22" s="304">
        <v>2.7686070224477679</v>
      </c>
      <c r="G22" s="305">
        <v>0.55586634718279515</v>
      </c>
      <c r="H22" s="302">
        <v>97282.274000000005</v>
      </c>
      <c r="I22" s="303">
        <v>119.79804305210497</v>
      </c>
      <c r="J22" s="304">
        <v>13.002079248239703</v>
      </c>
      <c r="K22" s="306">
        <v>2.0954517742649159</v>
      </c>
    </row>
    <row r="23" spans="2:11" s="250" customFormat="1" ht="13.5" customHeight="1">
      <c r="B23" s="255"/>
      <c r="C23" s="256" t="s">
        <v>200</v>
      </c>
      <c r="D23" s="297">
        <v>24634.387999999999</v>
      </c>
      <c r="E23" s="298">
        <v>127.22830929389349</v>
      </c>
      <c r="F23" s="299">
        <v>2.2642420449601</v>
      </c>
      <c r="G23" s="300">
        <v>0.62038245586882523</v>
      </c>
      <c r="H23" s="297">
        <v>78202.176999999996</v>
      </c>
      <c r="I23" s="298">
        <v>102.26820376641741</v>
      </c>
      <c r="J23" s="299">
        <v>10.451964792053156</v>
      </c>
      <c r="K23" s="301">
        <v>0.2260641511608002</v>
      </c>
    </row>
    <row r="24" spans="2:11" ht="13.5" customHeight="1">
      <c r="B24" s="255"/>
      <c r="C24" s="256" t="s">
        <v>201</v>
      </c>
      <c r="D24" s="307">
        <v>1176.1949999999999</v>
      </c>
      <c r="E24" s="298">
        <v>159.84928276808711</v>
      </c>
      <c r="F24" s="299">
        <v>0.10810863951935176</v>
      </c>
      <c r="G24" s="300">
        <v>5.1821311279033014E-2</v>
      </c>
      <c r="H24" s="307">
        <v>1442.1759999999999</v>
      </c>
      <c r="I24" s="298">
        <v>172.03578671120124</v>
      </c>
      <c r="J24" s="299">
        <v>0.19275131913455623</v>
      </c>
      <c r="K24" s="301">
        <v>7.8708055922462397E-2</v>
      </c>
    </row>
    <row r="25" spans="2:11" ht="13.5" customHeight="1">
      <c r="B25" s="257" t="s">
        <v>202</v>
      </c>
      <c r="C25" s="258"/>
      <c r="D25" s="302">
        <v>187212.788</v>
      </c>
      <c r="E25" s="303">
        <v>159.9292716687161</v>
      </c>
      <c r="F25" s="304">
        <v>17.207452685400654</v>
      </c>
      <c r="G25" s="305">
        <v>8.2551954889010766</v>
      </c>
      <c r="H25" s="302">
        <v>93599.042000000001</v>
      </c>
      <c r="I25" s="303">
        <v>128.31052176924749</v>
      </c>
      <c r="J25" s="304">
        <v>12.50980380704625</v>
      </c>
      <c r="K25" s="306">
        <v>2.6917109553171583</v>
      </c>
    </row>
    <row r="26" spans="2:11" s="250" customFormat="1" ht="13.5" customHeight="1">
      <c r="B26" s="255"/>
      <c r="C26" s="256" t="s">
        <v>203</v>
      </c>
      <c r="D26" s="297">
        <v>155247.70000000001</v>
      </c>
      <c r="E26" s="298">
        <v>176.8994315194152</v>
      </c>
      <c r="F26" s="308">
        <v>14.269417601255292</v>
      </c>
      <c r="G26" s="300">
        <v>7.9415025156988461</v>
      </c>
      <c r="H26" s="297">
        <v>79558.239000000001</v>
      </c>
      <c r="I26" s="298">
        <v>133.27970141737623</v>
      </c>
      <c r="J26" s="308">
        <v>10.633206706582483</v>
      </c>
      <c r="K26" s="301">
        <v>2.5892380913008917</v>
      </c>
    </row>
    <row r="27" spans="2:11" ht="13.5" customHeight="1">
      <c r="B27" s="259"/>
      <c r="C27" s="260" t="s">
        <v>204</v>
      </c>
      <c r="D27" s="309">
        <v>31965.088</v>
      </c>
      <c r="E27" s="310">
        <v>109.09843269346615</v>
      </c>
      <c r="F27" s="311">
        <v>2.9380350841453642</v>
      </c>
      <c r="G27" s="312">
        <v>0.31369297320223005</v>
      </c>
      <c r="H27" s="309">
        <v>14025.562</v>
      </c>
      <c r="I27" s="310">
        <v>106.21663918271369</v>
      </c>
      <c r="J27" s="311">
        <v>1.8745600932920148</v>
      </c>
      <c r="K27" s="313">
        <v>0.10699285929896599</v>
      </c>
    </row>
    <row r="28" spans="2:11" ht="13.5" customHeight="1">
      <c r="B28" s="257" t="s">
        <v>205</v>
      </c>
      <c r="C28" s="254"/>
      <c r="D28" s="292">
        <v>75742.040999999997</v>
      </c>
      <c r="E28" s="293">
        <v>155.31730055224537</v>
      </c>
      <c r="F28" s="294">
        <v>6.9617444445257473</v>
      </c>
      <c r="G28" s="295">
        <v>3.1743803316492847</v>
      </c>
      <c r="H28" s="292">
        <v>77385.385999999999</v>
      </c>
      <c r="I28" s="293">
        <v>132.86672737911255</v>
      </c>
      <c r="J28" s="294">
        <v>10.342798128131948</v>
      </c>
      <c r="K28" s="296">
        <v>2.4950002496887156</v>
      </c>
    </row>
    <row r="29" spans="2:11" s="250" customFormat="1" ht="13.5" customHeight="1">
      <c r="B29" s="255"/>
      <c r="C29" s="256" t="s">
        <v>206</v>
      </c>
      <c r="D29" s="297">
        <v>33004.934999999998</v>
      </c>
      <c r="E29" s="298">
        <v>207.77582980340358</v>
      </c>
      <c r="F29" s="299">
        <v>3.033611450715771</v>
      </c>
      <c r="G29" s="300">
        <v>2.0145870719222021</v>
      </c>
      <c r="H29" s="297">
        <v>154.68299999999999</v>
      </c>
      <c r="I29" s="298">
        <v>592.11070280202114</v>
      </c>
      <c r="J29" s="299">
        <v>2.0673865254788988E-2</v>
      </c>
      <c r="K29" s="301">
        <v>1.6756136957481078E-2</v>
      </c>
    </row>
    <row r="30" spans="2:11" ht="13.5" customHeight="1">
      <c r="B30" s="255"/>
      <c r="C30" s="256" t="s">
        <v>207</v>
      </c>
      <c r="D30" s="297">
        <v>21586.648000000001</v>
      </c>
      <c r="E30" s="298">
        <v>185.02472679329787</v>
      </c>
      <c r="F30" s="299">
        <v>1.9841124533458616</v>
      </c>
      <c r="G30" s="300">
        <v>1.1672973357983478</v>
      </c>
      <c r="H30" s="297">
        <v>3229.8870000000002</v>
      </c>
      <c r="I30" s="298">
        <v>65.557714728309577</v>
      </c>
      <c r="J30" s="299">
        <v>0.43168446840437952</v>
      </c>
      <c r="K30" s="301">
        <v>-0.22117034618143239</v>
      </c>
    </row>
    <row r="31" spans="2:11" ht="13.5" customHeight="1">
      <c r="B31" s="255"/>
      <c r="C31" s="256" t="s">
        <v>336</v>
      </c>
      <c r="D31" s="297">
        <v>3578</v>
      </c>
      <c r="E31" s="298">
        <v>150.5378425125094</v>
      </c>
      <c r="F31" s="299">
        <v>0.32886784266234814</v>
      </c>
      <c r="G31" s="300">
        <v>0.14134881028645804</v>
      </c>
      <c r="H31" s="297">
        <v>6573.125</v>
      </c>
      <c r="I31" s="298">
        <v>44.312790984658953</v>
      </c>
      <c r="J31" s="299">
        <v>0.87851865138951835</v>
      </c>
      <c r="K31" s="301">
        <v>-1.0766378774895651</v>
      </c>
    </row>
    <row r="32" spans="2:11" ht="13.5" customHeight="1">
      <c r="B32" s="255"/>
      <c r="C32" s="256" t="s">
        <v>208</v>
      </c>
      <c r="D32" s="297">
        <v>3517.2570000000001</v>
      </c>
      <c r="E32" s="298">
        <v>82.624786141474218</v>
      </c>
      <c r="F32" s="299">
        <v>0.32328471818866483</v>
      </c>
      <c r="G32" s="300">
        <v>-8.7037162455814651E-2</v>
      </c>
      <c r="H32" s="297">
        <v>12673.782999999999</v>
      </c>
      <c r="I32" s="298">
        <v>74.62933189057695</v>
      </c>
      <c r="J32" s="299">
        <v>1.6938906150671718</v>
      </c>
      <c r="K32" s="301">
        <v>-0.56156500116468833</v>
      </c>
    </row>
    <row r="33" spans="2:11" ht="13.5" customHeight="1">
      <c r="B33" s="255"/>
      <c r="C33" s="256" t="s">
        <v>209</v>
      </c>
      <c r="D33" s="297">
        <v>3329.7959999999998</v>
      </c>
      <c r="E33" s="298">
        <v>106.14533046691506</v>
      </c>
      <c r="F33" s="299">
        <v>0.30605445137666748</v>
      </c>
      <c r="G33" s="300">
        <v>2.2685209111158511E-2</v>
      </c>
      <c r="H33" s="297">
        <v>50835.656000000003</v>
      </c>
      <c r="I33" s="298">
        <v>261.01582443532533</v>
      </c>
      <c r="J33" s="299">
        <v>6.7943439310254217</v>
      </c>
      <c r="K33" s="301">
        <v>4.0873475748276098</v>
      </c>
    </row>
    <row r="34" spans="2:11" s="250" customFormat="1" ht="13.5" customHeight="1">
      <c r="B34" s="257" t="s">
        <v>210</v>
      </c>
      <c r="C34" s="258"/>
      <c r="D34" s="302">
        <v>72881.176000000007</v>
      </c>
      <c r="E34" s="303">
        <v>108.091641130033</v>
      </c>
      <c r="F34" s="304">
        <v>6.6987912581930988</v>
      </c>
      <c r="G34" s="305">
        <v>0.64200836291328245</v>
      </c>
      <c r="H34" s="302">
        <v>26406.45</v>
      </c>
      <c r="I34" s="303">
        <v>105.4070003649225</v>
      </c>
      <c r="J34" s="304">
        <v>3.5293043783565272</v>
      </c>
      <c r="K34" s="306">
        <v>0.1765502676014728</v>
      </c>
    </row>
    <row r="35" spans="2:11" ht="13.5" customHeight="1">
      <c r="B35" s="255"/>
      <c r="C35" s="256" t="s">
        <v>211</v>
      </c>
      <c r="D35" s="297">
        <v>18041.132000000001</v>
      </c>
      <c r="E35" s="298">
        <v>88.571824272154913</v>
      </c>
      <c r="F35" s="299">
        <v>1.6582303409800598</v>
      </c>
      <c r="G35" s="300">
        <v>-0.27392137002452249</v>
      </c>
      <c r="H35" s="297">
        <v>9595.866</v>
      </c>
      <c r="I35" s="298">
        <v>116.20988214390124</v>
      </c>
      <c r="J35" s="299">
        <v>1.2825174110083912</v>
      </c>
      <c r="K35" s="301">
        <v>0.17445860162792245</v>
      </c>
    </row>
    <row r="36" spans="2:11" ht="13.5" customHeight="1">
      <c r="B36" s="255"/>
      <c r="C36" s="256" t="s">
        <v>212</v>
      </c>
      <c r="D36" s="297">
        <v>7082.0349999999999</v>
      </c>
      <c r="E36" s="298">
        <v>148.29791190368599</v>
      </c>
      <c r="F36" s="299">
        <v>0.65093727560347758</v>
      </c>
      <c r="G36" s="300">
        <v>0.27141397073133561</v>
      </c>
      <c r="H36" s="297">
        <v>1439.105</v>
      </c>
      <c r="I36" s="298">
        <v>54.972720011398657</v>
      </c>
      <c r="J36" s="299">
        <v>0.19234087040911479</v>
      </c>
      <c r="K36" s="301">
        <v>-0.15363578533091349</v>
      </c>
    </row>
    <row r="37" spans="2:11" ht="13.5" customHeight="1">
      <c r="B37" s="255"/>
      <c r="C37" s="256" t="s">
        <v>213</v>
      </c>
      <c r="D37" s="297">
        <v>10606.212</v>
      </c>
      <c r="E37" s="298">
        <v>109.42184103364949</v>
      </c>
      <c r="F37" s="299">
        <v>0.97485803780310487</v>
      </c>
      <c r="G37" s="300">
        <v>0.10746644178239997</v>
      </c>
      <c r="H37" s="297">
        <v>886.31600000000003</v>
      </c>
      <c r="I37" s="298">
        <v>74.37951751113826</v>
      </c>
      <c r="J37" s="299">
        <v>0.11845889695159492</v>
      </c>
      <c r="K37" s="301">
        <v>-3.979183366942883E-2</v>
      </c>
    </row>
    <row r="38" spans="2:11" ht="13.5" customHeight="1">
      <c r="B38" s="255"/>
      <c r="C38" s="256" t="s">
        <v>214</v>
      </c>
      <c r="D38" s="297">
        <v>4267.8109999999997</v>
      </c>
      <c r="E38" s="298">
        <v>67.88834513239847</v>
      </c>
      <c r="F38" s="299">
        <v>0.39227104428748982</v>
      </c>
      <c r="G38" s="300">
        <v>-0.23754913566517341</v>
      </c>
      <c r="H38" s="297">
        <v>2192.837</v>
      </c>
      <c r="I38" s="298">
        <v>120.62990765872566</v>
      </c>
      <c r="J38" s="299">
        <v>0.29307950236105917</v>
      </c>
      <c r="K38" s="301">
        <v>4.8878745954073745E-2</v>
      </c>
    </row>
    <row r="39" spans="2:11" ht="13.5" customHeight="1">
      <c r="B39" s="255"/>
      <c r="C39" s="256" t="s">
        <v>215</v>
      </c>
      <c r="D39" s="297">
        <v>5635.433</v>
      </c>
      <c r="E39" s="298">
        <v>98.778362417396693</v>
      </c>
      <c r="F39" s="299">
        <v>0.51797448104477495</v>
      </c>
      <c r="G39" s="300">
        <v>-8.2014126683852238E-3</v>
      </c>
      <c r="H39" s="297">
        <v>4483.3440000000001</v>
      </c>
      <c r="I39" s="298">
        <v>218.61428778316375</v>
      </c>
      <c r="J39" s="299">
        <v>0.59921290475919575</v>
      </c>
      <c r="K39" s="301">
        <v>0.31705305472943862</v>
      </c>
    </row>
    <row r="40" spans="2:11" ht="13.5" customHeight="1">
      <c r="B40" s="255"/>
      <c r="C40" s="256" t="s">
        <v>216</v>
      </c>
      <c r="D40" s="297">
        <v>1270.277</v>
      </c>
      <c r="E40" s="298">
        <v>85.563759053803821</v>
      </c>
      <c r="F40" s="299">
        <v>0.11675608065220783</v>
      </c>
      <c r="G40" s="300">
        <v>-2.5219908790867787E-2</v>
      </c>
      <c r="H40" s="297">
        <v>453.93700000000001</v>
      </c>
      <c r="I40" s="298">
        <v>126.42618220708364</v>
      </c>
      <c r="J40" s="299">
        <v>6.0670095434942097E-2</v>
      </c>
      <c r="K40" s="301">
        <v>1.2367001136238105E-2</v>
      </c>
    </row>
    <row r="41" spans="2:11" ht="13.5" customHeight="1">
      <c r="B41" s="255"/>
      <c r="C41" s="256" t="s">
        <v>217</v>
      </c>
      <c r="D41" s="297">
        <v>5982.8320000000003</v>
      </c>
      <c r="E41" s="298">
        <v>110.07932078986293</v>
      </c>
      <c r="F41" s="299">
        <v>0.54990526910320348</v>
      </c>
      <c r="G41" s="300">
        <v>6.4463390698262679E-2</v>
      </c>
      <c r="H41" s="297">
        <v>922.84100000000001</v>
      </c>
      <c r="I41" s="298">
        <v>28.485920807843097</v>
      </c>
      <c r="J41" s="299">
        <v>0.12334057708729934</v>
      </c>
      <c r="K41" s="301">
        <v>-0.30196707030093767</v>
      </c>
    </row>
    <row r="42" spans="2:11" ht="13.5" customHeight="1">
      <c r="B42" s="255"/>
      <c r="C42" s="256" t="s">
        <v>218</v>
      </c>
      <c r="D42" s="297">
        <v>151.904</v>
      </c>
      <c r="E42" s="298">
        <v>25.573537557092806</v>
      </c>
      <c r="F42" s="299">
        <v>1.3962085179368736E-2</v>
      </c>
      <c r="G42" s="300">
        <v>-5.2021945585156701E-2</v>
      </c>
      <c r="H42" s="297">
        <v>1077.6679999999999</v>
      </c>
      <c r="I42" s="298">
        <v>90.441622005401314</v>
      </c>
      <c r="J42" s="299">
        <v>0.1440336883910833</v>
      </c>
      <c r="K42" s="301">
        <v>-1.4844728588705187E-2</v>
      </c>
    </row>
    <row r="43" spans="2:11" ht="13.5" customHeight="1">
      <c r="B43" s="255"/>
      <c r="C43" s="256" t="s">
        <v>219</v>
      </c>
      <c r="D43" s="297">
        <v>5942.7240000000002</v>
      </c>
      <c r="E43" s="298">
        <v>104.07273766567826</v>
      </c>
      <c r="F43" s="299">
        <v>0.54621878742810515</v>
      </c>
      <c r="G43" s="300">
        <v>2.7366284007111854E-2</v>
      </c>
      <c r="H43" s="297">
        <v>579.94600000000003</v>
      </c>
      <c r="I43" s="298">
        <v>149.60827359193897</v>
      </c>
      <c r="J43" s="299">
        <v>7.7511591183606815E-2</v>
      </c>
      <c r="K43" s="301">
        <v>2.5064409378841499E-2</v>
      </c>
    </row>
    <row r="44" spans="2:11" s="250" customFormat="1" ht="13.5" customHeight="1">
      <c r="B44" s="257" t="s">
        <v>220</v>
      </c>
      <c r="C44" s="258"/>
      <c r="D44" s="314">
        <v>8356.9390000000003</v>
      </c>
      <c r="E44" s="303">
        <v>135.43962366406967</v>
      </c>
      <c r="F44" s="304">
        <v>0.76811864175261069</v>
      </c>
      <c r="G44" s="305">
        <v>0.25731873410018724</v>
      </c>
      <c r="H44" s="314">
        <v>12616.869000000001</v>
      </c>
      <c r="I44" s="303">
        <v>86.505828285279264</v>
      </c>
      <c r="J44" s="304">
        <v>1.6862838815081442</v>
      </c>
      <c r="K44" s="306">
        <v>-0.25652156047655544</v>
      </c>
    </row>
    <row r="45" spans="2:11" ht="13.5" customHeight="1">
      <c r="B45" s="259"/>
      <c r="C45" s="260" t="s">
        <v>221</v>
      </c>
      <c r="D45" s="309">
        <v>2229.3739999999998</v>
      </c>
      <c r="E45" s="310">
        <v>148.40707175200137</v>
      </c>
      <c r="F45" s="311">
        <v>0.20491040186347956</v>
      </c>
      <c r="G45" s="312">
        <v>8.5569295983916147E-2</v>
      </c>
      <c r="H45" s="309">
        <v>9174.6360000000004</v>
      </c>
      <c r="I45" s="310">
        <v>87.426027975533088</v>
      </c>
      <c r="J45" s="311">
        <v>1.2262187081045506</v>
      </c>
      <c r="K45" s="313">
        <v>-0.1719855663473801</v>
      </c>
    </row>
    <row r="46" spans="2:11" ht="13.5" customHeight="1">
      <c r="B46" s="596" t="s">
        <v>222</v>
      </c>
      <c r="C46" s="597"/>
      <c r="D46" s="315">
        <v>66178.262000000002</v>
      </c>
      <c r="E46" s="598">
        <v>106.01648117380276</v>
      </c>
      <c r="F46" s="599">
        <v>6.0827004625722898</v>
      </c>
      <c r="G46" s="600">
        <v>0.44194206957296867</v>
      </c>
      <c r="H46" s="315">
        <v>23853.067999999999</v>
      </c>
      <c r="I46" s="598">
        <v>112.21576603260604</v>
      </c>
      <c r="J46" s="599">
        <v>3.1880369125587107</v>
      </c>
      <c r="K46" s="601">
        <v>0.33844062605283048</v>
      </c>
    </row>
    <row r="47" spans="2:11" s="250" customFormat="1" ht="13.5" customHeight="1">
      <c r="B47" s="257" t="s">
        <v>223</v>
      </c>
      <c r="C47" s="258"/>
      <c r="D47" s="302">
        <v>22543.618999999999</v>
      </c>
      <c r="E47" s="303">
        <v>51.375972480026242</v>
      </c>
      <c r="F47" s="304">
        <v>2.0720713656601237</v>
      </c>
      <c r="G47" s="305">
        <v>-2.5107028753042444</v>
      </c>
      <c r="H47" s="302">
        <v>33717.572</v>
      </c>
      <c r="I47" s="303">
        <v>20.292930038919671</v>
      </c>
      <c r="J47" s="304">
        <v>4.5064586298859339</v>
      </c>
      <c r="K47" s="306">
        <v>-17.261550215870276</v>
      </c>
    </row>
    <row r="48" spans="2:11" ht="13.5" customHeight="1">
      <c r="B48" s="255"/>
      <c r="C48" s="256" t="s">
        <v>225</v>
      </c>
      <c r="D48" s="307">
        <v>11023.789000000001</v>
      </c>
      <c r="E48" s="298">
        <v>42.992055521340127</v>
      </c>
      <c r="F48" s="299">
        <v>1.0132391577403366</v>
      </c>
      <c r="G48" s="300">
        <v>-1.720120513602454</v>
      </c>
      <c r="H48" s="307">
        <v>32160.353999999999</v>
      </c>
      <c r="I48" s="298">
        <v>31.771688080262223</v>
      </c>
      <c r="J48" s="299">
        <v>4.298331588748046</v>
      </c>
      <c r="K48" s="301">
        <v>-9.0015349580220185</v>
      </c>
    </row>
    <row r="49" spans="2:11" ht="13.5" customHeight="1">
      <c r="B49" s="255"/>
      <c r="C49" s="256" t="s">
        <v>224</v>
      </c>
      <c r="D49" s="307">
        <v>8820.3179999999993</v>
      </c>
      <c r="E49" s="298">
        <v>228.21942739688387</v>
      </c>
      <c r="F49" s="299">
        <v>0.81070960096586853</v>
      </c>
      <c r="G49" s="300">
        <v>0.58313119613308662</v>
      </c>
      <c r="H49" s="307">
        <v>595.76499999999999</v>
      </c>
      <c r="I49" s="298">
        <v>1.3603287302596896</v>
      </c>
      <c r="J49" s="299">
        <v>7.9625849857575565E-2</v>
      </c>
      <c r="K49" s="301">
        <v>-5.6305931455078984</v>
      </c>
    </row>
    <row r="50" spans="2:11" ht="13.5" customHeight="1">
      <c r="B50" s="255"/>
      <c r="C50" s="256" t="s">
        <v>226</v>
      </c>
      <c r="D50" s="307">
        <v>365.65</v>
      </c>
      <c r="E50" s="298">
        <v>7.1535152391492636</v>
      </c>
      <c r="F50" s="299">
        <v>3.3608308180404584E-2</v>
      </c>
      <c r="G50" s="300">
        <v>-0.55846035459874266</v>
      </c>
      <c r="H50" s="307">
        <v>5.8739999999999997</v>
      </c>
      <c r="I50" s="298">
        <v>3.2551435729451128E-2</v>
      </c>
      <c r="J50" s="299">
        <v>7.8507841525332785E-4</v>
      </c>
      <c r="K50" s="301">
        <v>-2.3512229782478444</v>
      </c>
    </row>
    <row r="51" spans="2:11" ht="13.5" customHeight="1">
      <c r="B51" s="255"/>
      <c r="C51" s="256" t="s">
        <v>228</v>
      </c>
      <c r="D51" s="307">
        <v>154.13200000000001</v>
      </c>
      <c r="E51" s="298">
        <v>3.2616421847407575</v>
      </c>
      <c r="F51" s="299">
        <v>1.4166869291568768E-2</v>
      </c>
      <c r="G51" s="300">
        <v>-0.53794270203819916</v>
      </c>
      <c r="H51" s="307" t="s">
        <v>11</v>
      </c>
      <c r="I51" s="298" t="s">
        <v>394</v>
      </c>
      <c r="J51" s="299" t="s">
        <v>11</v>
      </c>
      <c r="K51" s="301">
        <v>-1.7602813313673932E-2</v>
      </c>
    </row>
    <row r="52" spans="2:11" ht="13.5" customHeight="1">
      <c r="B52" s="255"/>
      <c r="C52" s="256" t="s">
        <v>227</v>
      </c>
      <c r="D52" s="307">
        <v>346.36399999999998</v>
      </c>
      <c r="E52" s="298">
        <v>19.11400892337322</v>
      </c>
      <c r="F52" s="299">
        <v>3.1835657198407363E-2</v>
      </c>
      <c r="G52" s="300">
        <v>-0.17247854671494697</v>
      </c>
      <c r="H52" s="307">
        <v>422.98399999999998</v>
      </c>
      <c r="I52" s="298">
        <v>189.66106330793963</v>
      </c>
      <c r="J52" s="299">
        <v>5.6533130472848761E-2</v>
      </c>
      <c r="K52" s="301">
        <v>2.6062799293933438E-2</v>
      </c>
    </row>
    <row r="53" spans="2:11" ht="13.5" customHeight="1">
      <c r="B53" s="259"/>
      <c r="C53" s="260" t="s">
        <v>337</v>
      </c>
      <c r="D53" s="316">
        <v>798.31100000000004</v>
      </c>
      <c r="E53" s="310">
        <v>142.19598301437793</v>
      </c>
      <c r="F53" s="311">
        <v>7.337585699933534E-2</v>
      </c>
      <c r="G53" s="312">
        <v>2.7876401143209335E-2</v>
      </c>
      <c r="H53" s="316">
        <v>345.39499999999998</v>
      </c>
      <c r="I53" s="310">
        <v>99.485284375342047</v>
      </c>
      <c r="J53" s="311">
        <v>4.6163118698744156E-2</v>
      </c>
      <c r="K53" s="313">
        <v>-2.329142008184467E-4</v>
      </c>
    </row>
    <row r="54" spans="2:11" s="250" customFormat="1" ht="13.5" customHeight="1">
      <c r="B54" s="257" t="s">
        <v>229</v>
      </c>
      <c r="C54" s="254"/>
      <c r="D54" s="292">
        <v>22347.671999999999</v>
      </c>
      <c r="E54" s="293">
        <v>83.992746329876923</v>
      </c>
      <c r="F54" s="294">
        <v>2.0540611177098276</v>
      </c>
      <c r="G54" s="295">
        <v>-0.50117355300755662</v>
      </c>
      <c r="H54" s="292">
        <v>33686.254999999997</v>
      </c>
      <c r="I54" s="293">
        <v>567.76063894246238</v>
      </c>
      <c r="J54" s="294">
        <v>4.5022730151888819</v>
      </c>
      <c r="K54" s="296">
        <v>3.6172834453237899</v>
      </c>
    </row>
    <row r="55" spans="2:11" ht="13.5" customHeight="1" thickBot="1">
      <c r="B55" s="261"/>
      <c r="C55" s="603" t="s">
        <v>230</v>
      </c>
      <c r="D55" s="445">
        <v>1992.3679999999999</v>
      </c>
      <c r="E55" s="604">
        <v>191.38099299936218</v>
      </c>
      <c r="F55" s="308">
        <v>0.18312626214351518</v>
      </c>
      <c r="G55" s="605">
        <v>0.11194570563143125</v>
      </c>
      <c r="H55" s="445">
        <v>12048.748</v>
      </c>
      <c r="I55" s="604">
        <v>384.58524315973597</v>
      </c>
      <c r="J55" s="308">
        <v>1.6103527384451317</v>
      </c>
      <c r="K55" s="606">
        <v>1.1620721618661052</v>
      </c>
    </row>
    <row r="56" spans="2:11" ht="13.5" customHeight="1">
      <c r="B56" s="607"/>
      <c r="C56" s="608"/>
      <c r="D56" s="435"/>
      <c r="E56" s="609"/>
      <c r="F56" s="610"/>
      <c r="G56" s="611"/>
      <c r="H56" s="435"/>
      <c r="I56" s="609"/>
      <c r="J56" s="610"/>
      <c r="K56" s="611"/>
    </row>
    <row r="57" spans="2:11" ht="13.5" customHeight="1">
      <c r="B57" s="612"/>
      <c r="C57" s="128"/>
      <c r="D57" s="446"/>
      <c r="E57" s="613"/>
      <c r="F57" s="614"/>
      <c r="G57" s="615"/>
      <c r="H57" s="446"/>
      <c r="I57" s="613"/>
      <c r="J57" s="614"/>
      <c r="K57" s="615"/>
    </row>
    <row r="58" spans="2:11" ht="13.5" customHeight="1">
      <c r="B58" s="616"/>
      <c r="C58" s="128"/>
      <c r="D58" s="137"/>
      <c r="E58" s="602"/>
      <c r="F58" s="602"/>
      <c r="G58" s="602"/>
      <c r="H58" s="137"/>
      <c r="I58" s="602"/>
      <c r="J58" s="602"/>
      <c r="K58" s="602"/>
    </row>
    <row r="59" spans="2:11" ht="13.5" customHeight="1">
      <c r="B59" s="616"/>
      <c r="C59" s="128"/>
      <c r="D59" s="137"/>
      <c r="E59" s="602"/>
      <c r="F59" s="602"/>
      <c r="G59" s="602"/>
      <c r="H59" s="137"/>
      <c r="I59" s="602"/>
      <c r="J59" s="602"/>
      <c r="K59" s="602"/>
    </row>
    <row r="60" spans="2:11" ht="13.5" customHeight="1">
      <c r="B60" s="616"/>
      <c r="C60" s="128"/>
      <c r="D60" s="137"/>
      <c r="E60" s="602"/>
      <c r="F60" s="602"/>
      <c r="G60" s="602"/>
      <c r="H60" s="137"/>
      <c r="I60" s="602"/>
      <c r="J60" s="602"/>
      <c r="K60" s="602"/>
    </row>
    <row r="61" spans="2:11" ht="13.5" customHeight="1">
      <c r="B61" s="616"/>
      <c r="C61" s="128"/>
      <c r="D61" s="137"/>
      <c r="E61" s="602"/>
      <c r="F61" s="602"/>
      <c r="G61" s="602"/>
      <c r="H61" s="137"/>
      <c r="I61" s="602"/>
      <c r="J61" s="602"/>
      <c r="K61" s="602"/>
    </row>
    <row r="62" spans="2:11" ht="13.5" customHeight="1">
      <c r="B62" s="616"/>
      <c r="C62" s="128"/>
      <c r="D62" s="137"/>
      <c r="E62" s="602"/>
      <c r="F62" s="602"/>
      <c r="G62" s="602"/>
      <c r="H62" s="137"/>
      <c r="I62" s="602"/>
      <c r="J62" s="602"/>
      <c r="K62" s="602"/>
    </row>
    <row r="63" spans="2:11" ht="13.5" customHeight="1">
      <c r="B63" s="616"/>
      <c r="C63" s="128"/>
      <c r="D63" s="137"/>
      <c r="E63" s="602"/>
      <c r="F63" s="602"/>
      <c r="G63" s="602"/>
      <c r="H63" s="137"/>
      <c r="I63" s="602"/>
      <c r="J63" s="602"/>
      <c r="K63" s="602"/>
    </row>
    <row r="64" spans="2:11" ht="13.5" customHeight="1">
      <c r="B64" s="616"/>
      <c r="C64" s="128"/>
      <c r="D64" s="137"/>
      <c r="E64" s="602"/>
      <c r="F64" s="602"/>
      <c r="G64" s="602"/>
      <c r="H64" s="137"/>
      <c r="I64" s="602"/>
      <c r="J64" s="602"/>
      <c r="K64" s="602"/>
    </row>
    <row r="65" spans="2:11" ht="13.5" customHeight="1">
      <c r="B65" s="616"/>
      <c r="C65" s="128"/>
      <c r="D65" s="137"/>
      <c r="E65" s="602"/>
      <c r="F65" s="602"/>
      <c r="G65" s="602"/>
      <c r="H65" s="137"/>
      <c r="I65" s="602"/>
      <c r="J65" s="602"/>
      <c r="K65" s="602"/>
    </row>
    <row r="66" spans="2:11" ht="13.5" customHeight="1">
      <c r="B66" s="616"/>
      <c r="C66" s="128"/>
      <c r="D66" s="137"/>
      <c r="E66" s="602"/>
      <c r="F66" s="602"/>
      <c r="G66" s="602"/>
      <c r="H66" s="137"/>
      <c r="I66" s="602"/>
      <c r="J66" s="602"/>
      <c r="K66" s="602"/>
    </row>
    <row r="67" spans="2:11" ht="13.5" customHeight="1">
      <c r="B67" s="616"/>
      <c r="C67" s="128"/>
      <c r="D67" s="137"/>
      <c r="E67" s="602"/>
      <c r="F67" s="602"/>
      <c r="G67" s="602"/>
      <c r="H67" s="137"/>
      <c r="I67" s="602"/>
      <c r="J67" s="602"/>
      <c r="K67" s="602"/>
    </row>
    <row r="68" spans="2:11" ht="13.5" customHeight="1">
      <c r="B68" s="616"/>
      <c r="C68" s="128"/>
      <c r="D68" s="137"/>
      <c r="E68" s="602"/>
      <c r="F68" s="602"/>
      <c r="G68" s="602"/>
      <c r="H68" s="137"/>
      <c r="I68" s="602"/>
      <c r="J68" s="602"/>
      <c r="K68" s="602"/>
    </row>
    <row r="69" spans="2:11" ht="13.5" customHeight="1">
      <c r="B69" s="616"/>
      <c r="C69" s="128"/>
      <c r="D69" s="137"/>
      <c r="E69" s="602"/>
      <c r="F69" s="602"/>
      <c r="G69" s="602"/>
      <c r="H69" s="137"/>
      <c r="I69" s="602"/>
      <c r="J69" s="602"/>
      <c r="K69" s="602"/>
    </row>
  </sheetData>
  <phoneticPr fontId="4"/>
  <conditionalFormatting sqref="G8:G57 K8:K57">
    <cfRule type="cellIs" dxfId="21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425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232</v>
      </c>
      <c r="E4" s="618"/>
      <c r="F4" s="618"/>
      <c r="G4" s="619"/>
      <c r="H4" s="617" t="s">
        <v>188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668769.03899999999</v>
      </c>
      <c r="E7" s="102">
        <v>129.98447913856509</v>
      </c>
      <c r="F7" s="102">
        <v>100</v>
      </c>
      <c r="G7" s="274">
        <v>29.984479138565106</v>
      </c>
      <c r="H7" s="101">
        <v>190053.86499999999</v>
      </c>
      <c r="I7" s="102">
        <v>109.04726160238837</v>
      </c>
      <c r="J7" s="102">
        <v>100</v>
      </c>
      <c r="K7" s="264">
        <v>9.0472616023883763</v>
      </c>
    </row>
    <row r="8" spans="1:11" s="103" customFormat="1">
      <c r="B8" s="549">
        <v>1</v>
      </c>
      <c r="C8" s="550" t="s">
        <v>84</v>
      </c>
      <c r="D8" s="105">
        <v>11464.519</v>
      </c>
      <c r="E8" s="106">
        <v>117.06309306839988</v>
      </c>
      <c r="F8" s="106">
        <v>1.7142717936139387</v>
      </c>
      <c r="G8" s="275">
        <v>0.32479470631738594</v>
      </c>
      <c r="H8" s="105">
        <v>1634.19</v>
      </c>
      <c r="I8" s="106">
        <v>81.346896210143299</v>
      </c>
      <c r="J8" s="106">
        <v>0.85985623075857998</v>
      </c>
      <c r="K8" s="265">
        <v>-0.21500607264132715</v>
      </c>
    </row>
    <row r="9" spans="1:11">
      <c r="B9" s="553"/>
      <c r="C9" s="554" t="s">
        <v>85</v>
      </c>
      <c r="D9" s="108">
        <v>4108.1480000000001</v>
      </c>
      <c r="E9" s="109">
        <v>146.38868072845344</v>
      </c>
      <c r="F9" s="109">
        <v>0.61428501626553322</v>
      </c>
      <c r="G9" s="276">
        <v>0.25302646321772632</v>
      </c>
      <c r="H9" s="108" t="s">
        <v>11</v>
      </c>
      <c r="I9" s="109" t="s">
        <v>382</v>
      </c>
      <c r="J9" s="109" t="s">
        <v>11</v>
      </c>
      <c r="K9" s="266">
        <v>-2.838441634149431E-3</v>
      </c>
    </row>
    <row r="10" spans="1:11" s="103" customFormat="1" ht="11.25" customHeight="1">
      <c r="B10" s="557">
        <v>2</v>
      </c>
      <c r="C10" s="558" t="s">
        <v>87</v>
      </c>
      <c r="D10" s="111">
        <v>19825.449999999997</v>
      </c>
      <c r="E10" s="112">
        <v>120.38758274446973</v>
      </c>
      <c r="F10" s="112">
        <v>2.9644688739844614</v>
      </c>
      <c r="G10" s="277">
        <v>0.65256298412264235</v>
      </c>
      <c r="H10" s="111">
        <v>9080.2790000000005</v>
      </c>
      <c r="I10" s="112">
        <v>143.67450496714022</v>
      </c>
      <c r="J10" s="112">
        <v>4.7777397213153234</v>
      </c>
      <c r="K10" s="267">
        <v>1.5837460056622523</v>
      </c>
    </row>
    <row r="11" spans="1:11">
      <c r="B11" s="561"/>
      <c r="C11" s="562" t="s">
        <v>88</v>
      </c>
      <c r="D11" s="114">
        <v>4071.3290000000002</v>
      </c>
      <c r="E11" s="115">
        <v>104.59064715082238</v>
      </c>
      <c r="F11" s="115">
        <v>0.60877952814439429</v>
      </c>
      <c r="G11" s="278">
        <v>3.4732224600822419E-2</v>
      </c>
      <c r="H11" s="114">
        <v>1508.4349999999999</v>
      </c>
      <c r="I11" s="115">
        <v>128.13959790380579</v>
      </c>
      <c r="J11" s="115">
        <v>0.79368814730497594</v>
      </c>
      <c r="K11" s="268">
        <v>0.19006370428108663</v>
      </c>
    </row>
    <row r="12" spans="1:11">
      <c r="B12" s="561"/>
      <c r="C12" s="562" t="s">
        <v>89</v>
      </c>
      <c r="D12" s="114">
        <v>897.73699999999997</v>
      </c>
      <c r="E12" s="115">
        <v>126.99326795083439</v>
      </c>
      <c r="F12" s="115">
        <v>0.13423722505790225</v>
      </c>
      <c r="G12" s="278">
        <v>3.7088496719748704E-2</v>
      </c>
      <c r="H12" s="114">
        <v>207.19800000000001</v>
      </c>
      <c r="I12" s="115">
        <v>371.46237831441937</v>
      </c>
      <c r="J12" s="115">
        <v>0.10902067158697351</v>
      </c>
      <c r="K12" s="268">
        <v>8.6879723832883088E-2</v>
      </c>
    </row>
    <row r="13" spans="1:11">
      <c r="B13" s="561"/>
      <c r="C13" s="565" t="s">
        <v>328</v>
      </c>
      <c r="D13" s="117">
        <v>4909.0410000000002</v>
      </c>
      <c r="E13" s="118">
        <v>117.65937691143959</v>
      </c>
      <c r="F13" s="118">
        <v>0.73404130779445365</v>
      </c>
      <c r="G13" s="279">
        <v>0.14320587340757682</v>
      </c>
      <c r="H13" s="117">
        <v>304.09300000000002</v>
      </c>
      <c r="I13" s="118">
        <v>433.3846395029002</v>
      </c>
      <c r="J13" s="118">
        <v>0.16000358635169035</v>
      </c>
      <c r="K13" s="269">
        <v>0.13421978930867995</v>
      </c>
    </row>
    <row r="14" spans="1:11" s="103" customFormat="1">
      <c r="B14" s="549">
        <v>3</v>
      </c>
      <c r="C14" s="550" t="s">
        <v>90</v>
      </c>
      <c r="D14" s="105">
        <v>3449.12</v>
      </c>
      <c r="E14" s="106">
        <v>51.646429078398612</v>
      </c>
      <c r="F14" s="106">
        <v>0.51574157876049642</v>
      </c>
      <c r="G14" s="275">
        <v>-0.62764185446689635</v>
      </c>
      <c r="H14" s="105">
        <v>2433.4490000000001</v>
      </c>
      <c r="I14" s="106">
        <v>425.10263120198164</v>
      </c>
      <c r="J14" s="106">
        <v>1.2803996382814946</v>
      </c>
      <c r="K14" s="265">
        <v>1.0677928247443029</v>
      </c>
    </row>
    <row r="15" spans="1:11">
      <c r="B15" s="553"/>
      <c r="C15" s="554" t="s">
        <v>91</v>
      </c>
      <c r="D15" s="108">
        <v>3086.3069999999998</v>
      </c>
      <c r="E15" s="109">
        <v>53.743583974790745</v>
      </c>
      <c r="F15" s="109">
        <v>0.46149071204236775</v>
      </c>
      <c r="G15" s="276">
        <v>-0.51629725824872064</v>
      </c>
      <c r="H15" s="108">
        <v>2237.5250000000001</v>
      </c>
      <c r="I15" s="109">
        <v>501.07828602908569</v>
      </c>
      <c r="J15" s="109">
        <v>1.177310969182342</v>
      </c>
      <c r="K15" s="266">
        <v>1.0276128387414292</v>
      </c>
    </row>
    <row r="16" spans="1:11" s="103" customFormat="1">
      <c r="B16" s="557">
        <v>4</v>
      </c>
      <c r="C16" s="558" t="s">
        <v>92</v>
      </c>
      <c r="D16" s="111">
        <v>99846.854999999996</v>
      </c>
      <c r="E16" s="112">
        <v>105.97047886803024</v>
      </c>
      <c r="F16" s="112">
        <v>14.929945792541391</v>
      </c>
      <c r="G16" s="277">
        <v>1.0933872312391326</v>
      </c>
      <c r="H16" s="111">
        <v>37008.392</v>
      </c>
      <c r="I16" s="112">
        <v>103.95167219751417</v>
      </c>
      <c r="J16" s="112">
        <v>19.472580576038272</v>
      </c>
      <c r="K16" s="267">
        <v>0.80721217781542975</v>
      </c>
    </row>
    <row r="17" spans="2:11">
      <c r="B17" s="561"/>
      <c r="C17" s="562" t="s">
        <v>93</v>
      </c>
      <c r="D17" s="114">
        <v>21904.726999999999</v>
      </c>
      <c r="E17" s="115">
        <v>75.066593517092102</v>
      </c>
      <c r="F17" s="115">
        <v>3.275379947725122</v>
      </c>
      <c r="G17" s="278">
        <v>-1.4141259541714033</v>
      </c>
      <c r="H17" s="114">
        <v>7973.9740000000002</v>
      </c>
      <c r="I17" s="115">
        <v>53.061048219301611</v>
      </c>
      <c r="J17" s="115">
        <v>4.1956389574082067</v>
      </c>
      <c r="K17" s="268">
        <v>-4.0473469507192998</v>
      </c>
    </row>
    <row r="18" spans="2:11">
      <c r="B18" s="561"/>
      <c r="C18" s="562" t="s">
        <v>94</v>
      </c>
      <c r="D18" s="114">
        <v>9294.1550000000007</v>
      </c>
      <c r="E18" s="115">
        <v>156.74020550264635</v>
      </c>
      <c r="F18" s="115">
        <v>1.3897406216498009</v>
      </c>
      <c r="G18" s="278">
        <v>0.65393674732783669</v>
      </c>
      <c r="H18" s="114">
        <v>2586.7260000000001</v>
      </c>
      <c r="I18" s="115">
        <v>156.5164828648636</v>
      </c>
      <c r="J18" s="115">
        <v>1.3610488794847715</v>
      </c>
      <c r="K18" s="268">
        <v>0.53592440346895787</v>
      </c>
    </row>
    <row r="19" spans="2:11">
      <c r="B19" s="561"/>
      <c r="C19" s="562" t="s">
        <v>95</v>
      </c>
      <c r="D19" s="114">
        <v>5463.9610000000002</v>
      </c>
      <c r="E19" s="115">
        <v>120.19475472857768</v>
      </c>
      <c r="F19" s="115">
        <v>0.81701763708591779</v>
      </c>
      <c r="G19" s="278">
        <v>0.17843333692277885</v>
      </c>
      <c r="H19" s="114">
        <v>3420.2220000000002</v>
      </c>
      <c r="I19" s="115">
        <v>139.64472930483078</v>
      </c>
      <c r="J19" s="115">
        <v>1.7996066536189621</v>
      </c>
      <c r="K19" s="268">
        <v>0.55712578952585201</v>
      </c>
    </row>
    <row r="20" spans="2:11">
      <c r="B20" s="561"/>
      <c r="C20" s="562" t="s">
        <v>96</v>
      </c>
      <c r="D20" s="114">
        <v>1204.5509999999999</v>
      </c>
      <c r="E20" s="115">
        <v>100.98109734014729</v>
      </c>
      <c r="F20" s="115">
        <v>0.18011464792107398</v>
      </c>
      <c r="G20" s="278">
        <v>2.2746393308417309E-3</v>
      </c>
      <c r="H20" s="114">
        <v>253.05</v>
      </c>
      <c r="I20" s="115">
        <v>262.89543400342842</v>
      </c>
      <c r="J20" s="115">
        <v>0.13314646350391243</v>
      </c>
      <c r="K20" s="268">
        <v>8.9964312922268044E-2</v>
      </c>
    </row>
    <row r="21" spans="2:11">
      <c r="B21" s="561"/>
      <c r="C21" s="562" t="s">
        <v>97</v>
      </c>
      <c r="D21" s="114">
        <v>438.53699999999998</v>
      </c>
      <c r="E21" s="115">
        <v>147.0362211694177</v>
      </c>
      <c r="F21" s="115">
        <v>6.5573759313938579E-2</v>
      </c>
      <c r="G21" s="278">
        <v>2.7266517402927716E-2</v>
      </c>
      <c r="H21" s="114">
        <v>4.1100000000000003</v>
      </c>
      <c r="I21" s="115">
        <v>6.6335259369250137</v>
      </c>
      <c r="J21" s="115">
        <v>2.1625448132822763E-3</v>
      </c>
      <c r="K21" s="268">
        <v>-3.3191463847235952E-2</v>
      </c>
    </row>
    <row r="22" spans="2:11">
      <c r="B22" s="561"/>
      <c r="C22" s="565" t="s">
        <v>98</v>
      </c>
      <c r="D22" s="117">
        <v>31417.198</v>
      </c>
      <c r="E22" s="118">
        <v>128.8140814958264</v>
      </c>
      <c r="F22" s="118">
        <v>4.697765023180148</v>
      </c>
      <c r="G22" s="279">
        <v>1.3659167393491645</v>
      </c>
      <c r="H22" s="117">
        <v>16443.135999999999</v>
      </c>
      <c r="I22" s="118">
        <v>158.71425049714225</v>
      </c>
      <c r="J22" s="118">
        <v>8.6518293116533052</v>
      </c>
      <c r="K22" s="269">
        <v>3.4901999316926466</v>
      </c>
    </row>
    <row r="23" spans="2:11" s="103" customFormat="1">
      <c r="B23" s="549">
        <v>5</v>
      </c>
      <c r="C23" s="550" t="s">
        <v>99</v>
      </c>
      <c r="D23" s="105">
        <v>112619.808</v>
      </c>
      <c r="E23" s="106">
        <v>132.98132307077566</v>
      </c>
      <c r="F23" s="106">
        <v>16.839865698387989</v>
      </c>
      <c r="G23" s="275">
        <v>5.4288462972754106</v>
      </c>
      <c r="H23" s="105">
        <v>25959.434000000001</v>
      </c>
      <c r="I23" s="106">
        <v>139.33347338549186</v>
      </c>
      <c r="J23" s="106">
        <v>13.658987676993572</v>
      </c>
      <c r="K23" s="265">
        <v>4.204749354902888</v>
      </c>
    </row>
    <row r="24" spans="2:11">
      <c r="B24" s="561"/>
      <c r="C24" s="562" t="s">
        <v>100</v>
      </c>
      <c r="D24" s="114">
        <v>4507.1959999999999</v>
      </c>
      <c r="E24" s="115">
        <v>74.829433002844127</v>
      </c>
      <c r="F24" s="115">
        <v>0.6739540464880881</v>
      </c>
      <c r="G24" s="278">
        <v>-0.29467434551577854</v>
      </c>
      <c r="H24" s="114">
        <v>812.48800000000006</v>
      </c>
      <c r="I24" s="115">
        <v>71.863244657939177</v>
      </c>
      <c r="J24" s="115">
        <v>0.42750406575525313</v>
      </c>
      <c r="K24" s="268">
        <v>-0.18252493641549347</v>
      </c>
    </row>
    <row r="25" spans="2:11">
      <c r="B25" s="561"/>
      <c r="C25" s="562" t="s">
        <v>101</v>
      </c>
      <c r="D25" s="114">
        <v>2093.8919999999998</v>
      </c>
      <c r="E25" s="115">
        <v>124.49999732436063</v>
      </c>
      <c r="F25" s="115">
        <v>0.31309643208527776</v>
      </c>
      <c r="G25" s="278">
        <v>8.0087790388162522E-2</v>
      </c>
      <c r="H25" s="114">
        <v>469.85599999999999</v>
      </c>
      <c r="I25" s="115">
        <v>168.29135505315338</v>
      </c>
      <c r="J25" s="115">
        <v>0.24722254398772686</v>
      </c>
      <c r="K25" s="268">
        <v>0.1093973389394516</v>
      </c>
    </row>
    <row r="26" spans="2:11">
      <c r="B26" s="561"/>
      <c r="C26" s="562" t="s">
        <v>102</v>
      </c>
      <c r="D26" s="114">
        <v>3733.431</v>
      </c>
      <c r="E26" s="115">
        <v>105.79057923644058</v>
      </c>
      <c r="F26" s="115">
        <v>0.55825416283961671</v>
      </c>
      <c r="G26" s="278">
        <v>3.9719016133882859E-2</v>
      </c>
      <c r="H26" s="114">
        <v>1372.5129999999999</v>
      </c>
      <c r="I26" s="115">
        <v>108.08763481294518</v>
      </c>
      <c r="J26" s="115">
        <v>0.72217052781325974</v>
      </c>
      <c r="K26" s="268">
        <v>5.8925061440040075E-2</v>
      </c>
    </row>
    <row r="27" spans="2:11">
      <c r="B27" s="561"/>
      <c r="C27" s="562" t="s">
        <v>103</v>
      </c>
      <c r="D27" s="114">
        <v>825.25099999999998</v>
      </c>
      <c r="E27" s="115">
        <v>137.65608788627895</v>
      </c>
      <c r="F27" s="115">
        <v>0.12339850559379738</v>
      </c>
      <c r="G27" s="278">
        <v>4.387742923166623E-2</v>
      </c>
      <c r="H27" s="114">
        <v>4.49</v>
      </c>
      <c r="I27" s="115">
        <v>344.85407066052227</v>
      </c>
      <c r="J27" s="115">
        <v>2.3624881293521707E-3</v>
      </c>
      <c r="K27" s="268">
        <v>1.829179690654616E-3</v>
      </c>
    </row>
    <row r="28" spans="2:11">
      <c r="B28" s="561"/>
      <c r="C28" s="562" t="s">
        <v>104</v>
      </c>
      <c r="D28" s="114">
        <v>54369.8</v>
      </c>
      <c r="E28" s="115">
        <v>131.49008561832963</v>
      </c>
      <c r="F28" s="115">
        <v>8.1298320988810016</v>
      </c>
      <c r="G28" s="278">
        <v>2.5307771694681658</v>
      </c>
      <c r="H28" s="114">
        <v>5367.0910000000003</v>
      </c>
      <c r="I28" s="115">
        <v>98.958473731091587</v>
      </c>
      <c r="J28" s="115">
        <v>2.8239841373391696</v>
      </c>
      <c r="K28" s="268">
        <v>-3.2411136250218929E-2</v>
      </c>
    </row>
    <row r="29" spans="2:11">
      <c r="B29" s="561"/>
      <c r="C29" s="562" t="s">
        <v>105</v>
      </c>
      <c r="D29" s="114">
        <v>4956.0029999999997</v>
      </c>
      <c r="E29" s="115">
        <v>124.60559186111763</v>
      </c>
      <c r="F29" s="115">
        <v>0.74106346301716275</v>
      </c>
      <c r="G29" s="278">
        <v>0.19021430878984796</v>
      </c>
      <c r="H29" s="114">
        <v>853.226</v>
      </c>
      <c r="I29" s="115">
        <v>101.46593110468677</v>
      </c>
      <c r="J29" s="115">
        <v>0.44893904157118825</v>
      </c>
      <c r="K29" s="268">
        <v>7.0728663885506428E-3</v>
      </c>
    </row>
    <row r="30" spans="2:11">
      <c r="B30" s="561"/>
      <c r="C30" s="562" t="s">
        <v>340</v>
      </c>
      <c r="D30" s="114">
        <v>45889.692000000003</v>
      </c>
      <c r="E30" s="115">
        <v>131.31871690021418</v>
      </c>
      <c r="F30" s="115">
        <v>6.8618146660345021</v>
      </c>
      <c r="G30" s="278">
        <v>2.1271974931876905</v>
      </c>
      <c r="H30" s="114">
        <v>3652.0390000000002</v>
      </c>
      <c r="I30" s="115">
        <v>90.322131480611745</v>
      </c>
      <c r="J30" s="115">
        <v>1.9215810212541584</v>
      </c>
      <c r="K30" s="268">
        <v>-0.2245220529328914</v>
      </c>
    </row>
    <row r="31" spans="2:11">
      <c r="B31" s="561"/>
      <c r="C31" s="562" t="s">
        <v>341</v>
      </c>
      <c r="D31" s="114">
        <v>158.75</v>
      </c>
      <c r="E31" s="115">
        <v>45.323732791256731</v>
      </c>
      <c r="F31" s="115">
        <v>2.3737641957435173E-2</v>
      </c>
      <c r="G31" s="278">
        <v>-3.7222219001182451E-2</v>
      </c>
      <c r="H31" s="114" t="s">
        <v>11</v>
      </c>
      <c r="I31" s="115" t="s">
        <v>383</v>
      </c>
      <c r="J31" s="115" t="s">
        <v>11</v>
      </c>
      <c r="K31" s="268" t="s">
        <v>11</v>
      </c>
    </row>
    <row r="32" spans="2:11">
      <c r="B32" s="561"/>
      <c r="C32" s="562" t="s">
        <v>106</v>
      </c>
      <c r="D32" s="114">
        <v>1351.5060000000001</v>
      </c>
      <c r="E32" s="115">
        <v>118.7955424840508</v>
      </c>
      <c r="F32" s="115">
        <v>0.2020886017721284</v>
      </c>
      <c r="G32" s="278">
        <v>4.156119605165761E-2</v>
      </c>
      <c r="H32" s="114">
        <v>501.99099999999999</v>
      </c>
      <c r="I32" s="115">
        <v>93.68772314221566</v>
      </c>
      <c r="J32" s="115">
        <v>0.26413090836116382</v>
      </c>
      <c r="K32" s="268">
        <v>-1.940605881346312E-2</v>
      </c>
    </row>
    <row r="33" spans="2:11">
      <c r="B33" s="561"/>
      <c r="C33" s="562" t="s">
        <v>107</v>
      </c>
      <c r="D33" s="114">
        <v>42248.364999999998</v>
      </c>
      <c r="E33" s="115">
        <v>152.00999167060948</v>
      </c>
      <c r="F33" s="115">
        <v>6.3173326718553424</v>
      </c>
      <c r="G33" s="278">
        <v>2.8095702447896569</v>
      </c>
      <c r="H33" s="114">
        <v>16430.726999999999</v>
      </c>
      <c r="I33" s="115">
        <v>173.94480360510326</v>
      </c>
      <c r="J33" s="115">
        <v>8.6453001100503801</v>
      </c>
      <c r="K33" s="268">
        <v>4.007661554708065</v>
      </c>
    </row>
    <row r="34" spans="2:11">
      <c r="B34" s="561"/>
      <c r="C34" s="562" t="s">
        <v>108</v>
      </c>
      <c r="D34" s="114">
        <v>37168.771999999997</v>
      </c>
      <c r="E34" s="115">
        <v>158.44715802397036</v>
      </c>
      <c r="F34" s="115">
        <v>5.5577889872978998</v>
      </c>
      <c r="G34" s="278">
        <v>2.6648483338890809</v>
      </c>
      <c r="H34" s="114">
        <v>15016.531000000001</v>
      </c>
      <c r="I34" s="115">
        <v>183.92817794936397</v>
      </c>
      <c r="J34" s="115">
        <v>7.9011973789641159</v>
      </c>
      <c r="K34" s="268">
        <v>3.9315807615394891</v>
      </c>
    </row>
    <row r="35" spans="2:11" s="103" customFormat="1">
      <c r="B35" s="553"/>
      <c r="C35" s="554" t="s">
        <v>109</v>
      </c>
      <c r="D35" s="108">
        <v>2067.375</v>
      </c>
      <c r="E35" s="109">
        <v>131.71575963653811</v>
      </c>
      <c r="F35" s="109">
        <v>0.3091313860897798</v>
      </c>
      <c r="G35" s="276">
        <v>9.675467898587331E-2</v>
      </c>
      <c r="H35" s="108">
        <v>719.60799999999995</v>
      </c>
      <c r="I35" s="109">
        <v>134.98277094263671</v>
      </c>
      <c r="J35" s="109">
        <v>0.37863370997480111</v>
      </c>
      <c r="K35" s="266">
        <v>0.1070064381330031</v>
      </c>
    </row>
    <row r="36" spans="2:11">
      <c r="B36" s="549">
        <v>6</v>
      </c>
      <c r="C36" s="550" t="s">
        <v>110</v>
      </c>
      <c r="D36" s="105">
        <v>100770.504</v>
      </c>
      <c r="E36" s="106">
        <v>127.25066495306156</v>
      </c>
      <c r="F36" s="106">
        <v>15.068057598880561</v>
      </c>
      <c r="G36" s="275">
        <v>4.194361067835314</v>
      </c>
      <c r="H36" s="105">
        <v>23768.263999999999</v>
      </c>
      <c r="I36" s="106">
        <v>77.51205755995548</v>
      </c>
      <c r="J36" s="106">
        <v>12.506067161538651</v>
      </c>
      <c r="K36" s="265">
        <v>-3.9565437856302386</v>
      </c>
    </row>
    <row r="37" spans="2:11">
      <c r="B37" s="561"/>
      <c r="C37" s="562" t="s">
        <v>111</v>
      </c>
      <c r="D37" s="114">
        <v>4370.3530000000001</v>
      </c>
      <c r="E37" s="115">
        <v>348.91143634517249</v>
      </c>
      <c r="F37" s="115">
        <v>0.65349212435655235</v>
      </c>
      <c r="G37" s="278">
        <v>0.60598448142428318</v>
      </c>
      <c r="H37" s="114">
        <v>1089.384</v>
      </c>
      <c r="I37" s="115">
        <v>272.11334309165665</v>
      </c>
      <c r="J37" s="115">
        <v>0.57319749850917268</v>
      </c>
      <c r="K37" s="268">
        <v>0.39535182948809222</v>
      </c>
    </row>
    <row r="38" spans="2:11">
      <c r="B38" s="561"/>
      <c r="C38" s="562" t="s">
        <v>112</v>
      </c>
      <c r="D38" s="114">
        <v>3883.9929999999999</v>
      </c>
      <c r="E38" s="115">
        <v>120.27140387389812</v>
      </c>
      <c r="F38" s="115">
        <v>0.58076746582163474</v>
      </c>
      <c r="G38" s="278">
        <v>0.12723752823933243</v>
      </c>
      <c r="H38" s="114">
        <v>649.149</v>
      </c>
      <c r="I38" s="115">
        <v>114.39736646864662</v>
      </c>
      <c r="J38" s="115">
        <v>0.34156053600909403</v>
      </c>
      <c r="K38" s="268">
        <v>4.6875885309630119E-2</v>
      </c>
    </row>
    <row r="39" spans="2:11">
      <c r="B39" s="561"/>
      <c r="C39" s="562" t="s">
        <v>113</v>
      </c>
      <c r="D39" s="114">
        <v>296.702</v>
      </c>
      <c r="E39" s="115">
        <v>165.8822674337342</v>
      </c>
      <c r="F39" s="115">
        <v>4.4365391143653107E-2</v>
      </c>
      <c r="G39" s="278">
        <v>2.290363360737065E-2</v>
      </c>
      <c r="H39" s="114">
        <v>108.241</v>
      </c>
      <c r="I39" s="115">
        <v>120.13029532867941</v>
      </c>
      <c r="J39" s="115">
        <v>5.6952801249266882E-2</v>
      </c>
      <c r="K39" s="268">
        <v>1.0407045554922655E-2</v>
      </c>
    </row>
    <row r="40" spans="2:11">
      <c r="B40" s="561"/>
      <c r="C40" s="562" t="s">
        <v>115</v>
      </c>
      <c r="D40" s="114">
        <v>3586.8090000000002</v>
      </c>
      <c r="E40" s="115">
        <v>117.58125077446473</v>
      </c>
      <c r="F40" s="115">
        <v>0.53633000196350289</v>
      </c>
      <c r="G40" s="278">
        <v>0.10424021128944568</v>
      </c>
      <c r="H40" s="114">
        <v>540.90800000000002</v>
      </c>
      <c r="I40" s="115">
        <v>113.31523333081945</v>
      </c>
      <c r="J40" s="115">
        <v>0.28460773475982715</v>
      </c>
      <c r="K40" s="268">
        <v>3.6468839754707466E-2</v>
      </c>
    </row>
    <row r="41" spans="2:11">
      <c r="B41" s="561"/>
      <c r="C41" s="562" t="s">
        <v>117</v>
      </c>
      <c r="D41" s="114">
        <v>2152.56</v>
      </c>
      <c r="E41" s="115">
        <v>102.95778346321676</v>
      </c>
      <c r="F41" s="115">
        <v>0.32186896738202619</v>
      </c>
      <c r="G41" s="278">
        <v>1.2019261862763548E-2</v>
      </c>
      <c r="H41" s="114">
        <v>1472.1980000000001</v>
      </c>
      <c r="I41" s="115">
        <v>105.97375486787455</v>
      </c>
      <c r="J41" s="115">
        <v>0.77462144745122652</v>
      </c>
      <c r="K41" s="268">
        <v>4.7616048986212446E-2</v>
      </c>
    </row>
    <row r="42" spans="2:11">
      <c r="B42" s="561"/>
      <c r="C42" s="562" t="s">
        <v>118</v>
      </c>
      <c r="D42" s="114">
        <v>2054.596</v>
      </c>
      <c r="E42" s="115">
        <v>112.65276223509744</v>
      </c>
      <c r="F42" s="115">
        <v>0.30722056198537623</v>
      </c>
      <c r="G42" s="278">
        <v>4.4852357957933187E-2</v>
      </c>
      <c r="H42" s="114">
        <v>103.53100000000001</v>
      </c>
      <c r="I42" s="115">
        <v>83.204211203086075</v>
      </c>
      <c r="J42" s="115">
        <v>5.4474556463242667E-2</v>
      </c>
      <c r="K42" s="268">
        <v>-1.1991225330925602E-2</v>
      </c>
    </row>
    <row r="43" spans="2:11">
      <c r="B43" s="561"/>
      <c r="C43" s="562" t="s">
        <v>119</v>
      </c>
      <c r="D43" s="114">
        <v>635.90800000000002</v>
      </c>
      <c r="E43" s="115">
        <v>138.75668244997709</v>
      </c>
      <c r="F43" s="115">
        <v>9.5086339665314559E-2</v>
      </c>
      <c r="G43" s="278">
        <v>3.4522506080957582E-2</v>
      </c>
      <c r="H43" s="114">
        <v>262.16800000000001</v>
      </c>
      <c r="I43" s="115">
        <v>174.27095727779735</v>
      </c>
      <c r="J43" s="115">
        <v>0.13794405075634741</v>
      </c>
      <c r="K43" s="268">
        <v>6.4107928486992136E-2</v>
      </c>
    </row>
    <row r="44" spans="2:11">
      <c r="B44" s="561"/>
      <c r="C44" s="562" t="s">
        <v>120</v>
      </c>
      <c r="D44" s="114">
        <v>3743.3049999999998</v>
      </c>
      <c r="E44" s="115">
        <v>74.973056562492047</v>
      </c>
      <c r="F44" s="115">
        <v>0.55973060678725595</v>
      </c>
      <c r="G44" s="278">
        <v>-0.2428695951059775</v>
      </c>
      <c r="H44" s="114">
        <v>1971.45</v>
      </c>
      <c r="I44" s="115">
        <v>81.114842026741627</v>
      </c>
      <c r="J44" s="115">
        <v>1.0373111854368233</v>
      </c>
      <c r="K44" s="268">
        <v>-0.2633565476012027</v>
      </c>
    </row>
    <row r="45" spans="2:11" s="128" customFormat="1">
      <c r="B45" s="561"/>
      <c r="C45" s="565" t="s">
        <v>121</v>
      </c>
      <c r="D45" s="117">
        <v>2101.9360000000001</v>
      </c>
      <c r="E45" s="118">
        <v>153.98290898834836</v>
      </c>
      <c r="F45" s="118">
        <v>0.31429923896342338</v>
      </c>
      <c r="G45" s="279">
        <v>0.14322492105812987</v>
      </c>
      <c r="H45" s="117">
        <v>499.33600000000001</v>
      </c>
      <c r="I45" s="118">
        <v>102.91131674944869</v>
      </c>
      <c r="J45" s="118">
        <v>0.26273393598178074</v>
      </c>
      <c r="K45" s="269">
        <v>8.1050791437224292E-3</v>
      </c>
    </row>
    <row r="46" spans="2:11" s="103" customFormat="1">
      <c r="B46" s="568"/>
      <c r="C46" s="569" t="s">
        <v>122</v>
      </c>
      <c r="D46" s="108">
        <v>72475.331000000006</v>
      </c>
      <c r="E46" s="109">
        <v>127.6497456333947</v>
      </c>
      <c r="F46" s="109">
        <v>10.837124145036864</v>
      </c>
      <c r="G46" s="276">
        <v>3.0512425590037271</v>
      </c>
      <c r="H46" s="108">
        <v>13482.919</v>
      </c>
      <c r="I46" s="109">
        <v>59.703214392905032</v>
      </c>
      <c r="J46" s="109">
        <v>7.0942619346362674</v>
      </c>
      <c r="K46" s="266">
        <v>-5.221492689234104</v>
      </c>
    </row>
    <row r="47" spans="2:11">
      <c r="B47" s="557">
        <v>7</v>
      </c>
      <c r="C47" s="570" t="s">
        <v>123</v>
      </c>
      <c r="D47" s="111">
        <v>155968.495</v>
      </c>
      <c r="E47" s="112">
        <v>170.8696735710279</v>
      </c>
      <c r="F47" s="112">
        <v>23.321727817007986</v>
      </c>
      <c r="G47" s="277">
        <v>12.573253255274091</v>
      </c>
      <c r="H47" s="111">
        <v>11868.686</v>
      </c>
      <c r="I47" s="112">
        <v>70.301009295450228</v>
      </c>
      <c r="J47" s="112">
        <v>6.2449064111377055</v>
      </c>
      <c r="K47" s="267">
        <v>-2.8768739158431029</v>
      </c>
    </row>
    <row r="48" spans="2:11">
      <c r="B48" s="561"/>
      <c r="C48" s="562" t="s">
        <v>124</v>
      </c>
      <c r="D48" s="114">
        <v>4322.808</v>
      </c>
      <c r="E48" s="115">
        <v>191.31227550899382</v>
      </c>
      <c r="F48" s="115">
        <v>0.64638279404558385</v>
      </c>
      <c r="G48" s="278">
        <v>0.40102146019293028</v>
      </c>
      <c r="H48" s="114">
        <v>1676.2929999999999</v>
      </c>
      <c r="I48" s="115">
        <v>176.89413006199709</v>
      </c>
      <c r="J48" s="115">
        <v>0.88200942401250293</v>
      </c>
      <c r="K48" s="268">
        <v>0.41808805107588387</v>
      </c>
    </row>
    <row r="49" spans="2:11">
      <c r="B49" s="561"/>
      <c r="C49" s="562" t="s">
        <v>125</v>
      </c>
      <c r="D49" s="114">
        <v>1620.56</v>
      </c>
      <c r="E49" s="115">
        <v>97.436267436267428</v>
      </c>
      <c r="F49" s="115">
        <v>0.24231983023962925</v>
      </c>
      <c r="G49" s="278">
        <v>-8.2876716283936946E-3</v>
      </c>
      <c r="H49" s="114">
        <v>536.97199999999998</v>
      </c>
      <c r="I49" s="115">
        <v>101.86013513769856</v>
      </c>
      <c r="J49" s="115">
        <v>0.28253674293864006</v>
      </c>
      <c r="K49" s="268">
        <v>5.6263914826095249E-3</v>
      </c>
    </row>
    <row r="50" spans="2:11">
      <c r="B50" s="561"/>
      <c r="C50" s="562" t="s">
        <v>126</v>
      </c>
      <c r="D50" s="114">
        <v>3421.0949999999998</v>
      </c>
      <c r="E50" s="115">
        <v>86.599629968360745</v>
      </c>
      <c r="F50" s="115">
        <v>0.51155104385745942</v>
      </c>
      <c r="G50" s="278">
        <v>-0.10289190973958248</v>
      </c>
      <c r="H50" s="114">
        <v>1805.2809999999999</v>
      </c>
      <c r="I50" s="115">
        <v>65.64522117177934</v>
      </c>
      <c r="J50" s="115">
        <v>0.94987860415256475</v>
      </c>
      <c r="K50" s="268">
        <v>-0.54208440132305691</v>
      </c>
    </row>
    <row r="51" spans="2:11">
      <c r="B51" s="561"/>
      <c r="C51" s="562" t="s">
        <v>127</v>
      </c>
      <c r="D51" s="114">
        <v>2639.1849999999999</v>
      </c>
      <c r="E51" s="115">
        <v>83.436185434751408</v>
      </c>
      <c r="F51" s="115">
        <v>0.3946332509570617</v>
      </c>
      <c r="G51" s="278">
        <v>-0.1018335989512006</v>
      </c>
      <c r="H51" s="114">
        <v>1790.7629999999999</v>
      </c>
      <c r="I51" s="115">
        <v>67.168666677419083</v>
      </c>
      <c r="J51" s="115">
        <v>0.94223971714545252</v>
      </c>
      <c r="K51" s="268">
        <v>-0.50222457914307694</v>
      </c>
    </row>
    <row r="52" spans="2:11">
      <c r="B52" s="561"/>
      <c r="C52" s="562" t="s">
        <v>128</v>
      </c>
      <c r="D52" s="114">
        <v>857.38400000000001</v>
      </c>
      <c r="E52" s="115">
        <v>61.753696539812573</v>
      </c>
      <c r="F52" s="115">
        <v>0.12820330338288882</v>
      </c>
      <c r="G52" s="278">
        <v>-0.10320891706664416</v>
      </c>
      <c r="H52" s="114">
        <v>6.2450000000000001</v>
      </c>
      <c r="I52" s="115">
        <v>5.8864559670471577</v>
      </c>
      <c r="J52" s="115">
        <v>3.2859105496223402E-3</v>
      </c>
      <c r="K52" s="268">
        <v>-5.7288668567472015E-2</v>
      </c>
    </row>
    <row r="53" spans="2:11">
      <c r="B53" s="561"/>
      <c r="C53" s="562" t="s">
        <v>129</v>
      </c>
      <c r="D53" s="114">
        <v>663.58299999999997</v>
      </c>
      <c r="E53" s="115">
        <v>835.0527269524074</v>
      </c>
      <c r="F53" s="115">
        <v>9.9224539609705217E-2</v>
      </c>
      <c r="G53" s="278">
        <v>0.11353118875615477</v>
      </c>
      <c r="H53" s="114">
        <v>0.39400000000000002</v>
      </c>
      <c r="I53" s="115">
        <v>1.7829667843243733</v>
      </c>
      <c r="J53" s="115">
        <v>2.0730964876720606E-4</v>
      </c>
      <c r="K53" s="268">
        <v>-1.245311041592465E-2</v>
      </c>
    </row>
    <row r="54" spans="2:11" s="128" customFormat="1">
      <c r="B54" s="561"/>
      <c r="C54" s="562" t="s">
        <v>329</v>
      </c>
      <c r="D54" s="114">
        <v>135335.99</v>
      </c>
      <c r="E54" s="115">
        <v>185.80025534769203</v>
      </c>
      <c r="F54" s="115">
        <v>20.236581257165525</v>
      </c>
      <c r="G54" s="278">
        <v>12.147052744687825</v>
      </c>
      <c r="H54" s="114">
        <v>6028.0360000000001</v>
      </c>
      <c r="I54" s="115">
        <v>62.3504059475395</v>
      </c>
      <c r="J54" s="115">
        <v>3.1717513348123698</v>
      </c>
      <c r="K54" s="268">
        <v>-2.0885020593332992</v>
      </c>
    </row>
    <row r="55" spans="2:11" s="103" customFormat="1">
      <c r="B55" s="561"/>
      <c r="C55" s="562" t="s">
        <v>330</v>
      </c>
      <c r="D55" s="114">
        <v>131490.70499999999</v>
      </c>
      <c r="E55" s="115">
        <v>191.53949851327167</v>
      </c>
      <c r="F55" s="115">
        <v>19.661601738713266</v>
      </c>
      <c r="G55" s="278">
        <v>12.214074818615492</v>
      </c>
      <c r="H55" s="114">
        <v>4850.0749999999998</v>
      </c>
      <c r="I55" s="115">
        <v>55.500774023567665</v>
      </c>
      <c r="J55" s="115">
        <v>2.5519475754939265</v>
      </c>
      <c r="K55" s="268">
        <v>-2.2312073374892472</v>
      </c>
    </row>
    <row r="56" spans="2:11" s="103" customFormat="1">
      <c r="B56" s="561"/>
      <c r="C56" s="562" t="s">
        <v>338</v>
      </c>
      <c r="D56" s="114">
        <v>1625.5550000000001</v>
      </c>
      <c r="E56" s="115">
        <v>163.53310087704295</v>
      </c>
      <c r="F56" s="115">
        <v>0.24306672486373881</v>
      </c>
      <c r="G56" s="278">
        <v>0.12274714180333854</v>
      </c>
      <c r="H56" s="114">
        <v>601.23199999999997</v>
      </c>
      <c r="I56" s="115">
        <v>93.21961104745543</v>
      </c>
      <c r="J56" s="115">
        <v>0.31634821001930163</v>
      </c>
      <c r="K56" s="268">
        <v>-2.5091548636140843E-2</v>
      </c>
    </row>
    <row r="57" spans="2:11">
      <c r="B57" s="568"/>
      <c r="C57" s="554" t="s">
        <v>132</v>
      </c>
      <c r="D57" s="108">
        <v>4816.9459999999999</v>
      </c>
      <c r="E57" s="109">
        <v>107.30356288801075</v>
      </c>
      <c r="F57" s="109">
        <v>0.72027048489007572</v>
      </c>
      <c r="G57" s="276">
        <v>6.3724692380394979E-2</v>
      </c>
      <c r="H57" s="108">
        <v>494.01499999999999</v>
      </c>
      <c r="I57" s="109">
        <v>87.150153037372874</v>
      </c>
      <c r="J57" s="109">
        <v>0.25993420339018097</v>
      </c>
      <c r="K57" s="266">
        <v>-4.1793428063764813E-2</v>
      </c>
    </row>
    <row r="58" spans="2:11">
      <c r="B58" s="557">
        <v>8</v>
      </c>
      <c r="C58" s="570" t="s">
        <v>133</v>
      </c>
      <c r="D58" s="111">
        <v>103474.568</v>
      </c>
      <c r="E58" s="112">
        <v>118.7086537094134</v>
      </c>
      <c r="F58" s="112">
        <v>15.472392106357663</v>
      </c>
      <c r="G58" s="277">
        <v>3.1696340084714114</v>
      </c>
      <c r="H58" s="111">
        <v>70125.455000000002</v>
      </c>
      <c r="I58" s="112">
        <v>128.65761596865403</v>
      </c>
      <c r="J58" s="112">
        <v>36.897673720026688</v>
      </c>
      <c r="K58" s="267">
        <v>8.9622758942891352</v>
      </c>
    </row>
    <row r="59" spans="2:11">
      <c r="B59" s="561"/>
      <c r="C59" s="562" t="s">
        <v>373</v>
      </c>
      <c r="D59" s="114">
        <v>38.188000000000002</v>
      </c>
      <c r="E59" s="115">
        <v>2.1739811100237794</v>
      </c>
      <c r="F59" s="115">
        <v>5.7101925736726573E-3</v>
      </c>
      <c r="G59" s="278">
        <v>-0.33399569335342089</v>
      </c>
      <c r="H59" s="114">
        <v>10.026</v>
      </c>
      <c r="I59" s="115" t="s">
        <v>384</v>
      </c>
      <c r="J59" s="115">
        <v>5.275346544517787E-3</v>
      </c>
      <c r="K59" s="268">
        <v>5.7526209468328664E-3</v>
      </c>
    </row>
    <row r="60" spans="2:11">
      <c r="B60" s="561"/>
      <c r="C60" s="562" t="s">
        <v>134</v>
      </c>
      <c r="D60" s="114">
        <v>93478.569000000003</v>
      </c>
      <c r="E60" s="115">
        <v>123.65131166710843</v>
      </c>
      <c r="F60" s="115">
        <v>13.977705836947397</v>
      </c>
      <c r="G60" s="278">
        <v>3.4752327646707144</v>
      </c>
      <c r="H60" s="114">
        <v>69775.921000000002</v>
      </c>
      <c r="I60" s="115">
        <v>129.0784023614182</v>
      </c>
      <c r="J60" s="115">
        <v>36.713760596239389</v>
      </c>
      <c r="K60" s="268">
        <v>9.0190458745127078</v>
      </c>
    </row>
    <row r="61" spans="2:11">
      <c r="B61" s="561"/>
      <c r="C61" s="562" t="s">
        <v>135</v>
      </c>
      <c r="D61" s="114">
        <v>1271.0039999999999</v>
      </c>
      <c r="E61" s="115">
        <v>103.54343922809464</v>
      </c>
      <c r="F61" s="115">
        <v>0.19005126222656968</v>
      </c>
      <c r="G61" s="278">
        <v>8.4540470250612614E-3</v>
      </c>
      <c r="H61" s="114">
        <v>117.65900000000001</v>
      </c>
      <c r="I61" s="115">
        <v>59.37725517902652</v>
      </c>
      <c r="J61" s="115">
        <v>6.1908238488072836E-2</v>
      </c>
      <c r="K61" s="268">
        <v>-4.6186213418737132E-2</v>
      </c>
    </row>
    <row r="62" spans="2:11">
      <c r="B62" s="561"/>
      <c r="C62" s="562" t="s">
        <v>136</v>
      </c>
      <c r="D62" s="114">
        <v>1619.768</v>
      </c>
      <c r="E62" s="115">
        <v>134.48587073392477</v>
      </c>
      <c r="F62" s="115">
        <v>0.2422014037046353</v>
      </c>
      <c r="G62" s="278">
        <v>8.0729579593532039E-2</v>
      </c>
      <c r="H62" s="114">
        <v>36.985999999999997</v>
      </c>
      <c r="I62" s="115">
        <v>37.049354396017186</v>
      </c>
      <c r="J62" s="115">
        <v>1.9460798653055542E-2</v>
      </c>
      <c r="K62" s="268">
        <v>-3.6057446455397747E-2</v>
      </c>
    </row>
    <row r="63" spans="2:11" s="103" customFormat="1">
      <c r="B63" s="561"/>
      <c r="C63" s="562" t="s">
        <v>137</v>
      </c>
      <c r="D63" s="114">
        <v>6760.915</v>
      </c>
      <c r="E63" s="115">
        <v>94.529535922793812</v>
      </c>
      <c r="F63" s="115">
        <v>1.0109491626749785</v>
      </c>
      <c r="G63" s="278">
        <v>-7.6046189922852517E-2</v>
      </c>
      <c r="H63" s="114" t="s">
        <v>11</v>
      </c>
      <c r="I63" s="115" t="s">
        <v>11</v>
      </c>
      <c r="J63" s="115" t="s">
        <v>11</v>
      </c>
      <c r="K63" s="268" t="s">
        <v>11</v>
      </c>
    </row>
    <row r="64" spans="2:11">
      <c r="B64" s="561"/>
      <c r="C64" s="562" t="s">
        <v>138</v>
      </c>
      <c r="D64" s="114">
        <v>6326.915</v>
      </c>
      <c r="E64" s="115" t="s">
        <v>384</v>
      </c>
      <c r="F64" s="115">
        <v>0.94605381395354937</v>
      </c>
      <c r="G64" s="278">
        <v>1.2297231224380509</v>
      </c>
      <c r="H64" s="114" t="s">
        <v>11</v>
      </c>
      <c r="I64" s="115" t="s">
        <v>11</v>
      </c>
      <c r="J64" s="115" t="s">
        <v>11</v>
      </c>
      <c r="K64" s="268" t="s">
        <v>11</v>
      </c>
    </row>
    <row r="65" spans="2:11" s="99" customFormat="1">
      <c r="B65" s="553"/>
      <c r="C65" s="554" t="s">
        <v>139</v>
      </c>
      <c r="D65" s="108" t="s">
        <v>11</v>
      </c>
      <c r="E65" s="109" t="s">
        <v>382</v>
      </c>
      <c r="F65" s="109" t="s">
        <v>11</v>
      </c>
      <c r="G65" s="276">
        <v>-1.3901231933816085</v>
      </c>
      <c r="H65" s="108" t="s">
        <v>11</v>
      </c>
      <c r="I65" s="109" t="s">
        <v>11</v>
      </c>
      <c r="J65" s="109" t="s">
        <v>11</v>
      </c>
      <c r="K65" s="266" t="s">
        <v>11</v>
      </c>
    </row>
    <row r="66" spans="2:11" s="99" customFormat="1">
      <c r="B66" s="557">
        <v>9</v>
      </c>
      <c r="C66" s="558" t="s">
        <v>140</v>
      </c>
      <c r="D66" s="111">
        <v>61349.72</v>
      </c>
      <c r="E66" s="112">
        <v>136.29356759849682</v>
      </c>
      <c r="F66" s="112">
        <v>9.1735287404655104</v>
      </c>
      <c r="G66" s="277">
        <v>3.1752814424966136</v>
      </c>
      <c r="H66" s="111">
        <v>8175.7160000000003</v>
      </c>
      <c r="I66" s="112">
        <v>89.84709089608333</v>
      </c>
      <c r="J66" s="112">
        <v>4.3017888639097128</v>
      </c>
      <c r="K66" s="267">
        <v>-0.53009088091096368</v>
      </c>
    </row>
    <row r="67" spans="2:11" s="99" customFormat="1">
      <c r="B67" s="561"/>
      <c r="C67" s="562" t="s">
        <v>339</v>
      </c>
      <c r="D67" s="114">
        <v>13728.098</v>
      </c>
      <c r="E67" s="115">
        <v>93.495598253480921</v>
      </c>
      <c r="F67" s="115">
        <v>2.0527412603501225</v>
      </c>
      <c r="G67" s="278">
        <v>-0.18562732355462069</v>
      </c>
      <c r="H67" s="114">
        <v>3582.1489999999999</v>
      </c>
      <c r="I67" s="115">
        <v>77.468938561815023</v>
      </c>
      <c r="J67" s="115">
        <v>1.8848072360959354</v>
      </c>
      <c r="K67" s="268">
        <v>-0.59777225077606022</v>
      </c>
    </row>
    <row r="68" spans="2:11" s="99" customFormat="1" ht="12.6" thickBot="1">
      <c r="B68" s="571"/>
      <c r="C68" s="572" t="s">
        <v>331</v>
      </c>
      <c r="D68" s="120">
        <v>1642.56</v>
      </c>
      <c r="E68" s="121">
        <v>88.496042472238585</v>
      </c>
      <c r="F68" s="121">
        <v>0.24560945621168326</v>
      </c>
      <c r="G68" s="280">
        <v>-4.1501137643281116E-2</v>
      </c>
      <c r="H68" s="120">
        <v>753.91399999999999</v>
      </c>
      <c r="I68" s="121">
        <v>100.99614456152759</v>
      </c>
      <c r="J68" s="121">
        <v>0.39668438208294265</v>
      </c>
      <c r="K68" s="270">
        <v>4.2665558907489728E-3</v>
      </c>
    </row>
  </sheetData>
  <phoneticPr fontId="4"/>
  <conditionalFormatting sqref="A1:A1048576 L1:L1048576">
    <cfRule type="cellIs" dxfId="20" priority="8" stopIfTrue="1" operator="lessThan">
      <formula>0</formula>
    </cfRule>
  </conditionalFormatting>
  <conditionalFormatting sqref="B1:K69">
    <cfRule type="cellIs" dxfId="19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426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234</v>
      </c>
      <c r="E4" s="618"/>
      <c r="F4" s="618"/>
      <c r="G4" s="619"/>
      <c r="H4" s="617" t="s">
        <v>235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149069.11799999999</v>
      </c>
      <c r="E7" s="102">
        <v>123.69476584663003</v>
      </c>
      <c r="F7" s="102">
        <v>100</v>
      </c>
      <c r="G7" s="274">
        <v>23.694765846630045</v>
      </c>
      <c r="H7" s="101">
        <v>156839.671</v>
      </c>
      <c r="I7" s="102">
        <v>151.22448799739405</v>
      </c>
      <c r="J7" s="102">
        <v>100</v>
      </c>
      <c r="K7" s="264">
        <v>51.224487997394043</v>
      </c>
    </row>
    <row r="8" spans="1:11" s="103" customFormat="1">
      <c r="B8" s="549">
        <v>1</v>
      </c>
      <c r="C8" s="550" t="s">
        <v>84</v>
      </c>
      <c r="D8" s="105">
        <v>2372.0219999999999</v>
      </c>
      <c r="E8" s="106">
        <v>107.63517459470424</v>
      </c>
      <c r="F8" s="106">
        <v>1.5912229386102625</v>
      </c>
      <c r="G8" s="275">
        <v>0.13961983055484248</v>
      </c>
      <c r="H8" s="105">
        <v>3503.902</v>
      </c>
      <c r="I8" s="106">
        <v>161.35414172300096</v>
      </c>
      <c r="J8" s="106">
        <v>2.2340661502662802</v>
      </c>
      <c r="K8" s="265">
        <v>1.2846414143997025</v>
      </c>
    </row>
    <row r="9" spans="1:11">
      <c r="B9" s="553"/>
      <c r="C9" s="554" t="s">
        <v>85</v>
      </c>
      <c r="D9" s="108">
        <v>1087.539</v>
      </c>
      <c r="E9" s="109">
        <v>103.55778459991467</v>
      </c>
      <c r="F9" s="109">
        <v>0.72955352160868092</v>
      </c>
      <c r="G9" s="276">
        <v>3.1003118542149277E-2</v>
      </c>
      <c r="H9" s="108">
        <v>2333.6849999999999</v>
      </c>
      <c r="I9" s="109">
        <v>194.40036386264185</v>
      </c>
      <c r="J9" s="109">
        <v>1.4879430600182781</v>
      </c>
      <c r="K9" s="266">
        <v>1.0926599621741291</v>
      </c>
    </row>
    <row r="10" spans="1:11" s="103" customFormat="1" ht="11.25" customHeight="1">
      <c r="B10" s="557">
        <v>2</v>
      </c>
      <c r="C10" s="558" t="s">
        <v>87</v>
      </c>
      <c r="D10" s="111">
        <v>2382.018</v>
      </c>
      <c r="E10" s="112">
        <v>91.964835877597352</v>
      </c>
      <c r="F10" s="112">
        <v>1.5979285528475455</v>
      </c>
      <c r="G10" s="277">
        <v>-0.17269574277304262</v>
      </c>
      <c r="H10" s="111">
        <v>6157.7240000000002</v>
      </c>
      <c r="I10" s="112">
        <v>113.18812938214673</v>
      </c>
      <c r="J10" s="112">
        <v>3.9261265729127932</v>
      </c>
      <c r="K10" s="267">
        <v>0.69178116902906728</v>
      </c>
    </row>
    <row r="11" spans="1:11">
      <c r="B11" s="561"/>
      <c r="C11" s="562" t="s">
        <v>88</v>
      </c>
      <c r="D11" s="114">
        <v>162.58099999999999</v>
      </c>
      <c r="E11" s="115">
        <v>75.914607098331643</v>
      </c>
      <c r="F11" s="115">
        <v>0.10906417250016867</v>
      </c>
      <c r="G11" s="278">
        <v>-4.280177878224832E-2</v>
      </c>
      <c r="H11" s="114">
        <v>1652.5889999999999</v>
      </c>
      <c r="I11" s="115">
        <v>99.033568324388327</v>
      </c>
      <c r="J11" s="115">
        <v>1.0536804811328633</v>
      </c>
      <c r="K11" s="268">
        <v>-1.5549620210144241E-2</v>
      </c>
    </row>
    <row r="12" spans="1:11">
      <c r="B12" s="561"/>
      <c r="C12" s="562" t="s">
        <v>89</v>
      </c>
      <c r="D12" s="114">
        <v>125.48099999999999</v>
      </c>
      <c r="E12" s="115">
        <v>108.77434790523498</v>
      </c>
      <c r="F12" s="115">
        <v>8.4176388566275684E-2</v>
      </c>
      <c r="G12" s="278">
        <v>8.399046272612877E-3</v>
      </c>
      <c r="H12" s="114">
        <v>390.59500000000003</v>
      </c>
      <c r="I12" s="115">
        <v>93.678424186898766</v>
      </c>
      <c r="J12" s="115">
        <v>0.2490409457693902</v>
      </c>
      <c r="K12" s="268">
        <v>-2.5414329354435539E-2</v>
      </c>
    </row>
    <row r="13" spans="1:11">
      <c r="B13" s="561"/>
      <c r="C13" s="565" t="s">
        <v>328</v>
      </c>
      <c r="D13" s="117">
        <v>860.18399999999997</v>
      </c>
      <c r="E13" s="118">
        <v>85.411805358345035</v>
      </c>
      <c r="F13" s="118">
        <v>0.57703702251729971</v>
      </c>
      <c r="G13" s="279">
        <v>-0.1219098083659098</v>
      </c>
      <c r="H13" s="117">
        <v>3150.5990000000002</v>
      </c>
      <c r="I13" s="118">
        <v>122.37949853366739</v>
      </c>
      <c r="J13" s="118">
        <v>2.0088023520528808</v>
      </c>
      <c r="K13" s="269">
        <v>0.55552168006786107</v>
      </c>
    </row>
    <row r="14" spans="1:11" s="103" customFormat="1">
      <c r="B14" s="549">
        <v>3</v>
      </c>
      <c r="C14" s="550" t="s">
        <v>90</v>
      </c>
      <c r="D14" s="105">
        <v>733.92899999999997</v>
      </c>
      <c r="E14" s="106">
        <v>13.844880086835037</v>
      </c>
      <c r="F14" s="106">
        <v>0.49234141172016588</v>
      </c>
      <c r="G14" s="275">
        <v>-3.7897414520142081</v>
      </c>
      <c r="H14" s="105">
        <v>202.964</v>
      </c>
      <c r="I14" s="106">
        <v>177.3866228510999</v>
      </c>
      <c r="J14" s="106">
        <v>0.12940858566325353</v>
      </c>
      <c r="K14" s="265">
        <v>8.5374906771700995E-2</v>
      </c>
    </row>
    <row r="15" spans="1:11">
      <c r="B15" s="553"/>
      <c r="C15" s="554" t="s">
        <v>91</v>
      </c>
      <c r="D15" s="108">
        <v>567.04</v>
      </c>
      <c r="E15" s="109">
        <v>11.010547438034116</v>
      </c>
      <c r="F15" s="109">
        <v>0.3803873046327409</v>
      </c>
      <c r="G15" s="276">
        <v>-3.8028304221687423</v>
      </c>
      <c r="H15" s="108">
        <v>202.964</v>
      </c>
      <c r="I15" s="109">
        <v>185.90192163256333</v>
      </c>
      <c r="J15" s="109">
        <v>0.12940858566325353</v>
      </c>
      <c r="K15" s="266">
        <v>9.0428268185563834E-2</v>
      </c>
    </row>
    <row r="16" spans="1:11" s="103" customFormat="1">
      <c r="B16" s="557">
        <v>4</v>
      </c>
      <c r="C16" s="558" t="s">
        <v>92</v>
      </c>
      <c r="D16" s="111">
        <v>19488.388999999999</v>
      </c>
      <c r="E16" s="112">
        <v>77.503351432067348</v>
      </c>
      <c r="F16" s="112">
        <v>13.073391230502887</v>
      </c>
      <c r="G16" s="277">
        <v>-4.6939333851410057</v>
      </c>
      <c r="H16" s="111">
        <v>18766.102999999999</v>
      </c>
      <c r="I16" s="112">
        <v>147.89034392315165</v>
      </c>
      <c r="J16" s="112">
        <v>11.96515070476015</v>
      </c>
      <c r="K16" s="267">
        <v>5.8593364019511354</v>
      </c>
    </row>
    <row r="17" spans="2:11">
      <c r="B17" s="561"/>
      <c r="C17" s="562" t="s">
        <v>93</v>
      </c>
      <c r="D17" s="114">
        <v>3857.962</v>
      </c>
      <c r="E17" s="115">
        <v>69.041703174303208</v>
      </c>
      <c r="F17" s="115">
        <v>2.5880357056919059</v>
      </c>
      <c r="G17" s="278">
        <v>-1.4354469608235274</v>
      </c>
      <c r="H17" s="114">
        <v>6644.2889999999998</v>
      </c>
      <c r="I17" s="115">
        <v>132.88065080687886</v>
      </c>
      <c r="J17" s="115">
        <v>4.2363573945523001</v>
      </c>
      <c r="K17" s="268">
        <v>1.5852339796005026</v>
      </c>
    </row>
    <row r="18" spans="2:11">
      <c r="B18" s="561"/>
      <c r="C18" s="562" t="s">
        <v>94</v>
      </c>
      <c r="D18" s="114">
        <v>1138.875</v>
      </c>
      <c r="E18" s="115">
        <v>113.46733047525015</v>
      </c>
      <c r="F18" s="115">
        <v>0.76399123794373025</v>
      </c>
      <c r="G18" s="278">
        <v>0.11216319726947521</v>
      </c>
      <c r="H18" s="114">
        <v>2808.194</v>
      </c>
      <c r="I18" s="115">
        <v>183.82407523174439</v>
      </c>
      <c r="J18" s="115">
        <v>1.7904870509451654</v>
      </c>
      <c r="K18" s="268">
        <v>1.2346949968077334</v>
      </c>
    </row>
    <row r="19" spans="2:11">
      <c r="B19" s="561"/>
      <c r="C19" s="562" t="s">
        <v>95</v>
      </c>
      <c r="D19" s="114">
        <v>950.87099999999998</v>
      </c>
      <c r="E19" s="115">
        <v>88.648886005000818</v>
      </c>
      <c r="F19" s="115">
        <v>0.63787256056616637</v>
      </c>
      <c r="G19" s="278">
        <v>-0.10103002162833244</v>
      </c>
      <c r="H19" s="114">
        <v>489.16500000000002</v>
      </c>
      <c r="I19" s="115">
        <v>114.56203584652459</v>
      </c>
      <c r="J19" s="115">
        <v>0.31188856548927602</v>
      </c>
      <c r="K19" s="268">
        <v>5.9951899635787724E-2</v>
      </c>
    </row>
    <row r="20" spans="2:11">
      <c r="B20" s="561"/>
      <c r="C20" s="562" t="s">
        <v>96</v>
      </c>
      <c r="D20" s="114">
        <v>274.71699999999998</v>
      </c>
      <c r="E20" s="115">
        <v>39.33052057100889</v>
      </c>
      <c r="F20" s="115">
        <v>0.18428833797755481</v>
      </c>
      <c r="G20" s="278">
        <v>-0.35163310045051066</v>
      </c>
      <c r="H20" s="114">
        <v>100.642</v>
      </c>
      <c r="I20" s="115">
        <v>112.93623897479632</v>
      </c>
      <c r="J20" s="115">
        <v>6.4168714049393796E-2</v>
      </c>
      <c r="K20" s="268">
        <v>1.1115273875025908E-2</v>
      </c>
    </row>
    <row r="21" spans="2:11">
      <c r="B21" s="561"/>
      <c r="C21" s="562" t="s">
        <v>97</v>
      </c>
      <c r="D21" s="114">
        <v>1.863</v>
      </c>
      <c r="E21" s="115">
        <v>44.869942196531795</v>
      </c>
      <c r="F21" s="115">
        <v>1.2497558347396944E-3</v>
      </c>
      <c r="G21" s="278">
        <v>-1.8993693853004226E-3</v>
      </c>
      <c r="H21" s="114">
        <v>418.339</v>
      </c>
      <c r="I21" s="115">
        <v>180.90335135135135</v>
      </c>
      <c r="J21" s="115">
        <v>0.26673034783399924</v>
      </c>
      <c r="K21" s="268">
        <v>0.18039082876515633</v>
      </c>
    </row>
    <row r="22" spans="2:11">
      <c r="B22" s="561"/>
      <c r="C22" s="565" t="s">
        <v>98</v>
      </c>
      <c r="D22" s="117">
        <v>7413.0240000000003</v>
      </c>
      <c r="E22" s="118">
        <v>91.151295043847284</v>
      </c>
      <c r="F22" s="118">
        <v>4.9728770784033216</v>
      </c>
      <c r="G22" s="279">
        <v>-0.59713966255599371</v>
      </c>
      <c r="H22" s="117">
        <v>4310.9359999999997</v>
      </c>
      <c r="I22" s="118">
        <v>121.16828081552438</v>
      </c>
      <c r="J22" s="118">
        <v>2.7486260156717619</v>
      </c>
      <c r="K22" s="269">
        <v>0.72616350344176239</v>
      </c>
    </row>
    <row r="23" spans="2:11" s="103" customFormat="1">
      <c r="B23" s="549">
        <v>5</v>
      </c>
      <c r="C23" s="550" t="s">
        <v>99</v>
      </c>
      <c r="D23" s="105">
        <v>14989.076999999999</v>
      </c>
      <c r="E23" s="106">
        <v>127.08834956247206</v>
      </c>
      <c r="F23" s="106">
        <v>10.055118861037334</v>
      </c>
      <c r="G23" s="275">
        <v>2.6510342398215481</v>
      </c>
      <c r="H23" s="105">
        <v>36298.398000000001</v>
      </c>
      <c r="I23" s="106">
        <v>117.30323283557405</v>
      </c>
      <c r="J23" s="106">
        <v>23.143633092675898</v>
      </c>
      <c r="K23" s="265">
        <v>5.1626291456365454</v>
      </c>
    </row>
    <row r="24" spans="2:11">
      <c r="B24" s="561"/>
      <c r="C24" s="562" t="s">
        <v>100</v>
      </c>
      <c r="D24" s="114">
        <v>204.59700000000001</v>
      </c>
      <c r="E24" s="115">
        <v>111.966223574544</v>
      </c>
      <c r="F24" s="115">
        <v>0.13724975551274141</v>
      </c>
      <c r="G24" s="278">
        <v>1.8143997806456549E-2</v>
      </c>
      <c r="H24" s="114">
        <v>2174.0749999999998</v>
      </c>
      <c r="I24" s="115">
        <v>53.19665640941318</v>
      </c>
      <c r="J24" s="115">
        <v>1.3861767154561297</v>
      </c>
      <c r="K24" s="268">
        <v>-1.8443072172221489</v>
      </c>
    </row>
    <row r="25" spans="2:11">
      <c r="B25" s="561"/>
      <c r="C25" s="562" t="s">
        <v>101</v>
      </c>
      <c r="D25" s="114">
        <v>282.459</v>
      </c>
      <c r="E25" s="115">
        <v>95.525704371823096</v>
      </c>
      <c r="F25" s="115">
        <v>0.18948190194564646</v>
      </c>
      <c r="G25" s="278">
        <v>-1.0978006538892353E-2</v>
      </c>
      <c r="H25" s="114">
        <v>959.25800000000004</v>
      </c>
      <c r="I25" s="115">
        <v>135.84703121658731</v>
      </c>
      <c r="J25" s="115">
        <v>0.61161694224670993</v>
      </c>
      <c r="K25" s="268">
        <v>0.24406453245694681</v>
      </c>
    </row>
    <row r="26" spans="2:11">
      <c r="B26" s="561"/>
      <c r="C26" s="562" t="s">
        <v>102</v>
      </c>
      <c r="D26" s="114">
        <v>469.88499999999999</v>
      </c>
      <c r="E26" s="115">
        <v>117.08720397097521</v>
      </c>
      <c r="F26" s="115">
        <v>0.31521283972445585</v>
      </c>
      <c r="G26" s="278">
        <v>5.6900592773353381E-2</v>
      </c>
      <c r="H26" s="114">
        <v>1049.5309999999999</v>
      </c>
      <c r="I26" s="115">
        <v>90.971191717748866</v>
      </c>
      <c r="J26" s="115">
        <v>0.66917444630446843</v>
      </c>
      <c r="K26" s="268">
        <v>-0.10043567862526663</v>
      </c>
    </row>
    <row r="27" spans="2:11">
      <c r="B27" s="561"/>
      <c r="C27" s="562" t="s">
        <v>103</v>
      </c>
      <c r="D27" s="114" t="s">
        <v>11</v>
      </c>
      <c r="E27" s="115" t="s">
        <v>11</v>
      </c>
      <c r="F27" s="115" t="s">
        <v>11</v>
      </c>
      <c r="G27" s="278" t="s">
        <v>11</v>
      </c>
      <c r="H27" s="114">
        <v>175.18</v>
      </c>
      <c r="I27" s="115">
        <v>55.978424116929013</v>
      </c>
      <c r="J27" s="115">
        <v>0.11169367984710959</v>
      </c>
      <c r="K27" s="268">
        <v>-0.13282983688162034</v>
      </c>
    </row>
    <row r="28" spans="2:11">
      <c r="B28" s="561"/>
      <c r="C28" s="562" t="s">
        <v>104</v>
      </c>
      <c r="D28" s="114">
        <v>8964.3430000000008</v>
      </c>
      <c r="E28" s="115">
        <v>132.92437864975707</v>
      </c>
      <c r="F28" s="115">
        <v>6.0135480240783332</v>
      </c>
      <c r="G28" s="278">
        <v>1.8424472182133875</v>
      </c>
      <c r="H28" s="114">
        <v>21062.355</v>
      </c>
      <c r="I28" s="115">
        <v>109.79756551903681</v>
      </c>
      <c r="J28" s="115">
        <v>13.429226716498277</v>
      </c>
      <c r="K28" s="268">
        <v>1.812168571420417</v>
      </c>
    </row>
    <row r="29" spans="2:11">
      <c r="B29" s="561"/>
      <c r="C29" s="562" t="s">
        <v>105</v>
      </c>
      <c r="D29" s="114">
        <v>712.61</v>
      </c>
      <c r="E29" s="115">
        <v>409.36952463018815</v>
      </c>
      <c r="F29" s="115">
        <v>0.47803999215987847</v>
      </c>
      <c r="G29" s="278">
        <v>0.44686626994878254</v>
      </c>
      <c r="H29" s="114">
        <v>3222.43</v>
      </c>
      <c r="I29" s="115">
        <v>124.9265350112039</v>
      </c>
      <c r="J29" s="115">
        <v>2.0546013514654722</v>
      </c>
      <c r="K29" s="268">
        <v>0.6199503507482137</v>
      </c>
    </row>
    <row r="30" spans="2:11">
      <c r="B30" s="561"/>
      <c r="C30" s="562" t="s">
        <v>340</v>
      </c>
      <c r="D30" s="114">
        <v>6960.0780000000004</v>
      </c>
      <c r="E30" s="115">
        <v>126.11171851020244</v>
      </c>
      <c r="F30" s="115">
        <v>4.6690274239094913</v>
      </c>
      <c r="G30" s="278">
        <v>1.1957978248826733</v>
      </c>
      <c r="H30" s="114">
        <v>17585.12</v>
      </c>
      <c r="I30" s="115">
        <v>107.7198296488523</v>
      </c>
      <c r="J30" s="115">
        <v>11.212163279786528</v>
      </c>
      <c r="K30" s="268">
        <v>1.2151323847631117</v>
      </c>
    </row>
    <row r="31" spans="2:11">
      <c r="B31" s="561"/>
      <c r="C31" s="562" t="s">
        <v>341</v>
      </c>
      <c r="D31" s="114" t="s">
        <v>11</v>
      </c>
      <c r="E31" s="115" t="s">
        <v>11</v>
      </c>
      <c r="F31" s="115" t="s">
        <v>11</v>
      </c>
      <c r="G31" s="278" t="s">
        <v>11</v>
      </c>
      <c r="H31" s="114">
        <v>158.75</v>
      </c>
      <c r="I31" s="115" t="s">
        <v>427</v>
      </c>
      <c r="J31" s="115">
        <v>0.101218013904148</v>
      </c>
      <c r="K31" s="268">
        <v>0.14959048970687841</v>
      </c>
    </row>
    <row r="32" spans="2:11">
      <c r="B32" s="561"/>
      <c r="C32" s="562" t="s">
        <v>106</v>
      </c>
      <c r="D32" s="114">
        <v>492.55900000000003</v>
      </c>
      <c r="E32" s="115">
        <v>176.62357687135815</v>
      </c>
      <c r="F32" s="115">
        <v>0.33042323360362275</v>
      </c>
      <c r="G32" s="278">
        <v>0.17731098633837289</v>
      </c>
      <c r="H32" s="114">
        <v>77.352000000000004</v>
      </c>
      <c r="I32" s="115">
        <v>69.010679204546463</v>
      </c>
      <c r="J32" s="115">
        <v>4.9319154718196263E-2</v>
      </c>
      <c r="K32" s="268">
        <v>-3.3491415514315136E-2</v>
      </c>
    </row>
    <row r="33" spans="2:11">
      <c r="B33" s="561"/>
      <c r="C33" s="562" t="s">
        <v>107</v>
      </c>
      <c r="D33" s="114">
        <v>3937.915</v>
      </c>
      <c r="E33" s="115">
        <v>115.22039228445597</v>
      </c>
      <c r="F33" s="115">
        <v>2.6416705571438341</v>
      </c>
      <c r="G33" s="278">
        <v>0.43164476186492451</v>
      </c>
      <c r="H33" s="114">
        <v>9571.268</v>
      </c>
      <c r="I33" s="115">
        <v>214.23629841557766</v>
      </c>
      <c r="J33" s="115">
        <v>6.1025810236493037</v>
      </c>
      <c r="K33" s="268">
        <v>4.9209249697415398</v>
      </c>
    </row>
    <row r="34" spans="2:11">
      <c r="B34" s="561"/>
      <c r="C34" s="562" t="s">
        <v>108</v>
      </c>
      <c r="D34" s="114">
        <v>1369.924</v>
      </c>
      <c r="E34" s="115">
        <v>147.02288962153995</v>
      </c>
      <c r="F34" s="115">
        <v>0.91898578215241067</v>
      </c>
      <c r="G34" s="278">
        <v>0.36356701504176914</v>
      </c>
      <c r="H34" s="114">
        <v>9161.7729999999992</v>
      </c>
      <c r="I34" s="115">
        <v>219.69156094457722</v>
      </c>
      <c r="J34" s="115">
        <v>5.8414895552796713</v>
      </c>
      <c r="K34" s="268">
        <v>4.812778600174342</v>
      </c>
    </row>
    <row r="35" spans="2:11" s="103" customFormat="1">
      <c r="B35" s="553"/>
      <c r="C35" s="554" t="s">
        <v>109</v>
      </c>
      <c r="D35" s="108">
        <v>716.24300000000005</v>
      </c>
      <c r="E35" s="109">
        <v>228.0215337204564</v>
      </c>
      <c r="F35" s="109">
        <v>0.48047711666208426</v>
      </c>
      <c r="G35" s="276">
        <v>0.3336807821233046</v>
      </c>
      <c r="H35" s="108">
        <v>451.75900000000001</v>
      </c>
      <c r="I35" s="109">
        <v>88.733478813401192</v>
      </c>
      <c r="J35" s="109">
        <v>0.28803873224141102</v>
      </c>
      <c r="K35" s="266">
        <v>-5.5306393951378048E-2</v>
      </c>
    </row>
    <row r="36" spans="2:11">
      <c r="B36" s="549">
        <v>6</v>
      </c>
      <c r="C36" s="550" t="s">
        <v>110</v>
      </c>
      <c r="D36" s="105">
        <v>51467.404000000002</v>
      </c>
      <c r="E36" s="106">
        <v>180.09332643063232</v>
      </c>
      <c r="F36" s="106">
        <v>34.52586604825823</v>
      </c>
      <c r="G36" s="275">
        <v>18.993045793812474</v>
      </c>
      <c r="H36" s="105">
        <v>10709.311</v>
      </c>
      <c r="I36" s="106">
        <v>123.75276973859445</v>
      </c>
      <c r="J36" s="106">
        <v>6.8281901713502071</v>
      </c>
      <c r="K36" s="265">
        <v>1.9819242968856483</v>
      </c>
    </row>
    <row r="37" spans="2:11">
      <c r="B37" s="561"/>
      <c r="C37" s="562" t="s">
        <v>111</v>
      </c>
      <c r="D37" s="114">
        <v>202.65600000000001</v>
      </c>
      <c r="E37" s="115">
        <v>195.32731899144113</v>
      </c>
      <c r="F37" s="115">
        <v>0.13594767495706253</v>
      </c>
      <c r="G37" s="278">
        <v>8.206868924585102E-2</v>
      </c>
      <c r="H37" s="114">
        <v>2647.9270000000001</v>
      </c>
      <c r="I37" s="115">
        <v>478.69530240167768</v>
      </c>
      <c r="J37" s="115">
        <v>1.6883018072640563</v>
      </c>
      <c r="K37" s="268">
        <v>2.0197748512956082</v>
      </c>
    </row>
    <row r="38" spans="2:11">
      <c r="B38" s="561"/>
      <c r="C38" s="562" t="s">
        <v>112</v>
      </c>
      <c r="D38" s="114">
        <v>405.721</v>
      </c>
      <c r="E38" s="115">
        <v>132.18940193663576</v>
      </c>
      <c r="F38" s="115">
        <v>0.27216971928417799</v>
      </c>
      <c r="G38" s="278">
        <v>8.197990264723716E-2</v>
      </c>
      <c r="H38" s="114">
        <v>2655.7939999999999</v>
      </c>
      <c r="I38" s="115">
        <v>118.88614381056961</v>
      </c>
      <c r="J38" s="115">
        <v>1.6933177575971834</v>
      </c>
      <c r="K38" s="268">
        <v>0.40679221912316144</v>
      </c>
    </row>
    <row r="39" spans="2:11">
      <c r="B39" s="561"/>
      <c r="C39" s="562" t="s">
        <v>113</v>
      </c>
      <c r="D39" s="114">
        <v>60.158999999999999</v>
      </c>
      <c r="E39" s="115">
        <v>229.52689813048454</v>
      </c>
      <c r="F39" s="115">
        <v>4.0356447268977601E-2</v>
      </c>
      <c r="G39" s="278">
        <v>2.8170245199460049E-2</v>
      </c>
      <c r="H39" s="114">
        <v>64.584999999999994</v>
      </c>
      <c r="I39" s="115">
        <v>311.31302419743565</v>
      </c>
      <c r="J39" s="115">
        <v>4.1178994822043458E-2</v>
      </c>
      <c r="K39" s="268">
        <v>4.2269473578006658E-2</v>
      </c>
    </row>
    <row r="40" spans="2:11">
      <c r="B40" s="561"/>
      <c r="C40" s="562" t="s">
        <v>115</v>
      </c>
      <c r="D40" s="114">
        <v>345.56200000000001</v>
      </c>
      <c r="E40" s="115">
        <v>123.10109221485213</v>
      </c>
      <c r="F40" s="115">
        <v>0.23181327201520036</v>
      </c>
      <c r="G40" s="278">
        <v>5.3809657447777111E-2</v>
      </c>
      <c r="H40" s="114">
        <v>2590.7269999999999</v>
      </c>
      <c r="I40" s="115">
        <v>117.06056206738718</v>
      </c>
      <c r="J40" s="115">
        <v>1.6518314425691443</v>
      </c>
      <c r="K40" s="268">
        <v>0.36405800213712547</v>
      </c>
    </row>
    <row r="41" spans="2:11">
      <c r="B41" s="561"/>
      <c r="C41" s="562" t="s">
        <v>117</v>
      </c>
      <c r="D41" s="114">
        <v>214.88900000000001</v>
      </c>
      <c r="E41" s="115">
        <v>207.82703727344821</v>
      </c>
      <c r="F41" s="115">
        <v>0.14415393535769092</v>
      </c>
      <c r="G41" s="278">
        <v>9.251314641176471E-2</v>
      </c>
      <c r="H41" s="114">
        <v>114.05500000000001</v>
      </c>
      <c r="I41" s="115">
        <v>70.349170711849354</v>
      </c>
      <c r="J41" s="115">
        <v>7.2720759532835286E-2</v>
      </c>
      <c r="K41" s="268">
        <v>-4.6350923466364109E-2</v>
      </c>
    </row>
    <row r="42" spans="2:11">
      <c r="B42" s="561"/>
      <c r="C42" s="562" t="s">
        <v>118</v>
      </c>
      <c r="D42" s="114">
        <v>622.74599999999998</v>
      </c>
      <c r="E42" s="115">
        <v>140.49004324707229</v>
      </c>
      <c r="F42" s="115">
        <v>0.41775654699989573</v>
      </c>
      <c r="G42" s="278">
        <v>0.14892831712727592</v>
      </c>
      <c r="H42" s="114">
        <v>951.98599999999999</v>
      </c>
      <c r="I42" s="115">
        <v>128.33026657230479</v>
      </c>
      <c r="J42" s="115">
        <v>0.60698036021766455</v>
      </c>
      <c r="K42" s="268">
        <v>0.20263680368227968</v>
      </c>
    </row>
    <row r="43" spans="2:11">
      <c r="B43" s="561"/>
      <c r="C43" s="562" t="s">
        <v>119</v>
      </c>
      <c r="D43" s="114">
        <v>201.83799999999999</v>
      </c>
      <c r="E43" s="115">
        <v>296.95159629248195</v>
      </c>
      <c r="F43" s="115">
        <v>0.13539893621695676</v>
      </c>
      <c r="G43" s="278">
        <v>0.11108116246019964</v>
      </c>
      <c r="H43" s="114">
        <v>50.256999999999998</v>
      </c>
      <c r="I43" s="115">
        <v>38.102928020136773</v>
      </c>
      <c r="J43" s="115">
        <v>3.2043551022241046E-2</v>
      </c>
      <c r="K43" s="268">
        <v>-7.8718084180342665E-2</v>
      </c>
    </row>
    <row r="44" spans="2:11">
      <c r="B44" s="561"/>
      <c r="C44" s="562" t="s">
        <v>120</v>
      </c>
      <c r="D44" s="114">
        <v>800.553</v>
      </c>
      <c r="E44" s="115">
        <v>80.20761425947876</v>
      </c>
      <c r="F44" s="115">
        <v>0.53703477335929495</v>
      </c>
      <c r="G44" s="278">
        <v>-0.16392163535488333</v>
      </c>
      <c r="H44" s="114">
        <v>337.94499999999999</v>
      </c>
      <c r="I44" s="115">
        <v>46.670911004250783</v>
      </c>
      <c r="J44" s="115">
        <v>0.21547163281157355</v>
      </c>
      <c r="K44" s="268">
        <v>-0.37233178467716688</v>
      </c>
    </row>
    <row r="45" spans="2:11" s="128" customFormat="1">
      <c r="B45" s="561"/>
      <c r="C45" s="565" t="s">
        <v>121</v>
      </c>
      <c r="D45" s="117">
        <v>859.51400000000001</v>
      </c>
      <c r="E45" s="118">
        <v>171.64875983544354</v>
      </c>
      <c r="F45" s="118">
        <v>0.57658756658102717</v>
      </c>
      <c r="G45" s="279">
        <v>0.29770395449618781</v>
      </c>
      <c r="H45" s="117">
        <v>464.625</v>
      </c>
      <c r="I45" s="118">
        <v>222.2352429102354</v>
      </c>
      <c r="J45" s="118">
        <v>0.29624201392261273</v>
      </c>
      <c r="K45" s="269">
        <v>0.24640656925799106</v>
      </c>
    </row>
    <row r="46" spans="2:11" s="103" customFormat="1">
      <c r="B46" s="568"/>
      <c r="C46" s="569" t="s">
        <v>122</v>
      </c>
      <c r="D46" s="108">
        <v>45742.120999999999</v>
      </c>
      <c r="E46" s="109">
        <v>190.77437626052682</v>
      </c>
      <c r="F46" s="109">
        <v>30.685175852452552</v>
      </c>
      <c r="G46" s="276">
        <v>18.060225576211124</v>
      </c>
      <c r="H46" s="108">
        <v>2124.2350000000001</v>
      </c>
      <c r="I46" s="109">
        <v>92.479674354313829</v>
      </c>
      <c r="J46" s="109">
        <v>1.3543990410436402</v>
      </c>
      <c r="K46" s="266">
        <v>-0.16655555249583409</v>
      </c>
    </row>
    <row r="47" spans="2:11">
      <c r="B47" s="557">
        <v>7</v>
      </c>
      <c r="C47" s="570" t="s">
        <v>123</v>
      </c>
      <c r="D47" s="111">
        <v>37419.75</v>
      </c>
      <c r="E47" s="112">
        <v>178.10426213200603</v>
      </c>
      <c r="F47" s="112">
        <v>25.102281748255866</v>
      </c>
      <c r="G47" s="277">
        <v>13.616482868588456</v>
      </c>
      <c r="H47" s="111">
        <v>41909.574999999997</v>
      </c>
      <c r="I47" s="112">
        <v>240.52281156169468</v>
      </c>
      <c r="J47" s="112">
        <v>26.721284693335019</v>
      </c>
      <c r="K47" s="267">
        <v>23.60858812649629</v>
      </c>
    </row>
    <row r="48" spans="2:11">
      <c r="B48" s="561"/>
      <c r="C48" s="562" t="s">
        <v>124</v>
      </c>
      <c r="D48" s="114">
        <v>1530.8040000000001</v>
      </c>
      <c r="E48" s="115">
        <v>193.88260684540091</v>
      </c>
      <c r="F48" s="115">
        <v>1.0269088732382519</v>
      </c>
      <c r="G48" s="278">
        <v>0.61507704481988157</v>
      </c>
      <c r="H48" s="114">
        <v>887.04</v>
      </c>
      <c r="I48" s="115">
        <v>337.48416330909794</v>
      </c>
      <c r="J48" s="115">
        <v>0.56557119403801859</v>
      </c>
      <c r="K48" s="268">
        <v>0.60185331957538568</v>
      </c>
    </row>
    <row r="49" spans="2:11">
      <c r="B49" s="561"/>
      <c r="C49" s="562" t="s">
        <v>125</v>
      </c>
      <c r="D49" s="114">
        <v>441.97300000000001</v>
      </c>
      <c r="E49" s="115">
        <v>103.95353322482619</v>
      </c>
      <c r="F49" s="115">
        <v>0.29648863958529625</v>
      </c>
      <c r="G49" s="278">
        <v>1.3947793795331936E-2</v>
      </c>
      <c r="H49" s="114">
        <v>362.49900000000002</v>
      </c>
      <c r="I49" s="115">
        <v>73.946790802421788</v>
      </c>
      <c r="J49" s="115">
        <v>0.23112711069127401</v>
      </c>
      <c r="K49" s="268">
        <v>-0.1231444685545354</v>
      </c>
    </row>
    <row r="50" spans="2:11">
      <c r="B50" s="561"/>
      <c r="C50" s="562" t="s">
        <v>126</v>
      </c>
      <c r="D50" s="114">
        <v>253.31</v>
      </c>
      <c r="E50" s="115">
        <v>99.910466716889445</v>
      </c>
      <c r="F50" s="115">
        <v>0.16992788539877188</v>
      </c>
      <c r="G50" s="278">
        <v>-1.8836035406867452E-4</v>
      </c>
      <c r="H50" s="114">
        <v>1359.7</v>
      </c>
      <c r="I50" s="115">
        <v>143.5980732490635</v>
      </c>
      <c r="J50" s="115">
        <v>0.86693627405020501</v>
      </c>
      <c r="K50" s="268">
        <v>0.39804115860184514</v>
      </c>
    </row>
    <row r="51" spans="2:11">
      <c r="B51" s="561"/>
      <c r="C51" s="562" t="s">
        <v>127</v>
      </c>
      <c r="D51" s="114">
        <v>253.048</v>
      </c>
      <c r="E51" s="115">
        <v>99.807128742550404</v>
      </c>
      <c r="F51" s="115">
        <v>0.16975212800279665</v>
      </c>
      <c r="G51" s="278">
        <v>-4.0576305347833413E-4</v>
      </c>
      <c r="H51" s="114">
        <v>595.37400000000002</v>
      </c>
      <c r="I51" s="115">
        <v>244.4947271592365</v>
      </c>
      <c r="J51" s="115">
        <v>0.37960676415853994</v>
      </c>
      <c r="K51" s="268">
        <v>0.33926461625731835</v>
      </c>
    </row>
    <row r="52" spans="2:11">
      <c r="B52" s="561"/>
      <c r="C52" s="562" t="s">
        <v>128</v>
      </c>
      <c r="D52" s="114">
        <v>2.8149999999999999</v>
      </c>
      <c r="E52" s="115" t="s">
        <v>384</v>
      </c>
      <c r="F52" s="115">
        <v>1.8883857620999678E-3</v>
      </c>
      <c r="G52" s="278">
        <v>2.3358343467106552E-3</v>
      </c>
      <c r="H52" s="114">
        <v>842.61800000000005</v>
      </c>
      <c r="I52" s="115">
        <v>65.732165479882923</v>
      </c>
      <c r="J52" s="115">
        <v>0.53724800277093154</v>
      </c>
      <c r="K52" s="268">
        <v>-0.42355094355253564</v>
      </c>
    </row>
    <row r="53" spans="2:11">
      <c r="B53" s="561"/>
      <c r="C53" s="562" t="s">
        <v>129</v>
      </c>
      <c r="D53" s="114">
        <v>2.2610000000000001</v>
      </c>
      <c r="E53" s="115">
        <v>201.87499999999997</v>
      </c>
      <c r="F53" s="115">
        <v>1.5167460774806489E-3</v>
      </c>
      <c r="G53" s="278">
        <v>9.4678045811611279E-4</v>
      </c>
      <c r="H53" s="114">
        <v>646.18899999999996</v>
      </c>
      <c r="I53" s="115" t="s">
        <v>395</v>
      </c>
      <c r="J53" s="115">
        <v>0.41200609251469295</v>
      </c>
      <c r="K53" s="268">
        <v>0.59791071419067188</v>
      </c>
    </row>
    <row r="54" spans="2:11" s="128" customFormat="1">
      <c r="B54" s="561"/>
      <c r="C54" s="562" t="s">
        <v>329</v>
      </c>
      <c r="D54" s="114">
        <v>31447.594000000001</v>
      </c>
      <c r="E54" s="115">
        <v>196.3039351993892</v>
      </c>
      <c r="F54" s="115">
        <v>21.095981798188408</v>
      </c>
      <c r="G54" s="278">
        <v>12.801654232075871</v>
      </c>
      <c r="H54" s="114">
        <v>35280.290999999997</v>
      </c>
      <c r="I54" s="115">
        <v>268.11258051670524</v>
      </c>
      <c r="J54" s="115">
        <v>22.494494393577249</v>
      </c>
      <c r="K54" s="268">
        <v>21.329534663417395</v>
      </c>
    </row>
    <row r="55" spans="2:11" s="103" customFormat="1">
      <c r="B55" s="561"/>
      <c r="C55" s="562" t="s">
        <v>330</v>
      </c>
      <c r="D55" s="114">
        <v>31195.087</v>
      </c>
      <c r="E55" s="115">
        <v>198.35524253446869</v>
      </c>
      <c r="F55" s="115">
        <v>20.926592589083405</v>
      </c>
      <c r="G55" s="278">
        <v>12.835230502415232</v>
      </c>
      <c r="H55" s="114">
        <v>33360.377999999997</v>
      </c>
      <c r="I55" s="115">
        <v>317.25228022492706</v>
      </c>
      <c r="J55" s="115">
        <v>21.270369790561471</v>
      </c>
      <c r="K55" s="268">
        <v>22.027071129962081</v>
      </c>
    </row>
    <row r="56" spans="2:11" s="103" customFormat="1">
      <c r="B56" s="561"/>
      <c r="C56" s="562" t="s">
        <v>338</v>
      </c>
      <c r="D56" s="114" t="s">
        <v>11</v>
      </c>
      <c r="E56" s="115" t="s">
        <v>383</v>
      </c>
      <c r="F56" s="115" t="s">
        <v>11</v>
      </c>
      <c r="G56" s="278" t="s">
        <v>11</v>
      </c>
      <c r="H56" s="114">
        <v>849.44100000000003</v>
      </c>
      <c r="I56" s="115">
        <v>360.62484344950263</v>
      </c>
      <c r="J56" s="115">
        <v>0.54159830518899776</v>
      </c>
      <c r="K56" s="268">
        <v>0.59191533138750474</v>
      </c>
    </row>
    <row r="57" spans="2:11">
      <c r="B57" s="568"/>
      <c r="C57" s="554" t="s">
        <v>132</v>
      </c>
      <c r="D57" s="108">
        <v>3198.1950000000002</v>
      </c>
      <c r="E57" s="109">
        <v>111.63744129181568</v>
      </c>
      <c r="F57" s="109">
        <v>2.145444370308812</v>
      </c>
      <c r="G57" s="276">
        <v>0.27664078609231452</v>
      </c>
      <c r="H57" s="108">
        <v>303.90199999999999</v>
      </c>
      <c r="I57" s="109">
        <v>59.189389217824875</v>
      </c>
      <c r="J57" s="109">
        <v>0.19376602747400562</v>
      </c>
      <c r="K57" s="266">
        <v>-0.20203610836443259</v>
      </c>
    </row>
    <row r="58" spans="2:11">
      <c r="B58" s="557">
        <v>8</v>
      </c>
      <c r="C58" s="570" t="s">
        <v>133</v>
      </c>
      <c r="D58" s="111">
        <v>6597.2129999999997</v>
      </c>
      <c r="E58" s="112">
        <v>63.650165594110298</v>
      </c>
      <c r="F58" s="112">
        <v>4.4256067846326159</v>
      </c>
      <c r="G58" s="277">
        <v>-3.1262740513871776</v>
      </c>
      <c r="H58" s="111">
        <v>12922.397000000001</v>
      </c>
      <c r="I58" s="112">
        <v>119.66721460750831</v>
      </c>
      <c r="J58" s="112">
        <v>8.2392400580845386</v>
      </c>
      <c r="K58" s="267">
        <v>2.0477500903839152</v>
      </c>
    </row>
    <row r="59" spans="2:11">
      <c r="B59" s="561"/>
      <c r="C59" s="562" t="s">
        <v>373</v>
      </c>
      <c r="D59" s="114">
        <v>22.748999999999999</v>
      </c>
      <c r="E59" s="115">
        <v>584.05648267008985</v>
      </c>
      <c r="F59" s="115">
        <v>1.5260706110839135E-2</v>
      </c>
      <c r="G59" s="278">
        <v>1.5644696544540922E-2</v>
      </c>
      <c r="H59" s="114">
        <v>5.4130000000000003</v>
      </c>
      <c r="I59" s="115" t="s">
        <v>384</v>
      </c>
      <c r="J59" s="115">
        <v>3.4512951764608074E-3</v>
      </c>
      <c r="K59" s="268">
        <v>5.2192034598816132E-3</v>
      </c>
    </row>
    <row r="60" spans="2:11">
      <c r="B60" s="561"/>
      <c r="C60" s="562" t="s">
        <v>134</v>
      </c>
      <c r="D60" s="114">
        <v>6370.7839999999997</v>
      </c>
      <c r="E60" s="115">
        <v>65.240295394642928</v>
      </c>
      <c r="F60" s="115">
        <v>4.2737114738949487</v>
      </c>
      <c r="G60" s="278">
        <v>-2.816544906357231</v>
      </c>
      <c r="H60" s="114">
        <v>4394.6719999999996</v>
      </c>
      <c r="I60" s="115">
        <v>101.827682652991</v>
      </c>
      <c r="J60" s="115">
        <v>2.8020155691349289</v>
      </c>
      <c r="K60" s="268">
        <v>7.6054969464622535E-2</v>
      </c>
    </row>
    <row r="61" spans="2:11">
      <c r="B61" s="561"/>
      <c r="C61" s="562" t="s">
        <v>135</v>
      </c>
      <c r="D61" s="114">
        <v>18.172999999999998</v>
      </c>
      <c r="E61" s="115">
        <v>438.00915883345385</v>
      </c>
      <c r="F61" s="115">
        <v>1.2190989149073787E-2</v>
      </c>
      <c r="G61" s="278">
        <v>1.1636852887484983E-2</v>
      </c>
      <c r="H61" s="114">
        <v>998.96</v>
      </c>
      <c r="I61" s="115">
        <v>137.62755857671701</v>
      </c>
      <c r="J61" s="115">
        <v>0.63693069083267839</v>
      </c>
      <c r="K61" s="268">
        <v>0.26333884931691975</v>
      </c>
    </row>
    <row r="62" spans="2:11">
      <c r="B62" s="561"/>
      <c r="C62" s="562" t="s">
        <v>136</v>
      </c>
      <c r="D62" s="114">
        <v>149.80099999999999</v>
      </c>
      <c r="E62" s="115">
        <v>26.434941889397507</v>
      </c>
      <c r="F62" s="115">
        <v>0.10049096822321039</v>
      </c>
      <c r="G62" s="278">
        <v>-0.34591673710610937</v>
      </c>
      <c r="H62" s="114">
        <v>1138.3599999999999</v>
      </c>
      <c r="I62" s="115">
        <v>242.75070264552974</v>
      </c>
      <c r="J62" s="115">
        <v>0.72581126493181691</v>
      </c>
      <c r="K62" s="268">
        <v>0.64545145791742653</v>
      </c>
    </row>
    <row r="63" spans="2:11" s="103" customFormat="1">
      <c r="B63" s="561"/>
      <c r="C63" s="562" t="s">
        <v>137</v>
      </c>
      <c r="D63" s="114" t="s">
        <v>11</v>
      </c>
      <c r="E63" s="115" t="s">
        <v>383</v>
      </c>
      <c r="F63" s="115" t="s">
        <v>11</v>
      </c>
      <c r="G63" s="278" t="s">
        <v>11</v>
      </c>
      <c r="H63" s="114">
        <v>6326.915</v>
      </c>
      <c r="I63" s="115">
        <v>120.36337023486297</v>
      </c>
      <c r="J63" s="115">
        <v>4.0340017035613389</v>
      </c>
      <c r="K63" s="268">
        <v>1.0320803696781191</v>
      </c>
    </row>
    <row r="64" spans="2:11">
      <c r="B64" s="561"/>
      <c r="C64" s="562" t="s">
        <v>138</v>
      </c>
      <c r="D64" s="114" t="s">
        <v>11</v>
      </c>
      <c r="E64" s="115" t="s">
        <v>383</v>
      </c>
      <c r="F64" s="115" t="s">
        <v>11</v>
      </c>
      <c r="G64" s="278" t="s">
        <v>11</v>
      </c>
      <c r="H64" s="114">
        <v>6326.915</v>
      </c>
      <c r="I64" s="115" t="s">
        <v>384</v>
      </c>
      <c r="J64" s="115">
        <v>4.0340017035613389</v>
      </c>
      <c r="K64" s="268">
        <v>6.1003984220167888</v>
      </c>
    </row>
    <row r="65" spans="2:11" s="99" customFormat="1">
      <c r="B65" s="553"/>
      <c r="C65" s="554" t="s">
        <v>139</v>
      </c>
      <c r="D65" s="108" t="s">
        <v>11</v>
      </c>
      <c r="E65" s="109" t="s">
        <v>383</v>
      </c>
      <c r="F65" s="109" t="s">
        <v>11</v>
      </c>
      <c r="G65" s="276" t="s">
        <v>11</v>
      </c>
      <c r="H65" s="108" t="s">
        <v>11</v>
      </c>
      <c r="I65" s="109" t="s">
        <v>382</v>
      </c>
      <c r="J65" s="109" t="s">
        <v>11</v>
      </c>
      <c r="K65" s="266">
        <v>-5.0683180523386699</v>
      </c>
    </row>
    <row r="66" spans="2:11" s="99" customFormat="1">
      <c r="B66" s="557">
        <v>9</v>
      </c>
      <c r="C66" s="558" t="s">
        <v>140</v>
      </c>
      <c r="D66" s="111">
        <v>13619.315999999999</v>
      </c>
      <c r="E66" s="112">
        <v>100.68806969797828</v>
      </c>
      <c r="F66" s="112">
        <v>9.1362424241350908</v>
      </c>
      <c r="G66" s="277">
        <v>7.7227745168156559E-2</v>
      </c>
      <c r="H66" s="111">
        <v>26369.297000000002</v>
      </c>
      <c r="I66" s="112">
        <v>170.3788228919517</v>
      </c>
      <c r="J66" s="112">
        <v>16.812899970951865</v>
      </c>
      <c r="K66" s="267">
        <v>10.502462445840038</v>
      </c>
    </row>
    <row r="67" spans="2:11" s="99" customFormat="1">
      <c r="B67" s="561"/>
      <c r="C67" s="562" t="s">
        <v>339</v>
      </c>
      <c r="D67" s="114">
        <v>8290.7060000000001</v>
      </c>
      <c r="E67" s="115">
        <v>99.729502250218417</v>
      </c>
      <c r="F67" s="115">
        <v>5.5616522799846448</v>
      </c>
      <c r="G67" s="278">
        <v>-1.8659291990935169E-2</v>
      </c>
      <c r="H67" s="114">
        <v>355.66399999999999</v>
      </c>
      <c r="I67" s="115">
        <v>46.269870282942158</v>
      </c>
      <c r="J67" s="115">
        <v>0.2267691571477474</v>
      </c>
      <c r="K67" s="268">
        <v>-0.39822242781493539</v>
      </c>
    </row>
    <row r="68" spans="2:11" s="99" customFormat="1" ht="12.6" thickBot="1">
      <c r="B68" s="571"/>
      <c r="C68" s="572" t="s">
        <v>331</v>
      </c>
      <c r="D68" s="120">
        <v>476.12599999999998</v>
      </c>
      <c r="E68" s="121">
        <v>70.491339706472374</v>
      </c>
      <c r="F68" s="121">
        <v>0.31939948822934611</v>
      </c>
      <c r="G68" s="280">
        <v>-0.16538619934136439</v>
      </c>
      <c r="H68" s="120">
        <v>206.649</v>
      </c>
      <c r="I68" s="121">
        <v>84.520746845538767</v>
      </c>
      <c r="J68" s="121">
        <v>0.13175811877340651</v>
      </c>
      <c r="K68" s="270">
        <v>-3.649103531178266E-2</v>
      </c>
    </row>
  </sheetData>
  <phoneticPr fontId="4"/>
  <conditionalFormatting sqref="A1:A1048576 L1:L1048576">
    <cfRule type="cellIs" dxfId="18" priority="8" stopIfTrue="1" operator="lessThan">
      <formula>0</formula>
    </cfRule>
  </conditionalFormatting>
  <conditionalFormatting sqref="B1:K69">
    <cfRule type="cellIs" dxfId="17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428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203</v>
      </c>
      <c r="E4" s="618"/>
      <c r="F4" s="618"/>
      <c r="G4" s="619"/>
      <c r="H4" s="617" t="s">
        <v>236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155247.70000000001</v>
      </c>
      <c r="E7" s="102">
        <v>176.8994315194152</v>
      </c>
      <c r="F7" s="102">
        <v>100</v>
      </c>
      <c r="G7" s="274">
        <v>76.899431519415202</v>
      </c>
      <c r="H7" s="101">
        <v>66178.262000000002</v>
      </c>
      <c r="I7" s="102">
        <v>106.01648117380276</v>
      </c>
      <c r="J7" s="102">
        <v>100</v>
      </c>
      <c r="K7" s="264">
        <v>6.0164811738027586</v>
      </c>
    </row>
    <row r="8" spans="1:11" s="103" customFormat="1">
      <c r="B8" s="549">
        <v>1</v>
      </c>
      <c r="C8" s="550" t="s">
        <v>84</v>
      </c>
      <c r="D8" s="105">
        <v>4616.2129999999997</v>
      </c>
      <c r="E8" s="106">
        <v>144.76074029032972</v>
      </c>
      <c r="F8" s="106">
        <v>2.9734501702762746</v>
      </c>
      <c r="G8" s="275">
        <v>1.6264232254379705</v>
      </c>
      <c r="H8" s="105">
        <v>712.12099999999998</v>
      </c>
      <c r="I8" s="106">
        <v>132.83584316841731</v>
      </c>
      <c r="J8" s="106">
        <v>1.0760648262415837</v>
      </c>
      <c r="K8" s="265">
        <v>0.28199714856555919</v>
      </c>
    </row>
    <row r="9" spans="1:11">
      <c r="B9" s="553"/>
      <c r="C9" s="554" t="s">
        <v>85</v>
      </c>
      <c r="D9" s="108">
        <v>4154.7690000000002</v>
      </c>
      <c r="E9" s="109">
        <v>159.30874946989991</v>
      </c>
      <c r="F9" s="109">
        <v>2.676219357839118</v>
      </c>
      <c r="G9" s="276">
        <v>1.7624925238230091</v>
      </c>
      <c r="H9" s="108">
        <v>270.25</v>
      </c>
      <c r="I9" s="109">
        <v>156.74117551531742</v>
      </c>
      <c r="J9" s="109">
        <v>0.40836672319983258</v>
      </c>
      <c r="K9" s="266">
        <v>0.15672524591527459</v>
      </c>
    </row>
    <row r="10" spans="1:11" s="103" customFormat="1" ht="11.25" customHeight="1">
      <c r="B10" s="557">
        <v>2</v>
      </c>
      <c r="C10" s="558" t="s">
        <v>87</v>
      </c>
      <c r="D10" s="111">
        <v>631.79099999999994</v>
      </c>
      <c r="E10" s="112">
        <v>133.22880971711143</v>
      </c>
      <c r="F10" s="112">
        <v>0.40695675362662376</v>
      </c>
      <c r="G10" s="277">
        <v>0.17955244954420174</v>
      </c>
      <c r="H10" s="111">
        <v>1678.16</v>
      </c>
      <c r="I10" s="112">
        <v>84.026098681697121</v>
      </c>
      <c r="J10" s="112">
        <v>2.5358175770768954</v>
      </c>
      <c r="K10" s="267">
        <v>-0.51107918144476383</v>
      </c>
    </row>
    <row r="11" spans="1:11">
      <c r="B11" s="561"/>
      <c r="C11" s="562" t="s">
        <v>88</v>
      </c>
      <c r="D11" s="114">
        <v>321.90100000000001</v>
      </c>
      <c r="E11" s="115">
        <v>130.6061257693728</v>
      </c>
      <c r="F11" s="115">
        <v>0.20734671109459271</v>
      </c>
      <c r="G11" s="278">
        <v>8.595445676319563E-2</v>
      </c>
      <c r="H11" s="114">
        <v>502.88</v>
      </c>
      <c r="I11" s="115">
        <v>47.344230439719141</v>
      </c>
      <c r="J11" s="115">
        <v>0.75988698524600118</v>
      </c>
      <c r="K11" s="268">
        <v>-0.89598614553439826</v>
      </c>
    </row>
    <row r="12" spans="1:11">
      <c r="B12" s="561"/>
      <c r="C12" s="562" t="s">
        <v>89</v>
      </c>
      <c r="D12" s="114" t="s">
        <v>11</v>
      </c>
      <c r="E12" s="115" t="s">
        <v>11</v>
      </c>
      <c r="F12" s="115" t="s">
        <v>11</v>
      </c>
      <c r="G12" s="278" t="s">
        <v>11</v>
      </c>
      <c r="H12" s="114" t="s">
        <v>11</v>
      </c>
      <c r="I12" s="115" t="s">
        <v>11</v>
      </c>
      <c r="J12" s="115" t="s">
        <v>11</v>
      </c>
      <c r="K12" s="268" t="s">
        <v>11</v>
      </c>
    </row>
    <row r="13" spans="1:11">
      <c r="B13" s="561"/>
      <c r="C13" s="565" t="s">
        <v>328</v>
      </c>
      <c r="D13" s="117" t="s">
        <v>11</v>
      </c>
      <c r="E13" s="118" t="s">
        <v>383</v>
      </c>
      <c r="F13" s="118" t="s">
        <v>11</v>
      </c>
      <c r="G13" s="279" t="s">
        <v>11</v>
      </c>
      <c r="H13" s="117" t="s">
        <v>11</v>
      </c>
      <c r="I13" s="118" t="s">
        <v>383</v>
      </c>
      <c r="J13" s="118" t="s">
        <v>11</v>
      </c>
      <c r="K13" s="269" t="s">
        <v>11</v>
      </c>
    </row>
    <row r="14" spans="1:11" s="103" customFormat="1">
      <c r="B14" s="549">
        <v>3</v>
      </c>
      <c r="C14" s="550" t="s">
        <v>90</v>
      </c>
      <c r="D14" s="105">
        <v>35.642000000000003</v>
      </c>
      <c r="E14" s="106">
        <v>52.629092036678827</v>
      </c>
      <c r="F14" s="106">
        <v>2.2958150104639231E-2</v>
      </c>
      <c r="G14" s="275">
        <v>-3.6555199610521498E-2</v>
      </c>
      <c r="H14" s="105">
        <v>11.29</v>
      </c>
      <c r="I14" s="106">
        <v>32.389477006053305</v>
      </c>
      <c r="J14" s="106">
        <v>1.7059982626923625E-2</v>
      </c>
      <c r="K14" s="265">
        <v>-3.7753944215443577E-2</v>
      </c>
    </row>
    <row r="15" spans="1:11">
      <c r="B15" s="553"/>
      <c r="C15" s="554" t="s">
        <v>91</v>
      </c>
      <c r="D15" s="108">
        <v>0.26100000000000001</v>
      </c>
      <c r="E15" s="109">
        <v>21.048387096774192</v>
      </c>
      <c r="F15" s="109">
        <v>1.681184326724325E-4</v>
      </c>
      <c r="G15" s="276">
        <v>-1.1155369352171239E-3</v>
      </c>
      <c r="H15" s="108">
        <v>11.29</v>
      </c>
      <c r="I15" s="109">
        <v>141.2309231923943</v>
      </c>
      <c r="J15" s="109">
        <v>1.7059982626923625E-2</v>
      </c>
      <c r="K15" s="266">
        <v>5.2801374860653467E-3</v>
      </c>
    </row>
    <row r="16" spans="1:11" s="103" customFormat="1">
      <c r="B16" s="557">
        <v>4</v>
      </c>
      <c r="C16" s="558" t="s">
        <v>92</v>
      </c>
      <c r="D16" s="111">
        <v>7548.1270000000004</v>
      </c>
      <c r="E16" s="112">
        <v>97.510035045147376</v>
      </c>
      <c r="F16" s="112">
        <v>4.8619895818102297</v>
      </c>
      <c r="G16" s="277">
        <v>-0.21962631928337542</v>
      </c>
      <c r="H16" s="111">
        <v>6846.3059999999996</v>
      </c>
      <c r="I16" s="112">
        <v>95.552419310942369</v>
      </c>
      <c r="J16" s="112">
        <v>10.345249018476792</v>
      </c>
      <c r="K16" s="267">
        <v>-0.51050086541549522</v>
      </c>
    </row>
    <row r="17" spans="2:11">
      <c r="B17" s="561"/>
      <c r="C17" s="562" t="s">
        <v>93</v>
      </c>
      <c r="D17" s="114">
        <v>1814.4860000000001</v>
      </c>
      <c r="E17" s="115">
        <v>98.332214250450207</v>
      </c>
      <c r="F17" s="115">
        <v>1.1687683617857141</v>
      </c>
      <c r="G17" s="278">
        <v>-3.5067057386421845E-2</v>
      </c>
      <c r="H17" s="114">
        <v>1927.0360000000001</v>
      </c>
      <c r="I17" s="115">
        <v>81.147788121903858</v>
      </c>
      <c r="J17" s="115">
        <v>2.9118866856914436</v>
      </c>
      <c r="K17" s="268">
        <v>-0.71718877149927884</v>
      </c>
    </row>
    <row r="18" spans="2:11">
      <c r="B18" s="561"/>
      <c r="C18" s="562" t="s">
        <v>94</v>
      </c>
      <c r="D18" s="114">
        <v>1602.886</v>
      </c>
      <c r="E18" s="115">
        <v>630.17176645423558</v>
      </c>
      <c r="F18" s="115">
        <v>1.0324700462551135</v>
      </c>
      <c r="G18" s="278">
        <v>1.5366025615029753</v>
      </c>
      <c r="H18" s="114">
        <v>1105.9839999999999</v>
      </c>
      <c r="I18" s="115">
        <v>203.37467084455034</v>
      </c>
      <c r="J18" s="115">
        <v>1.6712194708286536</v>
      </c>
      <c r="K18" s="268">
        <v>0.9005838380662573</v>
      </c>
    </row>
    <row r="19" spans="2:11">
      <c r="B19" s="561"/>
      <c r="C19" s="562" t="s">
        <v>95</v>
      </c>
      <c r="D19" s="114">
        <v>492.024</v>
      </c>
      <c r="E19" s="115">
        <v>167.43084456573891</v>
      </c>
      <c r="F19" s="115">
        <v>0.31692836673264724</v>
      </c>
      <c r="G19" s="278">
        <v>0.22579310773423864</v>
      </c>
      <c r="H19" s="114">
        <v>406.35399999999998</v>
      </c>
      <c r="I19" s="115">
        <v>72.516725884656083</v>
      </c>
      <c r="J19" s="115">
        <v>0.61402942253152548</v>
      </c>
      <c r="K19" s="268">
        <v>-0.24671346284632698</v>
      </c>
    </row>
    <row r="20" spans="2:11">
      <c r="B20" s="561"/>
      <c r="C20" s="562" t="s">
        <v>96</v>
      </c>
      <c r="D20" s="114">
        <v>171.17400000000001</v>
      </c>
      <c r="E20" s="115">
        <v>18.024520018996011</v>
      </c>
      <c r="F20" s="115">
        <v>0.1102586382922259</v>
      </c>
      <c r="G20" s="278">
        <v>-0.88707291984636938</v>
      </c>
      <c r="H20" s="114">
        <v>84.08</v>
      </c>
      <c r="I20" s="115">
        <v>182.93372786214698</v>
      </c>
      <c r="J20" s="115">
        <v>0.12705078292929484</v>
      </c>
      <c r="K20" s="268">
        <v>6.1064405550315198E-2</v>
      </c>
    </row>
    <row r="21" spans="2:11">
      <c r="B21" s="561"/>
      <c r="C21" s="562" t="s">
        <v>97</v>
      </c>
      <c r="D21" s="114">
        <v>18.295999999999999</v>
      </c>
      <c r="E21" s="115" t="s">
        <v>384</v>
      </c>
      <c r="F21" s="115">
        <v>1.1785037717144925E-2</v>
      </c>
      <c r="G21" s="278">
        <v>2.0847664725978036E-2</v>
      </c>
      <c r="H21" s="114">
        <v>19.28</v>
      </c>
      <c r="I21" s="115" t="s">
        <v>384</v>
      </c>
      <c r="J21" s="115">
        <v>2.9133433573701288E-2</v>
      </c>
      <c r="K21" s="268">
        <v>3.0886241119945358E-2</v>
      </c>
    </row>
    <row r="22" spans="2:11">
      <c r="B22" s="561"/>
      <c r="C22" s="565" t="s">
        <v>98</v>
      </c>
      <c r="D22" s="117">
        <v>1182.1489999999999</v>
      </c>
      <c r="E22" s="118">
        <v>59.9083952908409</v>
      </c>
      <c r="F22" s="118">
        <v>0.76145991212752262</v>
      </c>
      <c r="G22" s="279">
        <v>-0.901445000912655</v>
      </c>
      <c r="H22" s="117">
        <v>1351.8309999999999</v>
      </c>
      <c r="I22" s="118">
        <v>72.104921509421487</v>
      </c>
      <c r="J22" s="118">
        <v>2.04271154778891</v>
      </c>
      <c r="K22" s="269">
        <v>-0.83780531021312354</v>
      </c>
    </row>
    <row r="23" spans="2:11" s="103" customFormat="1">
      <c r="B23" s="549">
        <v>5</v>
      </c>
      <c r="C23" s="550" t="s">
        <v>99</v>
      </c>
      <c r="D23" s="105">
        <v>22349.63</v>
      </c>
      <c r="E23" s="106">
        <v>185.51852455961449</v>
      </c>
      <c r="F23" s="106">
        <v>14.396110216125585</v>
      </c>
      <c r="G23" s="275">
        <v>11.739362623215982</v>
      </c>
      <c r="H23" s="105">
        <v>5691.2650000000003</v>
      </c>
      <c r="I23" s="106">
        <v>95.305880623178666</v>
      </c>
      <c r="J23" s="106">
        <v>8.5999009765472536</v>
      </c>
      <c r="K23" s="265">
        <v>-0.449056789785023</v>
      </c>
    </row>
    <row r="24" spans="2:11">
      <c r="B24" s="561"/>
      <c r="C24" s="562" t="s">
        <v>100</v>
      </c>
      <c r="D24" s="114">
        <v>9139.8389999999999</v>
      </c>
      <c r="E24" s="115">
        <v>140.79908740865807</v>
      </c>
      <c r="F24" s="115">
        <v>5.8872620979248005</v>
      </c>
      <c r="G24" s="278">
        <v>3.0177997420682621</v>
      </c>
      <c r="H24" s="114">
        <v>2203.9470000000001</v>
      </c>
      <c r="I24" s="115">
        <v>75.465877748501526</v>
      </c>
      <c r="J24" s="115">
        <v>3.3303186475341402</v>
      </c>
      <c r="K24" s="268">
        <v>-1.1478339653718779</v>
      </c>
    </row>
    <row r="25" spans="2:11">
      <c r="B25" s="561"/>
      <c r="C25" s="562" t="s">
        <v>101</v>
      </c>
      <c r="D25" s="114">
        <v>20.532</v>
      </c>
      <c r="E25" s="115">
        <v>171.57182251190775</v>
      </c>
      <c r="F25" s="115">
        <v>1.322531670356469E-2</v>
      </c>
      <c r="G25" s="278">
        <v>9.7595238510057875E-3</v>
      </c>
      <c r="H25" s="114">
        <v>10.651999999999999</v>
      </c>
      <c r="I25" s="115">
        <v>52.485833949248587</v>
      </c>
      <c r="J25" s="115">
        <v>1.6095919835428737E-2</v>
      </c>
      <c r="K25" s="268">
        <v>-1.5447926510354414E-2</v>
      </c>
    </row>
    <row r="26" spans="2:11">
      <c r="B26" s="561"/>
      <c r="C26" s="562" t="s">
        <v>102</v>
      </c>
      <c r="D26" s="114">
        <v>187.87100000000001</v>
      </c>
      <c r="E26" s="115">
        <v>51.982501964516949</v>
      </c>
      <c r="F26" s="115">
        <v>0.12101370905977994</v>
      </c>
      <c r="G26" s="278">
        <v>-0.19774401968796212</v>
      </c>
      <c r="H26" s="114">
        <v>1698.444</v>
      </c>
      <c r="I26" s="115">
        <v>114.47516612420881</v>
      </c>
      <c r="J26" s="115">
        <v>2.5664681251375261</v>
      </c>
      <c r="K26" s="268">
        <v>0.34404997791105107</v>
      </c>
    </row>
    <row r="27" spans="2:11">
      <c r="B27" s="561"/>
      <c r="C27" s="562" t="s">
        <v>103</v>
      </c>
      <c r="D27" s="114" t="s">
        <v>11</v>
      </c>
      <c r="E27" s="115" t="s">
        <v>11</v>
      </c>
      <c r="F27" s="115" t="s">
        <v>11</v>
      </c>
      <c r="G27" s="278" t="s">
        <v>11</v>
      </c>
      <c r="H27" s="114" t="s">
        <v>11</v>
      </c>
      <c r="I27" s="115" t="s">
        <v>11</v>
      </c>
      <c r="J27" s="115" t="s">
        <v>11</v>
      </c>
      <c r="K27" s="268" t="s">
        <v>11</v>
      </c>
    </row>
    <row r="28" spans="2:11">
      <c r="B28" s="561"/>
      <c r="C28" s="562" t="s">
        <v>104</v>
      </c>
      <c r="D28" s="114">
        <v>4666.4279999999999</v>
      </c>
      <c r="E28" s="115">
        <v>180.77008897442335</v>
      </c>
      <c r="F28" s="115">
        <v>3.0057952549377545</v>
      </c>
      <c r="G28" s="278">
        <v>2.3757996898579425</v>
      </c>
      <c r="H28" s="114">
        <v>1104.31</v>
      </c>
      <c r="I28" s="115">
        <v>173.73690652620584</v>
      </c>
      <c r="J28" s="115">
        <v>1.6686899393036341</v>
      </c>
      <c r="K28" s="268">
        <v>0.75083042417141854</v>
      </c>
    </row>
    <row r="29" spans="2:11">
      <c r="B29" s="561"/>
      <c r="C29" s="562" t="s">
        <v>105</v>
      </c>
      <c r="D29" s="114">
        <v>45.286999999999999</v>
      </c>
      <c r="E29" s="115">
        <v>65.772504139193074</v>
      </c>
      <c r="F29" s="115">
        <v>2.9170802530407856E-2</v>
      </c>
      <c r="G29" s="278">
        <v>-2.6853788510992807E-2</v>
      </c>
      <c r="H29" s="114">
        <v>287.77300000000002</v>
      </c>
      <c r="I29" s="115">
        <v>195.02629510152079</v>
      </c>
      <c r="J29" s="115">
        <v>0.43484520642140767</v>
      </c>
      <c r="K29" s="268">
        <v>0.22462531489187645</v>
      </c>
    </row>
    <row r="30" spans="2:11">
      <c r="B30" s="561"/>
      <c r="C30" s="562" t="s">
        <v>340</v>
      </c>
      <c r="D30" s="114">
        <v>1249.55</v>
      </c>
      <c r="E30" s="115">
        <v>51.025637570353965</v>
      </c>
      <c r="F30" s="115">
        <v>0.80487504806834498</v>
      </c>
      <c r="G30" s="278">
        <v>-1.3665806032010168</v>
      </c>
      <c r="H30" s="114">
        <v>776.26700000000005</v>
      </c>
      <c r="I30" s="115">
        <v>181.11139886097715</v>
      </c>
      <c r="J30" s="115">
        <v>1.1729939356823846</v>
      </c>
      <c r="K30" s="268">
        <v>0.55693595800381135</v>
      </c>
    </row>
    <row r="31" spans="2:11">
      <c r="B31" s="561"/>
      <c r="C31" s="562" t="s">
        <v>341</v>
      </c>
      <c r="D31" s="114">
        <v>3349.4520000000002</v>
      </c>
      <c r="E31" s="115" t="s">
        <v>384</v>
      </c>
      <c r="F31" s="115">
        <v>2.1574889676304383</v>
      </c>
      <c r="G31" s="278">
        <v>3.8165857188323451</v>
      </c>
      <c r="H31" s="114" t="s">
        <v>11</v>
      </c>
      <c r="I31" s="115" t="s">
        <v>11</v>
      </c>
      <c r="J31" s="115" t="s">
        <v>11</v>
      </c>
      <c r="K31" s="268" t="s">
        <v>11</v>
      </c>
    </row>
    <row r="32" spans="2:11">
      <c r="B32" s="561"/>
      <c r="C32" s="562" t="s">
        <v>106</v>
      </c>
      <c r="D32" s="114">
        <v>22.138999999999999</v>
      </c>
      <c r="E32" s="115">
        <v>34.757830284951723</v>
      </c>
      <c r="F32" s="115">
        <v>1.4260436708563154E-2</v>
      </c>
      <c r="G32" s="278">
        <v>-4.7351637262393054E-2</v>
      </c>
      <c r="H32" s="114">
        <v>40.270000000000003</v>
      </c>
      <c r="I32" s="115">
        <v>67.734176576455354</v>
      </c>
      <c r="J32" s="115">
        <v>6.085079719984185E-2</v>
      </c>
      <c r="K32" s="268">
        <v>-3.0730848724269282E-2</v>
      </c>
    </row>
    <row r="33" spans="2:11">
      <c r="B33" s="561"/>
      <c r="C33" s="562" t="s">
        <v>107</v>
      </c>
      <c r="D33" s="114">
        <v>7047.1509999999998</v>
      </c>
      <c r="E33" s="115">
        <v>485.90150483512321</v>
      </c>
      <c r="F33" s="115">
        <v>4.5392949460764953</v>
      </c>
      <c r="G33" s="278">
        <v>6.3773913411476144</v>
      </c>
      <c r="H33" s="114">
        <v>426.53199999999998</v>
      </c>
      <c r="I33" s="115">
        <v>78.207648189165795</v>
      </c>
      <c r="J33" s="115">
        <v>0.64451979715030894</v>
      </c>
      <c r="K33" s="268">
        <v>-0.19039893825662579</v>
      </c>
    </row>
    <row r="34" spans="2:11">
      <c r="B34" s="561"/>
      <c r="C34" s="562" t="s">
        <v>108</v>
      </c>
      <c r="D34" s="114">
        <v>5256.549</v>
      </c>
      <c r="E34" s="115" t="s">
        <v>429</v>
      </c>
      <c r="F34" s="115">
        <v>3.3859110312101244</v>
      </c>
      <c r="G34" s="278">
        <v>5.9809803345423482</v>
      </c>
      <c r="H34" s="114">
        <v>273.78800000000001</v>
      </c>
      <c r="I34" s="115">
        <v>81.391988869796833</v>
      </c>
      <c r="J34" s="115">
        <v>0.41371288958903152</v>
      </c>
      <c r="K34" s="268">
        <v>-0.10027455273142426</v>
      </c>
    </row>
    <row r="35" spans="2:11" s="103" customFormat="1">
      <c r="B35" s="553"/>
      <c r="C35" s="554" t="s">
        <v>109</v>
      </c>
      <c r="D35" s="108">
        <v>311.48</v>
      </c>
      <c r="E35" s="109">
        <v>118.75223985298939</v>
      </c>
      <c r="F35" s="109">
        <v>0.20063421229428841</v>
      </c>
      <c r="G35" s="276">
        <v>5.6045760669652146E-2</v>
      </c>
      <c r="H35" s="108">
        <v>62.987000000000002</v>
      </c>
      <c r="I35" s="109">
        <v>55.019610241000692</v>
      </c>
      <c r="J35" s="109">
        <v>9.5177779071925456E-2</v>
      </c>
      <c r="K35" s="266">
        <v>-8.2492536319007576E-2</v>
      </c>
    </row>
    <row r="36" spans="2:11">
      <c r="B36" s="549">
        <v>6</v>
      </c>
      <c r="C36" s="550" t="s">
        <v>110</v>
      </c>
      <c r="D36" s="105">
        <v>23157.385999999999</v>
      </c>
      <c r="E36" s="106">
        <v>203.67545525195459</v>
      </c>
      <c r="F36" s="106">
        <v>14.916411644101652</v>
      </c>
      <c r="G36" s="275">
        <v>13.431609364626054</v>
      </c>
      <c r="H36" s="105">
        <v>10015.787</v>
      </c>
      <c r="I36" s="106">
        <v>100.57989317376781</v>
      </c>
      <c r="J36" s="106">
        <v>15.134557326392162</v>
      </c>
      <c r="K36" s="265">
        <v>9.2508136914541725E-2</v>
      </c>
    </row>
    <row r="37" spans="2:11">
      <c r="B37" s="561"/>
      <c r="C37" s="562" t="s">
        <v>111</v>
      </c>
      <c r="D37" s="114">
        <v>3132.25</v>
      </c>
      <c r="E37" s="115">
        <v>104.15873428640501</v>
      </c>
      <c r="F37" s="115">
        <v>2.0175822250506772</v>
      </c>
      <c r="G37" s="278">
        <v>0.14250272181326734</v>
      </c>
      <c r="H37" s="114">
        <v>523.06200000000001</v>
      </c>
      <c r="I37" s="115">
        <v>307.16135510808095</v>
      </c>
      <c r="J37" s="115">
        <v>0.79038340414560904</v>
      </c>
      <c r="K37" s="268">
        <v>0.56513651133851051</v>
      </c>
    </row>
    <row r="38" spans="2:11">
      <c r="B38" s="561"/>
      <c r="C38" s="562" t="s">
        <v>112</v>
      </c>
      <c r="D38" s="114">
        <v>4847.1509999999998</v>
      </c>
      <c r="E38" s="115">
        <v>139.98074350071491</v>
      </c>
      <c r="F38" s="115">
        <v>3.122204708990858</v>
      </c>
      <c r="G38" s="278">
        <v>1.5775036833514111</v>
      </c>
      <c r="H38" s="114">
        <v>2974.5340000000001</v>
      </c>
      <c r="I38" s="115">
        <v>60.612002037697401</v>
      </c>
      <c r="J38" s="115">
        <v>4.4947297044458496</v>
      </c>
      <c r="K38" s="268">
        <v>-3.0965795618597665</v>
      </c>
    </row>
    <row r="39" spans="2:11">
      <c r="B39" s="561"/>
      <c r="C39" s="562" t="s">
        <v>113</v>
      </c>
      <c r="D39" s="114">
        <v>184.35400000000001</v>
      </c>
      <c r="E39" s="115">
        <v>107.48125604878676</v>
      </c>
      <c r="F39" s="115">
        <v>0.11874829707622077</v>
      </c>
      <c r="G39" s="278">
        <v>1.4621624057922507E-2</v>
      </c>
      <c r="H39" s="114">
        <v>42.598999999999997</v>
      </c>
      <c r="I39" s="115">
        <v>60.714336616165212</v>
      </c>
      <c r="J39" s="115">
        <v>6.4370079709860015E-2</v>
      </c>
      <c r="K39" s="268">
        <v>-4.4157072107374157E-2</v>
      </c>
    </row>
    <row r="40" spans="2:11">
      <c r="B40" s="561"/>
      <c r="C40" s="562" t="s">
        <v>115</v>
      </c>
      <c r="D40" s="114">
        <v>4662.5929999999998</v>
      </c>
      <c r="E40" s="115">
        <v>141.66826435910252</v>
      </c>
      <c r="F40" s="115">
        <v>3.0033250090017436</v>
      </c>
      <c r="G40" s="278">
        <v>1.5626496082875803</v>
      </c>
      <c r="H40" s="114">
        <v>2919.0819999999999</v>
      </c>
      <c r="I40" s="115">
        <v>60.382236330551088</v>
      </c>
      <c r="J40" s="115">
        <v>4.4109378393769241</v>
      </c>
      <c r="K40" s="268">
        <v>-3.0682100367563891</v>
      </c>
    </row>
    <row r="41" spans="2:11">
      <c r="B41" s="561"/>
      <c r="C41" s="562" t="s">
        <v>117</v>
      </c>
      <c r="D41" s="114">
        <v>366.44299999999998</v>
      </c>
      <c r="E41" s="115">
        <v>54.185020723634111</v>
      </c>
      <c r="F41" s="115">
        <v>0.23603763534016928</v>
      </c>
      <c r="G41" s="278">
        <v>-0.35304977827763351</v>
      </c>
      <c r="H41" s="114">
        <v>113.883</v>
      </c>
      <c r="I41" s="115">
        <v>658.70206489675513</v>
      </c>
      <c r="J41" s="115">
        <v>0.17208520828183732</v>
      </c>
      <c r="K41" s="268">
        <v>0.15474199039107892</v>
      </c>
    </row>
    <row r="42" spans="2:11">
      <c r="B42" s="561"/>
      <c r="C42" s="562" t="s">
        <v>118</v>
      </c>
      <c r="D42" s="114">
        <v>901.30200000000002</v>
      </c>
      <c r="E42" s="115">
        <v>445.34251719503521</v>
      </c>
      <c r="F42" s="115">
        <v>0.58055739312079979</v>
      </c>
      <c r="G42" s="278">
        <v>0.79639309876208564</v>
      </c>
      <c r="H42" s="114">
        <v>1033.17</v>
      </c>
      <c r="I42" s="115">
        <v>332.27417596377427</v>
      </c>
      <c r="J42" s="115">
        <v>1.5611924048413359</v>
      </c>
      <c r="K42" s="268">
        <v>1.1570021167167663</v>
      </c>
    </row>
    <row r="43" spans="2:11">
      <c r="B43" s="561"/>
      <c r="C43" s="562" t="s">
        <v>119</v>
      </c>
      <c r="D43" s="114">
        <v>126.962</v>
      </c>
      <c r="E43" s="115">
        <v>192.79607610890923</v>
      </c>
      <c r="F43" s="115">
        <v>8.1780277582212166E-2</v>
      </c>
      <c r="G43" s="278">
        <v>6.9631610392424131E-2</v>
      </c>
      <c r="H43" s="114">
        <v>91.299000000000007</v>
      </c>
      <c r="I43" s="115">
        <v>42.287241433613396</v>
      </c>
      <c r="J43" s="115">
        <v>0.13795919874716564</v>
      </c>
      <c r="K43" s="268">
        <v>-0.19961194513841035</v>
      </c>
    </row>
    <row r="44" spans="2:11">
      <c r="B44" s="561"/>
      <c r="C44" s="562" t="s">
        <v>120</v>
      </c>
      <c r="D44" s="114">
        <v>638.55899999999997</v>
      </c>
      <c r="E44" s="115">
        <v>63.561546478259181</v>
      </c>
      <c r="F44" s="115">
        <v>0.41131623850144</v>
      </c>
      <c r="G44" s="278">
        <v>-0.41712649330827684</v>
      </c>
      <c r="H44" s="114">
        <v>2509.375</v>
      </c>
      <c r="I44" s="115">
        <v>106.75279636490642</v>
      </c>
      <c r="J44" s="115">
        <v>3.7918417984443296</v>
      </c>
      <c r="K44" s="268">
        <v>0.25428924263140074</v>
      </c>
    </row>
    <row r="45" spans="2:11" s="128" customFormat="1">
      <c r="B45" s="561"/>
      <c r="C45" s="565" t="s">
        <v>121</v>
      </c>
      <c r="D45" s="117">
        <v>1137.2670000000001</v>
      </c>
      <c r="E45" s="118">
        <v>524.39791396728936</v>
      </c>
      <c r="F45" s="118">
        <v>0.73254998302712371</v>
      </c>
      <c r="G45" s="279">
        <v>1.0487596864413686</v>
      </c>
      <c r="H45" s="117">
        <v>69.603999999999999</v>
      </c>
      <c r="I45" s="118">
        <v>142.25219701614552</v>
      </c>
      <c r="J45" s="118">
        <v>0.10517653062572117</v>
      </c>
      <c r="K45" s="269">
        <v>3.3119406063991198E-2</v>
      </c>
    </row>
    <row r="46" spans="2:11" s="103" customFormat="1">
      <c r="B46" s="568"/>
      <c r="C46" s="569" t="s">
        <v>122</v>
      </c>
      <c r="D46" s="108">
        <v>8795.0400000000009</v>
      </c>
      <c r="E46" s="109" t="s">
        <v>430</v>
      </c>
      <c r="F46" s="109">
        <v>5.6651660539898501</v>
      </c>
      <c r="G46" s="276">
        <v>9.6757058924586605</v>
      </c>
      <c r="H46" s="108">
        <v>1330.961</v>
      </c>
      <c r="I46" s="109">
        <v>737.5543068670479</v>
      </c>
      <c r="J46" s="109">
        <v>2.0111755125875019</v>
      </c>
      <c r="K46" s="266">
        <v>1.8430899813123822</v>
      </c>
    </row>
    <row r="47" spans="2:11">
      <c r="B47" s="557">
        <v>7</v>
      </c>
      <c r="C47" s="570" t="s">
        <v>123</v>
      </c>
      <c r="D47" s="111">
        <v>8742.8590000000004</v>
      </c>
      <c r="E47" s="112">
        <v>157.04060884528474</v>
      </c>
      <c r="F47" s="112">
        <v>5.6315546059619557</v>
      </c>
      <c r="G47" s="277">
        <v>3.6184861858412289</v>
      </c>
      <c r="H47" s="111">
        <v>8458.0750000000007</v>
      </c>
      <c r="I47" s="112">
        <v>137.6420712978956</v>
      </c>
      <c r="J47" s="112">
        <v>12.780745133500183</v>
      </c>
      <c r="K47" s="267">
        <v>3.7055431367127718</v>
      </c>
    </row>
    <row r="48" spans="2:11">
      <c r="B48" s="561"/>
      <c r="C48" s="562" t="s">
        <v>124</v>
      </c>
      <c r="D48" s="114">
        <v>1750.336</v>
      </c>
      <c r="E48" s="115">
        <v>155.66636873396388</v>
      </c>
      <c r="F48" s="115">
        <v>1.1274472987361486</v>
      </c>
      <c r="G48" s="278">
        <v>0.71321551994692278</v>
      </c>
      <c r="H48" s="114">
        <v>141.821</v>
      </c>
      <c r="I48" s="115">
        <v>90.892835398093979</v>
      </c>
      <c r="J48" s="115">
        <v>0.2143014876999943</v>
      </c>
      <c r="K48" s="268">
        <v>-2.2764184974814496E-2</v>
      </c>
    </row>
    <row r="49" spans="2:11">
      <c r="B49" s="561"/>
      <c r="C49" s="562" t="s">
        <v>125</v>
      </c>
      <c r="D49" s="114">
        <v>422.74700000000001</v>
      </c>
      <c r="E49" s="115">
        <v>106.72006704920392</v>
      </c>
      <c r="F49" s="115">
        <v>0.27230483929874649</v>
      </c>
      <c r="G49" s="278">
        <v>3.0332577339611685E-2</v>
      </c>
      <c r="H49" s="114">
        <v>77.347999999999999</v>
      </c>
      <c r="I49" s="115">
        <v>58.523372122936316</v>
      </c>
      <c r="J49" s="115">
        <v>0.11687825830179704</v>
      </c>
      <c r="K49" s="268">
        <v>-8.7817529341969111E-2</v>
      </c>
    </row>
    <row r="50" spans="2:11">
      <c r="B50" s="561"/>
      <c r="C50" s="562" t="s">
        <v>126</v>
      </c>
      <c r="D50" s="114">
        <v>2177.154</v>
      </c>
      <c r="E50" s="115">
        <v>154.7564517573602</v>
      </c>
      <c r="F50" s="115">
        <v>1.4023743991054296</v>
      </c>
      <c r="G50" s="278">
        <v>0.87776234548716714</v>
      </c>
      <c r="H50" s="114">
        <v>2463.9409999999998</v>
      </c>
      <c r="I50" s="115">
        <v>273.63774780967952</v>
      </c>
      <c r="J50" s="115">
        <v>3.7231878347001617</v>
      </c>
      <c r="K50" s="268">
        <v>2.5047043445807473</v>
      </c>
    </row>
    <row r="51" spans="2:11">
      <c r="B51" s="561"/>
      <c r="C51" s="562" t="s">
        <v>127</v>
      </c>
      <c r="D51" s="114">
        <v>2176.9189999999999</v>
      </c>
      <c r="E51" s="115">
        <v>154.73974748831768</v>
      </c>
      <c r="F51" s="115">
        <v>1.4022230281028318</v>
      </c>
      <c r="G51" s="278">
        <v>0.87749457104408635</v>
      </c>
      <c r="H51" s="114">
        <v>2461.69</v>
      </c>
      <c r="I51" s="115">
        <v>273.38775863773117</v>
      </c>
      <c r="J51" s="115">
        <v>3.7197864156662201</v>
      </c>
      <c r="K51" s="268">
        <v>2.5010982798109858</v>
      </c>
    </row>
    <row r="52" spans="2:11">
      <c r="B52" s="561"/>
      <c r="C52" s="562" t="s">
        <v>128</v>
      </c>
      <c r="D52" s="114">
        <v>11.339</v>
      </c>
      <c r="E52" s="115">
        <v>102.38374717832957</v>
      </c>
      <c r="F52" s="115">
        <v>7.3038119083245678E-3</v>
      </c>
      <c r="G52" s="278">
        <v>3.0081894882259521E-4</v>
      </c>
      <c r="H52" s="114">
        <v>12.494999999999999</v>
      </c>
      <c r="I52" s="115" t="s">
        <v>384</v>
      </c>
      <c r="J52" s="115">
        <v>1.8880822225279956E-2</v>
      </c>
      <c r="K52" s="268">
        <v>2.0016783339923093E-2</v>
      </c>
    </row>
    <row r="53" spans="2:11">
      <c r="B53" s="561"/>
      <c r="C53" s="562" t="s">
        <v>129</v>
      </c>
      <c r="D53" s="114">
        <v>7.1050000000000004</v>
      </c>
      <c r="E53" s="115">
        <v>45.344310421852065</v>
      </c>
      <c r="F53" s="115">
        <v>4.5765573338606624E-3</v>
      </c>
      <c r="G53" s="278">
        <v>-9.7583843852905514E-3</v>
      </c>
      <c r="H53" s="114">
        <v>7.0439999999999996</v>
      </c>
      <c r="I53" s="115">
        <v>38.083910034602077</v>
      </c>
      <c r="J53" s="115">
        <v>1.0643978531802482E-2</v>
      </c>
      <c r="K53" s="268">
        <v>-1.8345914590540156E-2</v>
      </c>
    </row>
    <row r="54" spans="2:11" s="128" customFormat="1">
      <c r="B54" s="561"/>
      <c r="C54" s="562" t="s">
        <v>329</v>
      </c>
      <c r="D54" s="114">
        <v>241.80199999999999</v>
      </c>
      <c r="E54" s="115">
        <v>102.45934287578709</v>
      </c>
      <c r="F54" s="115">
        <v>0.15575238795808247</v>
      </c>
      <c r="G54" s="278">
        <v>6.613459011236146E-3</v>
      </c>
      <c r="H54" s="114">
        <v>2393.7959999999998</v>
      </c>
      <c r="I54" s="115">
        <v>96.837543806136878</v>
      </c>
      <c r="J54" s="115">
        <v>3.6171938150929379</v>
      </c>
      <c r="K54" s="268">
        <v>-0.12523505703069129</v>
      </c>
    </row>
    <row r="55" spans="2:11" s="103" customFormat="1">
      <c r="B55" s="561"/>
      <c r="C55" s="562" t="s">
        <v>330</v>
      </c>
      <c r="D55" s="114">
        <v>211.137</v>
      </c>
      <c r="E55" s="115">
        <v>97.335835069796602</v>
      </c>
      <c r="F55" s="115">
        <v>0.13600008244888653</v>
      </c>
      <c r="G55" s="278">
        <v>-6.5849723683552184E-3</v>
      </c>
      <c r="H55" s="114">
        <v>2200.366</v>
      </c>
      <c r="I55" s="115">
        <v>89.90130886790179</v>
      </c>
      <c r="J55" s="115">
        <v>3.3249075051260792</v>
      </c>
      <c r="K55" s="268">
        <v>-0.39596064996762309</v>
      </c>
    </row>
    <row r="56" spans="2:11" s="103" customFormat="1">
      <c r="B56" s="561"/>
      <c r="C56" s="562" t="s">
        <v>338</v>
      </c>
      <c r="D56" s="114">
        <v>2005.0119999999999</v>
      </c>
      <c r="E56" s="115">
        <v>162.42266742598471</v>
      </c>
      <c r="F56" s="115">
        <v>1.2914922411088861</v>
      </c>
      <c r="G56" s="278">
        <v>0.87803923565596986</v>
      </c>
      <c r="H56" s="114">
        <v>3007.8119999999999</v>
      </c>
      <c r="I56" s="115">
        <v>142.23297022567655</v>
      </c>
      <c r="J56" s="115">
        <v>4.5450150987646065</v>
      </c>
      <c r="K56" s="268">
        <v>1.4307378365761243</v>
      </c>
    </row>
    <row r="57" spans="2:11">
      <c r="B57" s="568"/>
      <c r="C57" s="554" t="s">
        <v>132</v>
      </c>
      <c r="D57" s="108">
        <v>1100.0730000000001</v>
      </c>
      <c r="E57" s="109">
        <v>196.33817899499371</v>
      </c>
      <c r="F57" s="109">
        <v>0.70859214017341321</v>
      </c>
      <c r="G57" s="276">
        <v>0.61505852483925294</v>
      </c>
      <c r="H57" s="108">
        <v>233.38499999999999</v>
      </c>
      <c r="I57" s="109">
        <v>237.00405187208676</v>
      </c>
      <c r="J57" s="109">
        <v>0.35266112005177769</v>
      </c>
      <c r="K57" s="266">
        <v>0.21612679263350973</v>
      </c>
    </row>
    <row r="58" spans="2:11">
      <c r="B58" s="557">
        <v>8</v>
      </c>
      <c r="C58" s="570" t="s">
        <v>133</v>
      </c>
      <c r="D58" s="111">
        <v>84084.517999999996</v>
      </c>
      <c r="E58" s="112">
        <v>184.42904576827613</v>
      </c>
      <c r="F58" s="112">
        <v>54.161522521750726</v>
      </c>
      <c r="G58" s="277">
        <v>43.861134726221543</v>
      </c>
      <c r="H58" s="111">
        <v>28243.838</v>
      </c>
      <c r="I58" s="112">
        <v>130.0177930766279</v>
      </c>
      <c r="J58" s="112">
        <v>42.678422107851674</v>
      </c>
      <c r="K58" s="267">
        <v>10.446184914035245</v>
      </c>
    </row>
    <row r="59" spans="2:11">
      <c r="B59" s="561"/>
      <c r="C59" s="562" t="s">
        <v>373</v>
      </c>
      <c r="D59" s="114" t="s">
        <v>11</v>
      </c>
      <c r="E59" s="115" t="s">
        <v>11</v>
      </c>
      <c r="F59" s="115" t="s">
        <v>11</v>
      </c>
      <c r="G59" s="278" t="s">
        <v>11</v>
      </c>
      <c r="H59" s="114" t="s">
        <v>11</v>
      </c>
      <c r="I59" s="115" t="s">
        <v>11</v>
      </c>
      <c r="J59" s="115" t="s">
        <v>11</v>
      </c>
      <c r="K59" s="268" t="s">
        <v>11</v>
      </c>
    </row>
    <row r="60" spans="2:11">
      <c r="B60" s="561"/>
      <c r="C60" s="562" t="s">
        <v>134</v>
      </c>
      <c r="D60" s="114">
        <v>77980.774999999994</v>
      </c>
      <c r="E60" s="115">
        <v>193.45618745901842</v>
      </c>
      <c r="F60" s="115">
        <v>50.229906787669002</v>
      </c>
      <c r="G60" s="278">
        <v>42.925389528348816</v>
      </c>
      <c r="H60" s="114">
        <v>18661.772000000001</v>
      </c>
      <c r="I60" s="115">
        <v>116.66685317420303</v>
      </c>
      <c r="J60" s="115">
        <v>28.199247662321504</v>
      </c>
      <c r="K60" s="268">
        <v>4.2708766920169339</v>
      </c>
    </row>
    <row r="61" spans="2:11">
      <c r="B61" s="561"/>
      <c r="C61" s="562" t="s">
        <v>135</v>
      </c>
      <c r="D61" s="114">
        <v>1543.864</v>
      </c>
      <c r="E61" s="115">
        <v>54.837256815834301</v>
      </c>
      <c r="F61" s="115">
        <v>0.99445209172180971</v>
      </c>
      <c r="G61" s="278">
        <v>-1.4488215411982546</v>
      </c>
      <c r="H61" s="114">
        <v>88.778000000000006</v>
      </c>
      <c r="I61" s="115">
        <v>107.5914390285285</v>
      </c>
      <c r="J61" s="115">
        <v>0.13414979075757535</v>
      </c>
      <c r="K61" s="268">
        <v>1.0034824397061083E-2</v>
      </c>
    </row>
    <row r="62" spans="2:11">
      <c r="B62" s="561"/>
      <c r="C62" s="562" t="s">
        <v>136</v>
      </c>
      <c r="D62" s="114">
        <v>4308.2569999999996</v>
      </c>
      <c r="E62" s="115">
        <v>180.03664036901131</v>
      </c>
      <c r="F62" s="115">
        <v>2.7750858788890267</v>
      </c>
      <c r="G62" s="278">
        <v>2.182382221490736</v>
      </c>
      <c r="H62" s="114">
        <v>4404.393</v>
      </c>
      <c r="I62" s="115">
        <v>78.150978689789071</v>
      </c>
      <c r="J62" s="115">
        <v>6.655347038276707</v>
      </c>
      <c r="K62" s="268">
        <v>-1.9726119460835807</v>
      </c>
    </row>
    <row r="63" spans="2:11" s="103" customFormat="1">
      <c r="B63" s="561"/>
      <c r="C63" s="562" t="s">
        <v>137</v>
      </c>
      <c r="D63" s="114" t="s">
        <v>11</v>
      </c>
      <c r="E63" s="115" t="s">
        <v>11</v>
      </c>
      <c r="F63" s="115" t="s">
        <v>11</v>
      </c>
      <c r="G63" s="278" t="s">
        <v>11</v>
      </c>
      <c r="H63" s="114">
        <v>5065.0780000000004</v>
      </c>
      <c r="I63" s="115" t="s">
        <v>384</v>
      </c>
      <c r="J63" s="115">
        <v>7.6536884573970827</v>
      </c>
      <c r="K63" s="268">
        <v>8.114171182537893</v>
      </c>
    </row>
    <row r="64" spans="2:11">
      <c r="B64" s="561"/>
      <c r="C64" s="562" t="s">
        <v>138</v>
      </c>
      <c r="D64" s="114" t="s">
        <v>11</v>
      </c>
      <c r="E64" s="115" t="s">
        <v>11</v>
      </c>
      <c r="F64" s="115" t="s">
        <v>11</v>
      </c>
      <c r="G64" s="278" t="s">
        <v>11</v>
      </c>
      <c r="H64" s="114">
        <v>5065.0780000000004</v>
      </c>
      <c r="I64" s="115" t="s">
        <v>384</v>
      </c>
      <c r="J64" s="115">
        <v>7.6536884573970827</v>
      </c>
      <c r="K64" s="268">
        <v>8.114171182537893</v>
      </c>
    </row>
    <row r="65" spans="2:11" s="99" customFormat="1">
      <c r="B65" s="553"/>
      <c r="C65" s="554" t="s">
        <v>139</v>
      </c>
      <c r="D65" s="108" t="s">
        <v>11</v>
      </c>
      <c r="E65" s="109" t="s">
        <v>11</v>
      </c>
      <c r="F65" s="109" t="s">
        <v>11</v>
      </c>
      <c r="G65" s="276" t="s">
        <v>11</v>
      </c>
      <c r="H65" s="108" t="s">
        <v>11</v>
      </c>
      <c r="I65" s="109" t="s">
        <v>383</v>
      </c>
      <c r="J65" s="109" t="s">
        <v>11</v>
      </c>
      <c r="K65" s="266" t="s">
        <v>11</v>
      </c>
    </row>
    <row r="66" spans="2:11" s="99" customFormat="1">
      <c r="B66" s="557">
        <v>9</v>
      </c>
      <c r="C66" s="558" t="s">
        <v>140</v>
      </c>
      <c r="D66" s="111">
        <v>4081.5339999999997</v>
      </c>
      <c r="E66" s="112">
        <v>238.29030248575319</v>
      </c>
      <c r="F66" s="112">
        <v>2.6290463562423145</v>
      </c>
      <c r="G66" s="277">
        <v>2.6990444634221191</v>
      </c>
      <c r="H66" s="111">
        <v>4521.42</v>
      </c>
      <c r="I66" s="112">
        <v>50.849018759082057</v>
      </c>
      <c r="J66" s="112">
        <v>6.8321830512865382</v>
      </c>
      <c r="K66" s="267">
        <v>-7.0013613815646343</v>
      </c>
    </row>
    <row r="67" spans="2:11" s="99" customFormat="1">
      <c r="B67" s="561"/>
      <c r="C67" s="562" t="s">
        <v>339</v>
      </c>
      <c r="D67" s="114">
        <v>1418.865</v>
      </c>
      <c r="E67" s="115" t="s">
        <v>431</v>
      </c>
      <c r="F67" s="115">
        <v>0.91393624511023364</v>
      </c>
      <c r="G67" s="278">
        <v>1.4768945580245512</v>
      </c>
      <c r="H67" s="114">
        <v>768.41800000000001</v>
      </c>
      <c r="I67" s="115">
        <v>134.51542147119733</v>
      </c>
      <c r="J67" s="115">
        <v>1.1611335456346679</v>
      </c>
      <c r="K67" s="268">
        <v>0.31586147693871919</v>
      </c>
    </row>
    <row r="68" spans="2:11" s="99" customFormat="1" ht="12.6" thickBot="1">
      <c r="B68" s="571"/>
      <c r="C68" s="572" t="s">
        <v>331</v>
      </c>
      <c r="D68" s="120">
        <v>119.062</v>
      </c>
      <c r="E68" s="121">
        <v>62.41847883070858</v>
      </c>
      <c r="F68" s="121">
        <v>7.669163536722283E-2</v>
      </c>
      <c r="G68" s="280">
        <v>-8.1683739262486968E-2</v>
      </c>
      <c r="H68" s="120">
        <v>633.82000000000005</v>
      </c>
      <c r="I68" s="121">
        <v>97.70030782795547</v>
      </c>
      <c r="J68" s="121">
        <v>0.95774651803336874</v>
      </c>
      <c r="K68" s="270">
        <v>-2.3899991248364356E-2</v>
      </c>
    </row>
  </sheetData>
  <phoneticPr fontId="4"/>
  <conditionalFormatting sqref="A1:A1048576 L1:L1048576">
    <cfRule type="cellIs" dxfId="16" priority="8" stopIfTrue="1" operator="lessThan">
      <formula>0</formula>
    </cfRule>
  </conditionalFormatting>
  <conditionalFormatting sqref="B1:K69">
    <cfRule type="cellIs" dxfId="15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432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576" t="s">
        <v>231</v>
      </c>
      <c r="H3" s="99"/>
      <c r="K3" s="99"/>
    </row>
    <row r="4" spans="1:11" s="528" customFormat="1" ht="15" customHeight="1">
      <c r="A4" s="478"/>
      <c r="B4" s="529"/>
      <c r="C4" s="530"/>
      <c r="D4" s="617" t="s">
        <v>300</v>
      </c>
      <c r="E4" s="618"/>
      <c r="F4" s="618"/>
      <c r="G4" s="620"/>
      <c r="H4" s="99"/>
      <c r="I4" s="128"/>
      <c r="J4" s="128"/>
      <c r="K4" s="99"/>
    </row>
    <row r="5" spans="1:11">
      <c r="B5" s="621" t="s">
        <v>233</v>
      </c>
      <c r="C5" s="622"/>
      <c r="D5" s="626"/>
      <c r="E5" s="624" t="s">
        <v>75</v>
      </c>
      <c r="F5" s="624"/>
      <c r="G5" s="627"/>
      <c r="H5" s="99"/>
      <c r="K5" s="99"/>
    </row>
    <row r="6" spans="1:11">
      <c r="B6" s="537"/>
      <c r="C6" s="538"/>
      <c r="D6" s="629" t="s">
        <v>81</v>
      </c>
      <c r="E6" s="543" t="s">
        <v>36</v>
      </c>
      <c r="F6" s="543" t="s">
        <v>37</v>
      </c>
      <c r="G6" s="544" t="s">
        <v>82</v>
      </c>
      <c r="H6" s="99"/>
      <c r="K6" s="99"/>
    </row>
    <row r="7" spans="1:11" s="103" customFormat="1">
      <c r="B7" s="545"/>
      <c r="C7" s="546" t="s">
        <v>83</v>
      </c>
      <c r="D7" s="101">
        <v>22543.618999999999</v>
      </c>
      <c r="E7" s="102">
        <v>51.375972480026242</v>
      </c>
      <c r="F7" s="102">
        <v>100</v>
      </c>
      <c r="G7" s="264">
        <v>-48.624027519973758</v>
      </c>
      <c r="H7" s="99"/>
      <c r="I7" s="128"/>
      <c r="J7" s="128"/>
      <c r="K7" s="99"/>
    </row>
    <row r="8" spans="1:11" s="103" customFormat="1">
      <c r="B8" s="549">
        <v>1</v>
      </c>
      <c r="C8" s="550" t="s">
        <v>84</v>
      </c>
      <c r="D8" s="105">
        <v>14.981999999999999</v>
      </c>
      <c r="E8" s="106">
        <v>89.439436451555125</v>
      </c>
      <c r="F8" s="106">
        <v>6.6457830040509466E-2</v>
      </c>
      <c r="G8" s="265">
        <v>-4.0314776131182136E-3</v>
      </c>
      <c r="H8" s="99"/>
      <c r="I8" s="128"/>
      <c r="J8" s="128"/>
      <c r="K8" s="99"/>
    </row>
    <row r="9" spans="1:11">
      <c r="B9" s="553"/>
      <c r="C9" s="554" t="s">
        <v>85</v>
      </c>
      <c r="D9" s="108">
        <v>0.66300000000000003</v>
      </c>
      <c r="E9" s="109">
        <v>25.687717938783415</v>
      </c>
      <c r="F9" s="109">
        <v>2.9409652460858217E-3</v>
      </c>
      <c r="G9" s="266">
        <v>-4.3710424318602224E-3</v>
      </c>
      <c r="H9" s="99"/>
      <c r="K9" s="99"/>
    </row>
    <row r="10" spans="1:11" s="103" customFormat="1" ht="11.25" customHeight="1">
      <c r="B10" s="557">
        <v>2</v>
      </c>
      <c r="C10" s="558" t="s">
        <v>87</v>
      </c>
      <c r="D10" s="111" t="s">
        <v>11</v>
      </c>
      <c r="E10" s="112" t="s">
        <v>382</v>
      </c>
      <c r="F10" s="112" t="s">
        <v>11</v>
      </c>
      <c r="G10" s="267">
        <v>-0.53699099490053404</v>
      </c>
      <c r="H10" s="99"/>
      <c r="I10" s="128"/>
      <c r="J10" s="128"/>
      <c r="K10" s="99"/>
    </row>
    <row r="11" spans="1:11">
      <c r="B11" s="561"/>
      <c r="C11" s="562" t="s">
        <v>88</v>
      </c>
      <c r="D11" s="114" t="s">
        <v>11</v>
      </c>
      <c r="E11" s="115" t="s">
        <v>382</v>
      </c>
      <c r="F11" s="115" t="s">
        <v>11</v>
      </c>
      <c r="G11" s="268">
        <v>-6.4674563698519955E-2</v>
      </c>
      <c r="H11" s="99"/>
      <c r="K11" s="99"/>
    </row>
    <row r="12" spans="1:11">
      <c r="B12" s="561"/>
      <c r="C12" s="562" t="s">
        <v>89</v>
      </c>
      <c r="D12" s="114" t="s">
        <v>11</v>
      </c>
      <c r="E12" s="115" t="s">
        <v>11</v>
      </c>
      <c r="F12" s="115" t="s">
        <v>11</v>
      </c>
      <c r="G12" s="268" t="s">
        <v>11</v>
      </c>
      <c r="H12" s="99"/>
      <c r="K12" s="99"/>
    </row>
    <row r="13" spans="1:11">
      <c r="B13" s="561"/>
      <c r="C13" s="565" t="s">
        <v>328</v>
      </c>
      <c r="D13" s="117" t="s">
        <v>11</v>
      </c>
      <c r="E13" s="118" t="s">
        <v>11</v>
      </c>
      <c r="F13" s="118" t="s">
        <v>11</v>
      </c>
      <c r="G13" s="269" t="s">
        <v>11</v>
      </c>
      <c r="H13" s="99"/>
      <c r="K13" s="99"/>
    </row>
    <row r="14" spans="1:11" s="103" customFormat="1">
      <c r="B14" s="549">
        <v>3</v>
      </c>
      <c r="C14" s="550" t="s">
        <v>90</v>
      </c>
      <c r="D14" s="105" t="s">
        <v>11</v>
      </c>
      <c r="E14" s="106" t="s">
        <v>383</v>
      </c>
      <c r="F14" s="106" t="s">
        <v>11</v>
      </c>
      <c r="G14" s="265" t="s">
        <v>11</v>
      </c>
      <c r="H14" s="99"/>
      <c r="I14" s="128"/>
      <c r="J14" s="128"/>
      <c r="K14" s="99"/>
    </row>
    <row r="15" spans="1:11">
      <c r="B15" s="553"/>
      <c r="C15" s="554" t="s">
        <v>91</v>
      </c>
      <c r="D15" s="108" t="s">
        <v>11</v>
      </c>
      <c r="E15" s="109" t="s">
        <v>383</v>
      </c>
      <c r="F15" s="109" t="s">
        <v>11</v>
      </c>
      <c r="G15" s="266" t="s">
        <v>11</v>
      </c>
      <c r="H15" s="99"/>
      <c r="K15" s="99"/>
    </row>
    <row r="16" spans="1:11" s="103" customFormat="1">
      <c r="B16" s="557">
        <v>4</v>
      </c>
      <c r="C16" s="558" t="s">
        <v>92</v>
      </c>
      <c r="D16" s="111">
        <v>607.82299999999998</v>
      </c>
      <c r="E16" s="112">
        <v>134.4470471652831</v>
      </c>
      <c r="F16" s="112">
        <v>2.6962086255982234</v>
      </c>
      <c r="G16" s="267">
        <v>0.35490676746530564</v>
      </c>
      <c r="H16" s="99"/>
      <c r="I16" s="128"/>
      <c r="J16" s="128"/>
      <c r="K16" s="99"/>
    </row>
    <row r="17" spans="2:11">
      <c r="B17" s="561"/>
      <c r="C17" s="562" t="s">
        <v>93</v>
      </c>
      <c r="D17" s="114">
        <v>16.463000000000001</v>
      </c>
      <c r="E17" s="115">
        <v>15.285553791444991</v>
      </c>
      <c r="F17" s="115">
        <v>7.3027316510272819E-2</v>
      </c>
      <c r="G17" s="268">
        <v>-0.20793217491289193</v>
      </c>
      <c r="H17" s="99"/>
      <c r="K17" s="99"/>
    </row>
    <row r="18" spans="2:11">
      <c r="B18" s="561"/>
      <c r="C18" s="562" t="s">
        <v>94</v>
      </c>
      <c r="D18" s="114" t="s">
        <v>11</v>
      </c>
      <c r="E18" s="115" t="s">
        <v>382</v>
      </c>
      <c r="F18" s="115" t="s">
        <v>11</v>
      </c>
      <c r="G18" s="268">
        <v>-5.2295261044784436E-2</v>
      </c>
      <c r="H18" s="99"/>
      <c r="K18" s="99"/>
    </row>
    <row r="19" spans="2:11">
      <c r="B19" s="561"/>
      <c r="C19" s="562" t="s">
        <v>95</v>
      </c>
      <c r="D19" s="114">
        <v>185.364</v>
      </c>
      <c r="E19" s="115">
        <v>427.97377170299222</v>
      </c>
      <c r="F19" s="115">
        <v>0.82224597567941515</v>
      </c>
      <c r="G19" s="268">
        <v>0.32373061497946215</v>
      </c>
      <c r="H19" s="99"/>
      <c r="K19" s="99"/>
    </row>
    <row r="20" spans="2:11">
      <c r="B20" s="561"/>
      <c r="C20" s="562" t="s">
        <v>96</v>
      </c>
      <c r="D20" s="114">
        <v>50.951999999999998</v>
      </c>
      <c r="E20" s="115">
        <v>278.86815171583385</v>
      </c>
      <c r="F20" s="115">
        <v>0.22601517529195289</v>
      </c>
      <c r="G20" s="268">
        <v>7.4478643230252314E-2</v>
      </c>
      <c r="H20" s="99"/>
      <c r="K20" s="99"/>
    </row>
    <row r="21" spans="2:11">
      <c r="B21" s="561"/>
      <c r="C21" s="562" t="s">
        <v>97</v>
      </c>
      <c r="D21" s="114" t="s">
        <v>11</v>
      </c>
      <c r="E21" s="115" t="s">
        <v>11</v>
      </c>
      <c r="F21" s="115" t="s">
        <v>11</v>
      </c>
      <c r="G21" s="268" t="s">
        <v>11</v>
      </c>
      <c r="H21" s="99"/>
      <c r="K21" s="99"/>
    </row>
    <row r="22" spans="2:11">
      <c r="B22" s="561"/>
      <c r="C22" s="565" t="s">
        <v>98</v>
      </c>
      <c r="D22" s="117">
        <v>55.189</v>
      </c>
      <c r="E22" s="118">
        <v>60.932497184622513</v>
      </c>
      <c r="F22" s="118">
        <v>0.2448098506277985</v>
      </c>
      <c r="G22" s="269">
        <v>-8.0640947054939516E-2</v>
      </c>
      <c r="H22" s="99"/>
      <c r="K22" s="99"/>
    </row>
    <row r="23" spans="2:11" s="103" customFormat="1">
      <c r="B23" s="549">
        <v>5</v>
      </c>
      <c r="C23" s="550" t="s">
        <v>99</v>
      </c>
      <c r="D23" s="105">
        <v>6748.4219999999996</v>
      </c>
      <c r="E23" s="106">
        <v>111.60046357269817</v>
      </c>
      <c r="F23" s="106">
        <v>29.934954099428314</v>
      </c>
      <c r="G23" s="265">
        <v>1.5986301453841074</v>
      </c>
      <c r="H23" s="99"/>
      <c r="I23" s="128"/>
      <c r="J23" s="128"/>
      <c r="K23" s="99"/>
    </row>
    <row r="24" spans="2:11">
      <c r="B24" s="561"/>
      <c r="C24" s="562" t="s">
        <v>100</v>
      </c>
      <c r="D24" s="114">
        <v>4057.5529999999999</v>
      </c>
      <c r="E24" s="115">
        <v>117.07852569836466</v>
      </c>
      <c r="F24" s="115">
        <v>17.99867625513011</v>
      </c>
      <c r="G24" s="268">
        <v>1.3488813606786174</v>
      </c>
      <c r="H24" s="99"/>
      <c r="K24" s="99"/>
    </row>
    <row r="25" spans="2:11">
      <c r="B25" s="561"/>
      <c r="C25" s="562" t="s">
        <v>101</v>
      </c>
      <c r="D25" s="114">
        <v>145.31399999999999</v>
      </c>
      <c r="E25" s="115">
        <v>210.35610885929356</v>
      </c>
      <c r="F25" s="115">
        <v>0.64459038275975122</v>
      </c>
      <c r="G25" s="268">
        <v>0.17373412343609607</v>
      </c>
      <c r="H25" s="99"/>
      <c r="K25" s="99"/>
    </row>
    <row r="26" spans="2:11">
      <c r="B26" s="561"/>
      <c r="C26" s="562" t="s">
        <v>102</v>
      </c>
      <c r="D26" s="114">
        <v>2.6970000000000001</v>
      </c>
      <c r="E26" s="115">
        <v>8.3436455884172762</v>
      </c>
      <c r="F26" s="115">
        <v>1.1963474010095718E-2</v>
      </c>
      <c r="G26" s="268">
        <v>-6.7518703925298656E-2</v>
      </c>
      <c r="H26" s="99"/>
      <c r="K26" s="99"/>
    </row>
    <row r="27" spans="2:11">
      <c r="B27" s="561"/>
      <c r="C27" s="562" t="s">
        <v>103</v>
      </c>
      <c r="D27" s="114" t="s">
        <v>11</v>
      </c>
      <c r="E27" s="115" t="s">
        <v>11</v>
      </c>
      <c r="F27" s="115" t="s">
        <v>11</v>
      </c>
      <c r="G27" s="268" t="s">
        <v>11</v>
      </c>
      <c r="H27" s="99"/>
      <c r="K27" s="99"/>
    </row>
    <row r="28" spans="2:11">
      <c r="B28" s="561"/>
      <c r="C28" s="562" t="s">
        <v>104</v>
      </c>
      <c r="D28" s="114">
        <v>2360.8110000000001</v>
      </c>
      <c r="E28" s="115">
        <v>105.84973066910814</v>
      </c>
      <c r="F28" s="115">
        <v>10.472191709769403</v>
      </c>
      <c r="G28" s="268">
        <v>0.29733343849967225</v>
      </c>
      <c r="H28" s="99"/>
      <c r="K28" s="99"/>
    </row>
    <row r="29" spans="2:11">
      <c r="B29" s="561"/>
      <c r="C29" s="562" t="s">
        <v>105</v>
      </c>
      <c r="D29" s="114" t="s">
        <v>11</v>
      </c>
      <c r="E29" s="115" t="s">
        <v>383</v>
      </c>
      <c r="F29" s="115" t="s">
        <v>11</v>
      </c>
      <c r="G29" s="268" t="s">
        <v>11</v>
      </c>
      <c r="H29" s="99"/>
      <c r="K29" s="99"/>
    </row>
    <row r="30" spans="2:11">
      <c r="B30" s="561"/>
      <c r="C30" s="562" t="s">
        <v>340</v>
      </c>
      <c r="D30" s="114">
        <v>914.14800000000002</v>
      </c>
      <c r="E30" s="115">
        <v>42.237953389601444</v>
      </c>
      <c r="F30" s="115">
        <v>4.0550188503451903</v>
      </c>
      <c r="G30" s="268">
        <v>-2.8490012452913014</v>
      </c>
      <c r="H30" s="99"/>
      <c r="K30" s="99"/>
    </row>
    <row r="31" spans="2:11">
      <c r="B31" s="561"/>
      <c r="C31" s="562" t="s">
        <v>341</v>
      </c>
      <c r="D31" s="114">
        <v>1340.8219999999999</v>
      </c>
      <c r="E31" s="115" t="s">
        <v>384</v>
      </c>
      <c r="F31" s="115">
        <v>5.9476785870094773</v>
      </c>
      <c r="G31" s="268">
        <v>3.0556777140624023</v>
      </c>
      <c r="H31" s="99"/>
      <c r="K31" s="99"/>
    </row>
    <row r="32" spans="2:11">
      <c r="B32" s="561"/>
      <c r="C32" s="562" t="s">
        <v>106</v>
      </c>
      <c r="D32" s="114">
        <v>105.84099999999999</v>
      </c>
      <c r="E32" s="115">
        <v>160.21707210002876</v>
      </c>
      <c r="F32" s="115">
        <v>0.46949427241473518</v>
      </c>
      <c r="G32" s="268">
        <v>9.0656969728571249E-2</v>
      </c>
      <c r="H32" s="99"/>
      <c r="K32" s="99"/>
    </row>
    <row r="33" spans="2:11">
      <c r="B33" s="561"/>
      <c r="C33" s="562" t="s">
        <v>107</v>
      </c>
      <c r="D33" s="114">
        <v>0.37</v>
      </c>
      <c r="E33" s="115" t="s">
        <v>384</v>
      </c>
      <c r="F33" s="115">
        <v>1.6412626561866576E-3</v>
      </c>
      <c r="G33" s="268">
        <v>8.4321465056740486E-4</v>
      </c>
      <c r="H33" s="99"/>
      <c r="K33" s="99"/>
    </row>
    <row r="34" spans="2:11">
      <c r="B34" s="561"/>
      <c r="C34" s="562" t="s">
        <v>108</v>
      </c>
      <c r="D34" s="114">
        <v>0.37</v>
      </c>
      <c r="E34" s="115" t="s">
        <v>384</v>
      </c>
      <c r="F34" s="115">
        <v>1.6412626561866576E-3</v>
      </c>
      <c r="G34" s="268">
        <v>8.4321465056740486E-4</v>
      </c>
      <c r="H34" s="99"/>
      <c r="K34" s="99"/>
    </row>
    <row r="35" spans="2:11" s="103" customFormat="1">
      <c r="B35" s="553"/>
      <c r="C35" s="554" t="s">
        <v>109</v>
      </c>
      <c r="D35" s="108">
        <v>157.46100000000001</v>
      </c>
      <c r="E35" s="109">
        <v>63.791231495960908</v>
      </c>
      <c r="F35" s="109">
        <v>0.69847259217785751</v>
      </c>
      <c r="G35" s="266">
        <v>-0.20368647519935931</v>
      </c>
      <c r="H35" s="99"/>
      <c r="I35" s="128"/>
      <c r="J35" s="128"/>
      <c r="K35" s="99"/>
    </row>
    <row r="36" spans="2:11">
      <c r="B36" s="549">
        <v>6</v>
      </c>
      <c r="C36" s="550" t="s">
        <v>110</v>
      </c>
      <c r="D36" s="105">
        <v>497.49299999999999</v>
      </c>
      <c r="E36" s="106">
        <v>46.567047663798974</v>
      </c>
      <c r="F36" s="106">
        <v>2.206801844903429</v>
      </c>
      <c r="G36" s="265">
        <v>-1.3009297945635125</v>
      </c>
      <c r="H36" s="99"/>
      <c r="K36" s="99"/>
    </row>
    <row r="37" spans="2:11">
      <c r="B37" s="561"/>
      <c r="C37" s="562" t="s">
        <v>111</v>
      </c>
      <c r="D37" s="114">
        <v>134.13800000000001</v>
      </c>
      <c r="E37" s="115">
        <v>31.092783696327409</v>
      </c>
      <c r="F37" s="115">
        <v>0.59501537885288069</v>
      </c>
      <c r="G37" s="268">
        <v>-0.67747511360209378</v>
      </c>
      <c r="H37" s="99"/>
      <c r="K37" s="99"/>
    </row>
    <row r="38" spans="2:11">
      <c r="B38" s="561"/>
      <c r="C38" s="562" t="s">
        <v>112</v>
      </c>
      <c r="D38" s="114">
        <v>199.33199999999999</v>
      </c>
      <c r="E38" s="115">
        <v>49.062956891586552</v>
      </c>
      <c r="F38" s="115">
        <v>0.88420585887296987</v>
      </c>
      <c r="G38" s="268">
        <v>-0.47162134885492474</v>
      </c>
      <c r="H38" s="99"/>
      <c r="K38" s="99"/>
    </row>
    <row r="39" spans="2:11">
      <c r="B39" s="561"/>
      <c r="C39" s="562" t="s">
        <v>113</v>
      </c>
      <c r="D39" s="114" t="s">
        <v>11</v>
      </c>
      <c r="E39" s="115" t="s">
        <v>382</v>
      </c>
      <c r="F39" s="115" t="s">
        <v>11</v>
      </c>
      <c r="G39" s="268">
        <v>-3.9790615672721319E-3</v>
      </c>
      <c r="H39" s="99"/>
      <c r="K39" s="99"/>
    </row>
    <row r="40" spans="2:11">
      <c r="B40" s="561"/>
      <c r="C40" s="562" t="s">
        <v>115</v>
      </c>
      <c r="D40" s="114">
        <v>199.33199999999999</v>
      </c>
      <c r="E40" s="115">
        <v>49.274717451277034</v>
      </c>
      <c r="F40" s="115">
        <v>0.88420585887296987</v>
      </c>
      <c r="G40" s="268">
        <v>-0.46764228728765267</v>
      </c>
      <c r="H40" s="99"/>
      <c r="K40" s="99"/>
    </row>
    <row r="41" spans="2:11">
      <c r="B41" s="561"/>
      <c r="C41" s="562" t="s">
        <v>117</v>
      </c>
      <c r="D41" s="114" t="s">
        <v>11</v>
      </c>
      <c r="E41" s="115" t="s">
        <v>383</v>
      </c>
      <c r="F41" s="115" t="s">
        <v>11</v>
      </c>
      <c r="G41" s="268" t="s">
        <v>11</v>
      </c>
      <c r="H41" s="99"/>
      <c r="K41" s="99"/>
    </row>
    <row r="42" spans="2:11">
      <c r="B42" s="561"/>
      <c r="C42" s="562" t="s">
        <v>118</v>
      </c>
      <c r="D42" s="114">
        <v>5.4340000000000002</v>
      </c>
      <c r="E42" s="115">
        <v>6.7599676556571495</v>
      </c>
      <c r="F42" s="115">
        <v>2.4104381820860263E-2</v>
      </c>
      <c r="G42" s="268">
        <v>-0.1708102196612907</v>
      </c>
      <c r="H42" s="99"/>
      <c r="K42" s="99"/>
    </row>
    <row r="43" spans="2:11">
      <c r="B43" s="561"/>
      <c r="C43" s="562" t="s">
        <v>119</v>
      </c>
      <c r="D43" s="114">
        <v>74.569000000000003</v>
      </c>
      <c r="E43" s="115">
        <v>165.78994174929966</v>
      </c>
      <c r="F43" s="115">
        <v>0.33077652705184563</v>
      </c>
      <c r="G43" s="268">
        <v>6.7436661418756969E-2</v>
      </c>
      <c r="H43" s="99"/>
      <c r="K43" s="99"/>
    </row>
    <row r="44" spans="2:11">
      <c r="B44" s="561"/>
      <c r="C44" s="562" t="s">
        <v>120</v>
      </c>
      <c r="D44" s="114">
        <v>33.213999999999999</v>
      </c>
      <c r="E44" s="115">
        <v>316.95772497375702</v>
      </c>
      <c r="F44" s="115">
        <v>0.14733215638536118</v>
      </c>
      <c r="G44" s="268">
        <v>5.1812121839594452E-2</v>
      </c>
      <c r="H44" s="99"/>
      <c r="K44" s="99"/>
    </row>
    <row r="45" spans="2:11" s="128" customFormat="1">
      <c r="B45" s="561"/>
      <c r="C45" s="565" t="s">
        <v>121</v>
      </c>
      <c r="D45" s="117">
        <v>0.60699999999999998</v>
      </c>
      <c r="E45" s="118">
        <v>4.0550470973344908</v>
      </c>
      <c r="F45" s="118">
        <v>2.6925579251494622E-3</v>
      </c>
      <c r="G45" s="269">
        <v>-3.2730402193105593E-2</v>
      </c>
      <c r="H45" s="99"/>
      <c r="K45" s="99"/>
    </row>
    <row r="46" spans="2:11" s="103" customFormat="1">
      <c r="B46" s="568"/>
      <c r="C46" s="569" t="s">
        <v>122</v>
      </c>
      <c r="D46" s="108">
        <v>1.371</v>
      </c>
      <c r="E46" s="109">
        <v>3.5823469467743201</v>
      </c>
      <c r="F46" s="109">
        <v>6.0815435179240743E-3</v>
      </c>
      <c r="G46" s="266">
        <v>-8.409356920523578E-2</v>
      </c>
      <c r="H46" s="99"/>
      <c r="I46" s="128"/>
      <c r="J46" s="128"/>
      <c r="K46" s="99"/>
    </row>
    <row r="47" spans="2:11">
      <c r="B47" s="557">
        <v>7</v>
      </c>
      <c r="C47" s="570" t="s">
        <v>123</v>
      </c>
      <c r="D47" s="111">
        <v>966.69200000000001</v>
      </c>
      <c r="E47" s="112">
        <v>86.007304497915854</v>
      </c>
      <c r="F47" s="112">
        <v>4.2880958909037634</v>
      </c>
      <c r="G47" s="267">
        <v>-0.35841864253699313</v>
      </c>
      <c r="H47" s="99"/>
      <c r="K47" s="99"/>
    </row>
    <row r="48" spans="2:11">
      <c r="B48" s="561"/>
      <c r="C48" s="562" t="s">
        <v>124</v>
      </c>
      <c r="D48" s="114">
        <v>80.680999999999997</v>
      </c>
      <c r="E48" s="115">
        <v>12.428197548588443</v>
      </c>
      <c r="F48" s="115">
        <v>0.35788841179404246</v>
      </c>
      <c r="G48" s="268">
        <v>-1.2955787999701822</v>
      </c>
      <c r="H48" s="99"/>
      <c r="K48" s="99"/>
    </row>
    <row r="49" spans="2:11">
      <c r="B49" s="561"/>
      <c r="C49" s="562" t="s">
        <v>125</v>
      </c>
      <c r="D49" s="114">
        <v>0.99099999999999999</v>
      </c>
      <c r="E49" s="115">
        <v>27.150684931506845</v>
      </c>
      <c r="F49" s="115">
        <v>4.3959224115702094E-3</v>
      </c>
      <c r="G49" s="268">
        <v>-6.0597506915100793E-3</v>
      </c>
      <c r="H49" s="99"/>
      <c r="K49" s="99"/>
    </row>
    <row r="50" spans="2:11">
      <c r="B50" s="561"/>
      <c r="C50" s="562" t="s">
        <v>126</v>
      </c>
      <c r="D50" s="114">
        <v>327.95800000000003</v>
      </c>
      <c r="E50" s="115">
        <v>236.13807206013652</v>
      </c>
      <c r="F50" s="115">
        <v>1.4547708599936859</v>
      </c>
      <c r="G50" s="268">
        <v>0.43089180227400409</v>
      </c>
      <c r="H50" s="99"/>
      <c r="K50" s="99"/>
    </row>
    <row r="51" spans="2:11">
      <c r="B51" s="561"/>
      <c r="C51" s="562" t="s">
        <v>127</v>
      </c>
      <c r="D51" s="114">
        <v>327.95800000000003</v>
      </c>
      <c r="E51" s="115">
        <v>236.13807206013652</v>
      </c>
      <c r="F51" s="115">
        <v>1.4547708599936859</v>
      </c>
      <c r="G51" s="268">
        <v>0.43089180227400409</v>
      </c>
      <c r="H51" s="99"/>
      <c r="K51" s="99"/>
    </row>
    <row r="52" spans="2:11">
      <c r="B52" s="561"/>
      <c r="C52" s="562" t="s">
        <v>128</v>
      </c>
      <c r="D52" s="114" t="s">
        <v>11</v>
      </c>
      <c r="E52" s="115" t="s">
        <v>383</v>
      </c>
      <c r="F52" s="115" t="s">
        <v>11</v>
      </c>
      <c r="G52" s="268" t="s">
        <v>11</v>
      </c>
      <c r="H52" s="99"/>
      <c r="K52" s="99"/>
    </row>
    <row r="53" spans="2:11">
      <c r="B53" s="561"/>
      <c r="C53" s="562" t="s">
        <v>129</v>
      </c>
      <c r="D53" s="114" t="s">
        <v>11</v>
      </c>
      <c r="E53" s="115" t="s">
        <v>382</v>
      </c>
      <c r="F53" s="115" t="s">
        <v>11</v>
      </c>
      <c r="G53" s="268">
        <v>-4.7174441261473726E-4</v>
      </c>
      <c r="H53" s="99"/>
      <c r="K53" s="99"/>
    </row>
    <row r="54" spans="2:11" s="128" customFormat="1">
      <c r="B54" s="561"/>
      <c r="C54" s="562" t="s">
        <v>329</v>
      </c>
      <c r="D54" s="114" t="s">
        <v>11</v>
      </c>
      <c r="E54" s="115" t="s">
        <v>383</v>
      </c>
      <c r="F54" s="115" t="s">
        <v>11</v>
      </c>
      <c r="G54" s="268" t="s">
        <v>11</v>
      </c>
      <c r="H54" s="99"/>
      <c r="K54" s="99"/>
    </row>
    <row r="55" spans="2:11" s="103" customFormat="1">
      <c r="B55" s="561"/>
      <c r="C55" s="562" t="s">
        <v>330</v>
      </c>
      <c r="D55" s="114" t="s">
        <v>11</v>
      </c>
      <c r="E55" s="115" t="s">
        <v>383</v>
      </c>
      <c r="F55" s="115" t="s">
        <v>11</v>
      </c>
      <c r="G55" s="268" t="s">
        <v>11</v>
      </c>
      <c r="H55" s="99"/>
      <c r="I55" s="128"/>
      <c r="J55" s="128"/>
      <c r="K55" s="99"/>
    </row>
    <row r="56" spans="2:11" s="103" customFormat="1">
      <c r="B56" s="561"/>
      <c r="C56" s="562" t="s">
        <v>338</v>
      </c>
      <c r="D56" s="114">
        <v>511.16</v>
      </c>
      <c r="E56" s="115">
        <v>165.25014143699991</v>
      </c>
      <c r="F56" s="115">
        <v>2.267426538746951</v>
      </c>
      <c r="G56" s="268">
        <v>0.45997359188451931</v>
      </c>
      <c r="H56" s="99"/>
      <c r="I56" s="128"/>
      <c r="J56" s="128"/>
      <c r="K56" s="99"/>
    </row>
    <row r="57" spans="2:11">
      <c r="B57" s="568"/>
      <c r="C57" s="554" t="s">
        <v>132</v>
      </c>
      <c r="D57" s="108">
        <v>3.4260000000000002</v>
      </c>
      <c r="E57" s="109">
        <v>38.834731353434591</v>
      </c>
      <c r="F57" s="109">
        <v>1.5197205027285105E-2</v>
      </c>
      <c r="G57" s="266">
        <v>-1.2297260147193827E-2</v>
      </c>
      <c r="H57" s="99"/>
      <c r="K57" s="99"/>
    </row>
    <row r="58" spans="2:11">
      <c r="B58" s="557">
        <v>8</v>
      </c>
      <c r="C58" s="570" t="s">
        <v>133</v>
      </c>
      <c r="D58" s="111">
        <v>13631.583000000001</v>
      </c>
      <c r="E58" s="112">
        <v>39.185101456067706</v>
      </c>
      <c r="F58" s="112">
        <v>60.467589520564559</v>
      </c>
      <c r="G58" s="267">
        <v>-48.213840055808959</v>
      </c>
      <c r="H58" s="99"/>
      <c r="K58" s="99"/>
    </row>
    <row r="59" spans="2:11">
      <c r="B59" s="561"/>
      <c r="C59" s="562" t="s">
        <v>373</v>
      </c>
      <c r="D59" s="114" t="s">
        <v>11</v>
      </c>
      <c r="E59" s="115" t="s">
        <v>383</v>
      </c>
      <c r="F59" s="115" t="s">
        <v>11</v>
      </c>
      <c r="G59" s="268" t="s">
        <v>11</v>
      </c>
      <c r="H59" s="99"/>
      <c r="K59" s="99"/>
    </row>
    <row r="60" spans="2:11">
      <c r="B60" s="561"/>
      <c r="C60" s="562" t="s">
        <v>134</v>
      </c>
      <c r="D60" s="114">
        <v>13419.953</v>
      </c>
      <c r="E60" s="115">
        <v>39.248246054959843</v>
      </c>
      <c r="F60" s="115">
        <v>59.52883163967595</v>
      </c>
      <c r="G60" s="268">
        <v>-47.339752354238215</v>
      </c>
      <c r="H60" s="99"/>
      <c r="K60" s="99"/>
    </row>
    <row r="61" spans="2:11">
      <c r="B61" s="561"/>
      <c r="C61" s="562" t="s">
        <v>135</v>
      </c>
      <c r="D61" s="114">
        <v>38.664000000000001</v>
      </c>
      <c r="E61" s="115">
        <v>9.8279648609077608</v>
      </c>
      <c r="F61" s="115">
        <v>0.17150751172648901</v>
      </c>
      <c r="G61" s="268">
        <v>-0.80844685946184713</v>
      </c>
      <c r="H61" s="99"/>
      <c r="K61" s="99"/>
    </row>
    <row r="62" spans="2:11">
      <c r="B62" s="561"/>
      <c r="C62" s="562" t="s">
        <v>136</v>
      </c>
      <c r="D62" s="114">
        <v>172.96600000000001</v>
      </c>
      <c r="E62" s="115">
        <v>89.716843628592628</v>
      </c>
      <c r="F62" s="115">
        <v>0.76725036916211187</v>
      </c>
      <c r="G62" s="268">
        <v>-4.5180352560807567E-2</v>
      </c>
      <c r="H62" s="99"/>
      <c r="K62" s="99"/>
    </row>
    <row r="63" spans="2:11" s="103" customFormat="1">
      <c r="B63" s="561"/>
      <c r="C63" s="562" t="s">
        <v>137</v>
      </c>
      <c r="D63" s="114" t="s">
        <v>11</v>
      </c>
      <c r="E63" s="115" t="s">
        <v>11</v>
      </c>
      <c r="F63" s="115" t="s">
        <v>11</v>
      </c>
      <c r="G63" s="268" t="s">
        <v>11</v>
      </c>
      <c r="H63" s="99"/>
      <c r="I63" s="128"/>
      <c r="J63" s="128"/>
      <c r="K63" s="99"/>
    </row>
    <row r="64" spans="2:11">
      <c r="B64" s="561"/>
      <c r="C64" s="562" t="s">
        <v>138</v>
      </c>
      <c r="D64" s="114" t="s">
        <v>11</v>
      </c>
      <c r="E64" s="115" t="s">
        <v>11</v>
      </c>
      <c r="F64" s="115" t="s">
        <v>11</v>
      </c>
      <c r="G64" s="268" t="s">
        <v>11</v>
      </c>
      <c r="H64" s="99"/>
      <c r="K64" s="99"/>
    </row>
    <row r="65" spans="2:10" s="99" customFormat="1">
      <c r="B65" s="553"/>
      <c r="C65" s="554" t="s">
        <v>139</v>
      </c>
      <c r="D65" s="108" t="s">
        <v>11</v>
      </c>
      <c r="E65" s="109" t="s">
        <v>11</v>
      </c>
      <c r="F65" s="109" t="s">
        <v>11</v>
      </c>
      <c r="G65" s="266" t="s">
        <v>11</v>
      </c>
      <c r="I65" s="128"/>
      <c r="J65" s="128"/>
    </row>
    <row r="66" spans="2:10" s="99" customFormat="1">
      <c r="B66" s="557">
        <v>9</v>
      </c>
      <c r="C66" s="558" t="s">
        <v>140</v>
      </c>
      <c r="D66" s="111">
        <v>76.623999999999995</v>
      </c>
      <c r="E66" s="112">
        <v>51.667194864567811</v>
      </c>
      <c r="F66" s="112">
        <v>0.33989218856120662</v>
      </c>
      <c r="G66" s="267">
        <v>-0.1633534674000568</v>
      </c>
      <c r="I66" s="128"/>
      <c r="J66" s="128"/>
    </row>
    <row r="67" spans="2:10" s="99" customFormat="1">
      <c r="B67" s="561"/>
      <c r="C67" s="562" t="s">
        <v>339</v>
      </c>
      <c r="D67" s="114">
        <v>2.35</v>
      </c>
      <c r="E67" s="115">
        <v>584.57711442786069</v>
      </c>
      <c r="F67" s="115">
        <v>1.0424235789293634E-2</v>
      </c>
      <c r="G67" s="268">
        <v>4.439411187311634E-3</v>
      </c>
      <c r="I67" s="128"/>
      <c r="J67" s="128"/>
    </row>
    <row r="68" spans="2:10" s="99" customFormat="1" ht="12.6" thickBot="1">
      <c r="B68" s="571"/>
      <c r="C68" s="572" t="s">
        <v>331</v>
      </c>
      <c r="D68" s="120">
        <v>3.4319999999999999</v>
      </c>
      <c r="E68" s="121" t="s">
        <v>384</v>
      </c>
      <c r="F68" s="121">
        <v>1.522382009738543E-2</v>
      </c>
      <c r="G68" s="270">
        <v>7.8213856236414424E-3</v>
      </c>
      <c r="I68" s="128"/>
      <c r="J68" s="128"/>
    </row>
  </sheetData>
  <phoneticPr fontId="4"/>
  <conditionalFormatting sqref="A1:A1048576 L1:L1048576">
    <cfRule type="cellIs" dxfId="14" priority="7" stopIfTrue="1" operator="lessThan">
      <formula>0</formula>
    </cfRule>
  </conditionalFormatting>
  <conditionalFormatting sqref="B1:K69">
    <cfRule type="cellIs" dxfId="13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433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232</v>
      </c>
      <c r="E4" s="618"/>
      <c r="F4" s="618"/>
      <c r="G4" s="619"/>
      <c r="H4" s="617" t="s">
        <v>188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373493.67599999998</v>
      </c>
      <c r="E7" s="102">
        <v>108.85485118328103</v>
      </c>
      <c r="F7" s="102">
        <v>100</v>
      </c>
      <c r="G7" s="274">
        <v>8.8548511832810117</v>
      </c>
      <c r="H7" s="139">
        <v>145976.16</v>
      </c>
      <c r="I7" s="102">
        <v>111.74411305917332</v>
      </c>
      <c r="J7" s="102">
        <v>100</v>
      </c>
      <c r="K7" s="264">
        <v>11.744113059173317</v>
      </c>
    </row>
    <row r="8" spans="1:11" s="103" customFormat="1">
      <c r="B8" s="549">
        <v>1</v>
      </c>
      <c r="C8" s="550" t="s">
        <v>84</v>
      </c>
      <c r="D8" s="123">
        <v>26241.202000000001</v>
      </c>
      <c r="E8" s="124">
        <v>90.570912654465261</v>
      </c>
      <c r="F8" s="124">
        <v>7.0258758544548963</v>
      </c>
      <c r="G8" s="281">
        <v>-0.79621283625898442</v>
      </c>
      <c r="H8" s="284">
        <v>11656.611000000001</v>
      </c>
      <c r="I8" s="124">
        <v>86.558534071131405</v>
      </c>
      <c r="J8" s="124">
        <v>7.9852840354205776</v>
      </c>
      <c r="K8" s="271">
        <v>-1.385644314382994</v>
      </c>
    </row>
    <row r="9" spans="1:11">
      <c r="B9" s="561"/>
      <c r="C9" s="562" t="s">
        <v>144</v>
      </c>
      <c r="D9" s="114">
        <v>2778.145</v>
      </c>
      <c r="E9" s="115">
        <v>93.484333947107729</v>
      </c>
      <c r="F9" s="115">
        <v>0.74382651662353716</v>
      </c>
      <c r="G9" s="278">
        <v>-5.6433816805695751E-2</v>
      </c>
      <c r="H9" s="142">
        <v>562.97</v>
      </c>
      <c r="I9" s="115">
        <v>80.470153701895796</v>
      </c>
      <c r="J9" s="115">
        <v>0.38565886374871078</v>
      </c>
      <c r="K9" s="268">
        <v>-0.10459043388583388</v>
      </c>
    </row>
    <row r="10" spans="1:11" s="103" customFormat="1" ht="11.25" customHeight="1">
      <c r="B10" s="561"/>
      <c r="C10" s="562" t="s">
        <v>85</v>
      </c>
      <c r="D10" s="114">
        <v>8366.3829999999998</v>
      </c>
      <c r="E10" s="115">
        <v>103.97857040857632</v>
      </c>
      <c r="F10" s="115">
        <v>2.2400333760938964</v>
      </c>
      <c r="G10" s="278">
        <v>9.3300824964701712E-2</v>
      </c>
      <c r="H10" s="142">
        <v>3445.56</v>
      </c>
      <c r="I10" s="115">
        <v>95.40055769106705</v>
      </c>
      <c r="J10" s="115">
        <v>2.3603580201041048</v>
      </c>
      <c r="K10" s="268">
        <v>-0.12716183813199836</v>
      </c>
    </row>
    <row r="11" spans="1:11">
      <c r="B11" s="561"/>
      <c r="C11" s="562" t="s">
        <v>342</v>
      </c>
      <c r="D11" s="114">
        <v>5951.79</v>
      </c>
      <c r="E11" s="115">
        <v>103.17692832556243</v>
      </c>
      <c r="F11" s="115">
        <v>1.5935450537588218</v>
      </c>
      <c r="G11" s="278">
        <v>5.3411768443304093E-2</v>
      </c>
      <c r="H11" s="142">
        <v>2061.59</v>
      </c>
      <c r="I11" s="115">
        <v>85.260202862037104</v>
      </c>
      <c r="J11" s="115">
        <v>1.4122785528815116</v>
      </c>
      <c r="K11" s="268">
        <v>-0.27282876770558867</v>
      </c>
    </row>
    <row r="12" spans="1:11">
      <c r="B12" s="561"/>
      <c r="C12" s="562" t="s">
        <v>145</v>
      </c>
      <c r="D12" s="114">
        <v>2414.5929999999998</v>
      </c>
      <c r="E12" s="115">
        <v>106.00879209071843</v>
      </c>
      <c r="F12" s="115">
        <v>0.64648832233507481</v>
      </c>
      <c r="G12" s="278">
        <v>3.9889056521397626E-2</v>
      </c>
      <c r="H12" s="142">
        <v>1383.97</v>
      </c>
      <c r="I12" s="115">
        <v>115.94155547680742</v>
      </c>
      <c r="J12" s="115">
        <v>0.94807946722259306</v>
      </c>
      <c r="K12" s="268">
        <v>0.14566692957359031</v>
      </c>
    </row>
    <row r="13" spans="1:11">
      <c r="B13" s="561"/>
      <c r="C13" s="562" t="s">
        <v>146</v>
      </c>
      <c r="D13" s="114">
        <v>483.61599999999999</v>
      </c>
      <c r="E13" s="115">
        <v>45.934337725888597</v>
      </c>
      <c r="F13" s="115">
        <v>0.12948438784275426</v>
      </c>
      <c r="G13" s="278">
        <v>-0.16590109954004767</v>
      </c>
      <c r="H13" s="142">
        <v>158.13200000000001</v>
      </c>
      <c r="I13" s="115">
        <v>32.56552459836773</v>
      </c>
      <c r="J13" s="115">
        <v>0.10832727754997802</v>
      </c>
      <c r="K13" s="268">
        <v>-0.2506607796582212</v>
      </c>
    </row>
    <row r="14" spans="1:11" s="103" customFormat="1">
      <c r="B14" s="561"/>
      <c r="C14" s="562" t="s">
        <v>147</v>
      </c>
      <c r="D14" s="114" t="s">
        <v>11</v>
      </c>
      <c r="E14" s="115" t="s">
        <v>11</v>
      </c>
      <c r="F14" s="115" t="s">
        <v>11</v>
      </c>
      <c r="G14" s="278" t="s">
        <v>11</v>
      </c>
      <c r="H14" s="142" t="s">
        <v>11</v>
      </c>
      <c r="I14" s="115" t="s">
        <v>11</v>
      </c>
      <c r="J14" s="115" t="s">
        <v>11</v>
      </c>
      <c r="K14" s="268" t="s">
        <v>11</v>
      </c>
    </row>
    <row r="15" spans="1:11">
      <c r="B15" s="561"/>
      <c r="C15" s="562" t="s">
        <v>148</v>
      </c>
      <c r="D15" s="114">
        <v>7253.3950000000004</v>
      </c>
      <c r="E15" s="115">
        <v>84.484335258169864</v>
      </c>
      <c r="F15" s="115">
        <v>1.9420395755241651</v>
      </c>
      <c r="G15" s="278">
        <v>-0.38823980473994396</v>
      </c>
      <c r="H15" s="142">
        <v>3969.924</v>
      </c>
      <c r="I15" s="115">
        <v>81.945764076312173</v>
      </c>
      <c r="J15" s="115">
        <v>2.7195700996655892</v>
      </c>
      <c r="K15" s="268">
        <v>-0.66954152124099586</v>
      </c>
    </row>
    <row r="16" spans="1:11" s="103" customFormat="1">
      <c r="B16" s="561"/>
      <c r="C16" s="562" t="s">
        <v>149</v>
      </c>
      <c r="D16" s="114">
        <v>150.23500000000001</v>
      </c>
      <c r="E16" s="115">
        <v>850.322617160969</v>
      </c>
      <c r="F16" s="115">
        <v>4.0224241976188103E-2</v>
      </c>
      <c r="G16" s="278">
        <v>3.8636694498714923E-2</v>
      </c>
      <c r="H16" s="142" t="s">
        <v>11</v>
      </c>
      <c r="I16" s="115" t="s">
        <v>382</v>
      </c>
      <c r="J16" s="115" t="s">
        <v>11</v>
      </c>
      <c r="K16" s="268">
        <v>-2.2666325704704944E-3</v>
      </c>
    </row>
    <row r="17" spans="2:11">
      <c r="B17" s="561"/>
      <c r="C17" s="565" t="s">
        <v>150</v>
      </c>
      <c r="D17" s="117">
        <v>5128.2460000000001</v>
      </c>
      <c r="E17" s="118">
        <v>80.034603004961653</v>
      </c>
      <c r="F17" s="118">
        <v>1.3730476121903601</v>
      </c>
      <c r="G17" s="279">
        <v>-0.37284947917099287</v>
      </c>
      <c r="H17" s="143">
        <v>2983.5390000000002</v>
      </c>
      <c r="I17" s="118">
        <v>91.252394063273613</v>
      </c>
      <c r="J17" s="118">
        <v>2.0438535991082381</v>
      </c>
      <c r="K17" s="269">
        <v>-0.21893710961923496</v>
      </c>
    </row>
    <row r="18" spans="2:11">
      <c r="B18" s="549">
        <v>2</v>
      </c>
      <c r="C18" s="570" t="s">
        <v>87</v>
      </c>
      <c r="D18" s="105">
        <v>27225.425999999999</v>
      </c>
      <c r="E18" s="106">
        <v>95.186142373165794</v>
      </c>
      <c r="F18" s="106">
        <v>7.289394104761227</v>
      </c>
      <c r="G18" s="275">
        <v>-0.40129036714433913</v>
      </c>
      <c r="H18" s="140">
        <v>2155.4650000000001</v>
      </c>
      <c r="I18" s="106">
        <v>94.940059717848811</v>
      </c>
      <c r="J18" s="106">
        <v>1.4765869988633762</v>
      </c>
      <c r="K18" s="265">
        <v>-8.7938607372681346E-2</v>
      </c>
    </row>
    <row r="19" spans="2:11" s="103" customFormat="1">
      <c r="B19" s="579"/>
      <c r="C19" s="580" t="s">
        <v>151</v>
      </c>
      <c r="D19" s="126">
        <v>15.696999999999999</v>
      </c>
      <c r="E19" s="127">
        <v>155.98728013514855</v>
      </c>
      <c r="F19" s="127">
        <v>4.2027485359618245E-3</v>
      </c>
      <c r="G19" s="282">
        <v>1.6420310997892378E-3</v>
      </c>
      <c r="H19" s="285">
        <v>15.696999999999999</v>
      </c>
      <c r="I19" s="127">
        <v>155.98728013514855</v>
      </c>
      <c r="J19" s="127">
        <v>1.0753125715870317E-2</v>
      </c>
      <c r="K19" s="272">
        <v>4.3128023985244063E-3</v>
      </c>
    </row>
    <row r="20" spans="2:11">
      <c r="B20" s="561"/>
      <c r="C20" s="562" t="s">
        <v>152</v>
      </c>
      <c r="D20" s="114">
        <v>7605.3389999999999</v>
      </c>
      <c r="E20" s="115">
        <v>145.27377011321681</v>
      </c>
      <c r="F20" s="115">
        <v>2.0362698189299464</v>
      </c>
      <c r="G20" s="278">
        <v>0.69078447205159021</v>
      </c>
      <c r="H20" s="142" t="s">
        <v>11</v>
      </c>
      <c r="I20" s="115" t="s">
        <v>11</v>
      </c>
      <c r="J20" s="115" t="s">
        <v>11</v>
      </c>
      <c r="K20" s="268" t="s">
        <v>11</v>
      </c>
    </row>
    <row r="21" spans="2:11">
      <c r="B21" s="561"/>
      <c r="C21" s="562" t="s">
        <v>153</v>
      </c>
      <c r="D21" s="114">
        <v>271.41500000000002</v>
      </c>
      <c r="E21" s="115">
        <v>97.549886425716664</v>
      </c>
      <c r="F21" s="115">
        <v>7.2669235770407001E-2</v>
      </c>
      <c r="G21" s="278">
        <v>-1.9868168277002544E-3</v>
      </c>
      <c r="H21" s="142">
        <v>128.13399999999999</v>
      </c>
      <c r="I21" s="115">
        <v>92.36413964116575</v>
      </c>
      <c r="J21" s="115">
        <v>8.7777346657152783E-2</v>
      </c>
      <c r="K21" s="268">
        <v>-8.1088952445099449E-3</v>
      </c>
    </row>
    <row r="22" spans="2:11" s="103" customFormat="1">
      <c r="B22" s="561"/>
      <c r="C22" s="562" t="s">
        <v>154</v>
      </c>
      <c r="D22" s="114">
        <v>261.15600000000001</v>
      </c>
      <c r="E22" s="115">
        <v>94.602887105830362</v>
      </c>
      <c r="F22" s="115">
        <v>6.9922469048712882E-2</v>
      </c>
      <c r="G22" s="278">
        <v>-4.3423183095065406E-3</v>
      </c>
      <c r="H22" s="142">
        <v>124.621</v>
      </c>
      <c r="I22" s="115">
        <v>91.264005858659829</v>
      </c>
      <c r="J22" s="115">
        <v>8.5370789312446627E-2</v>
      </c>
      <c r="K22" s="268">
        <v>-9.1315974107202061E-3</v>
      </c>
    </row>
    <row r="23" spans="2:11">
      <c r="B23" s="561"/>
      <c r="C23" s="562" t="s">
        <v>155</v>
      </c>
      <c r="D23" s="114">
        <v>20.062999999999999</v>
      </c>
      <c r="E23" s="115">
        <v>215.26824034334763</v>
      </c>
      <c r="F23" s="115">
        <v>5.3717107649233669E-3</v>
      </c>
      <c r="G23" s="278">
        <v>3.1310507818664854E-3</v>
      </c>
      <c r="H23" s="142">
        <v>20.062999999999999</v>
      </c>
      <c r="I23" s="115">
        <v>245.08917664304909</v>
      </c>
      <c r="J23" s="115">
        <v>1.3744025051761876E-2</v>
      </c>
      <c r="K23" s="268">
        <v>9.0917916377838796E-3</v>
      </c>
    </row>
    <row r="24" spans="2:11">
      <c r="B24" s="561"/>
      <c r="C24" s="562" t="s">
        <v>156</v>
      </c>
      <c r="D24" s="114">
        <v>9863.6730000000007</v>
      </c>
      <c r="E24" s="115">
        <v>67.376085778666322</v>
      </c>
      <c r="F24" s="115">
        <v>2.6409210205743885</v>
      </c>
      <c r="G24" s="278">
        <v>-1.3919815896662209</v>
      </c>
      <c r="H24" s="142">
        <v>498.46699999999998</v>
      </c>
      <c r="I24" s="115">
        <v>163.77815380066042</v>
      </c>
      <c r="J24" s="115">
        <v>0.34147151151256477</v>
      </c>
      <c r="K24" s="268">
        <v>0.14859188838877699</v>
      </c>
    </row>
    <row r="25" spans="2:11">
      <c r="B25" s="561"/>
      <c r="C25" s="562" t="s">
        <v>157</v>
      </c>
      <c r="D25" s="114" t="s">
        <v>11</v>
      </c>
      <c r="E25" s="115" t="s">
        <v>11</v>
      </c>
      <c r="F25" s="115" t="s">
        <v>11</v>
      </c>
      <c r="G25" s="278" t="s">
        <v>11</v>
      </c>
      <c r="H25" s="142" t="s">
        <v>11</v>
      </c>
      <c r="I25" s="115" t="s">
        <v>11</v>
      </c>
      <c r="J25" s="115" t="s">
        <v>11</v>
      </c>
      <c r="K25" s="268" t="s">
        <v>11</v>
      </c>
    </row>
    <row r="26" spans="2:11">
      <c r="B26" s="561"/>
      <c r="C26" s="562" t="s">
        <v>158</v>
      </c>
      <c r="D26" s="114">
        <v>786.34299999999996</v>
      </c>
      <c r="E26" s="115">
        <v>9.0860581640002174</v>
      </c>
      <c r="F26" s="115">
        <v>0.21053716582874618</v>
      </c>
      <c r="G26" s="278">
        <v>-2.2931451030590191</v>
      </c>
      <c r="H26" s="142">
        <v>239.494</v>
      </c>
      <c r="I26" s="115">
        <v>316.8119584628613</v>
      </c>
      <c r="J26" s="115">
        <v>0.16406377589326915</v>
      </c>
      <c r="K26" s="268">
        <v>0.12546396881713731</v>
      </c>
    </row>
    <row r="27" spans="2:11">
      <c r="B27" s="561"/>
      <c r="C27" s="565" t="s">
        <v>159</v>
      </c>
      <c r="D27" s="117" t="s">
        <v>11</v>
      </c>
      <c r="E27" s="118" t="s">
        <v>382</v>
      </c>
      <c r="F27" s="118" t="s">
        <v>11</v>
      </c>
      <c r="G27" s="279">
        <v>-2.4244597931897678</v>
      </c>
      <c r="H27" s="143" t="s">
        <v>11</v>
      </c>
      <c r="I27" s="118" t="s">
        <v>11</v>
      </c>
      <c r="J27" s="118" t="s">
        <v>11</v>
      </c>
      <c r="K27" s="269" t="s">
        <v>11</v>
      </c>
    </row>
    <row r="28" spans="2:11">
      <c r="B28" s="549">
        <v>3</v>
      </c>
      <c r="C28" s="570" t="s">
        <v>90</v>
      </c>
      <c r="D28" s="105">
        <v>31813.612000000001</v>
      </c>
      <c r="E28" s="106">
        <v>116.476952099212</v>
      </c>
      <c r="F28" s="106">
        <v>8.5178448911675826</v>
      </c>
      <c r="G28" s="275">
        <v>1.3116392288049676</v>
      </c>
      <c r="H28" s="140">
        <v>1198.75</v>
      </c>
      <c r="I28" s="106">
        <v>27.68118388411288</v>
      </c>
      <c r="J28" s="106">
        <v>0.8211957349748068</v>
      </c>
      <c r="K28" s="265">
        <v>-2.3973861141143629</v>
      </c>
    </row>
    <row r="29" spans="2:11">
      <c r="B29" s="561"/>
      <c r="C29" s="565" t="s">
        <v>160</v>
      </c>
      <c r="D29" s="117">
        <v>10278.128000000001</v>
      </c>
      <c r="E29" s="118">
        <v>149.40420762827046</v>
      </c>
      <c r="F29" s="118">
        <v>2.7518880935483363</v>
      </c>
      <c r="G29" s="279">
        <v>0.9905574468252536</v>
      </c>
      <c r="H29" s="143">
        <v>3.7240000000000002</v>
      </c>
      <c r="I29" s="118">
        <v>0.21130228937292472</v>
      </c>
      <c r="J29" s="118">
        <v>2.5511014949290353E-3</v>
      </c>
      <c r="K29" s="269">
        <v>-1.3462618605319316</v>
      </c>
    </row>
    <row r="30" spans="2:11" s="103" customFormat="1">
      <c r="B30" s="579"/>
      <c r="C30" s="583" t="s">
        <v>161</v>
      </c>
      <c r="D30" s="117" t="s">
        <v>11</v>
      </c>
      <c r="E30" s="118" t="s">
        <v>11</v>
      </c>
      <c r="F30" s="118" t="s">
        <v>11</v>
      </c>
      <c r="G30" s="279" t="s">
        <v>11</v>
      </c>
      <c r="H30" s="143" t="s">
        <v>11</v>
      </c>
      <c r="I30" s="118" t="s">
        <v>11</v>
      </c>
      <c r="J30" s="118" t="s">
        <v>11</v>
      </c>
      <c r="K30" s="269" t="s">
        <v>11</v>
      </c>
    </row>
    <row r="31" spans="2:11">
      <c r="B31" s="561"/>
      <c r="C31" s="562" t="s">
        <v>91</v>
      </c>
      <c r="D31" s="114">
        <v>20692.495999999999</v>
      </c>
      <c r="E31" s="115">
        <v>189.81085414671554</v>
      </c>
      <c r="F31" s="115">
        <v>5.5402533776770024</v>
      </c>
      <c r="G31" s="278">
        <v>2.8535481089027437</v>
      </c>
      <c r="H31" s="142">
        <v>469.32600000000002</v>
      </c>
      <c r="I31" s="115">
        <v>19.440937288742198</v>
      </c>
      <c r="J31" s="115">
        <v>0.32150866278438889</v>
      </c>
      <c r="K31" s="268">
        <v>-1.4887251908797809</v>
      </c>
    </row>
    <row r="32" spans="2:11">
      <c r="B32" s="561"/>
      <c r="C32" s="562" t="s">
        <v>163</v>
      </c>
      <c r="D32" s="114">
        <v>7892.22</v>
      </c>
      <c r="E32" s="115">
        <v>120.60008022462895</v>
      </c>
      <c r="F32" s="115">
        <v>2.1130799547995562</v>
      </c>
      <c r="G32" s="278">
        <v>0.39290271840084706</v>
      </c>
      <c r="H32" s="142" t="s">
        <v>11</v>
      </c>
      <c r="I32" s="115" t="s">
        <v>11</v>
      </c>
      <c r="J32" s="115" t="s">
        <v>11</v>
      </c>
      <c r="K32" s="268" t="s">
        <v>11</v>
      </c>
    </row>
    <row r="33" spans="2:11">
      <c r="B33" s="561"/>
      <c r="C33" s="562" t="s">
        <v>164</v>
      </c>
      <c r="D33" s="114">
        <v>117.288</v>
      </c>
      <c r="E33" s="115">
        <v>78.435673492316127</v>
      </c>
      <c r="F33" s="115">
        <v>3.1402941344581159E-2</v>
      </c>
      <c r="G33" s="278">
        <v>-9.3981070010301319E-3</v>
      </c>
      <c r="H33" s="142" t="s">
        <v>11</v>
      </c>
      <c r="I33" s="115" t="s">
        <v>383</v>
      </c>
      <c r="J33" s="115" t="s">
        <v>11</v>
      </c>
      <c r="K33" s="268" t="s">
        <v>11</v>
      </c>
    </row>
    <row r="34" spans="2:11" s="103" customFormat="1">
      <c r="B34" s="561"/>
      <c r="C34" s="565" t="s">
        <v>165</v>
      </c>
      <c r="D34" s="117" t="s">
        <v>11</v>
      </c>
      <c r="E34" s="118" t="s">
        <v>382</v>
      </c>
      <c r="F34" s="118" t="s">
        <v>11</v>
      </c>
      <c r="G34" s="279">
        <v>-2.6869661814164574</v>
      </c>
      <c r="H34" s="143" t="s">
        <v>11</v>
      </c>
      <c r="I34" s="118" t="s">
        <v>383</v>
      </c>
      <c r="J34" s="118" t="s">
        <v>11</v>
      </c>
      <c r="K34" s="269" t="s">
        <v>11</v>
      </c>
    </row>
    <row r="35" spans="2:11">
      <c r="B35" s="549">
        <v>4</v>
      </c>
      <c r="C35" s="570" t="s">
        <v>92</v>
      </c>
      <c r="D35" s="105">
        <v>32731.386999999999</v>
      </c>
      <c r="E35" s="106">
        <v>114.85542287093895</v>
      </c>
      <c r="F35" s="106">
        <v>8.7635719433171868</v>
      </c>
      <c r="G35" s="275">
        <v>1.2338502641924285</v>
      </c>
      <c r="H35" s="140">
        <v>15327.103999999999</v>
      </c>
      <c r="I35" s="106">
        <v>107.80740622781724</v>
      </c>
      <c r="J35" s="106">
        <v>10.499730914965841</v>
      </c>
      <c r="K35" s="265">
        <v>0.8496909671163132</v>
      </c>
    </row>
    <row r="36" spans="2:11">
      <c r="B36" s="579"/>
      <c r="C36" s="583" t="s">
        <v>367</v>
      </c>
      <c r="D36" s="117">
        <v>12068.293</v>
      </c>
      <c r="E36" s="118">
        <v>105.62253951975119</v>
      </c>
      <c r="F36" s="118">
        <v>3.2311907203483683</v>
      </c>
      <c r="G36" s="279">
        <v>0.18723468002325191</v>
      </c>
      <c r="H36" s="143">
        <v>6484.799</v>
      </c>
      <c r="I36" s="118">
        <v>85.958151597234149</v>
      </c>
      <c r="J36" s="118">
        <v>4.4423685346977209</v>
      </c>
      <c r="K36" s="269">
        <v>-0.81091708229379666</v>
      </c>
    </row>
    <row r="37" spans="2:11" s="103" customFormat="1">
      <c r="B37" s="561"/>
      <c r="C37" s="562" t="s">
        <v>368</v>
      </c>
      <c r="D37" s="114">
        <v>4718.299</v>
      </c>
      <c r="E37" s="115">
        <v>118.31241223671014</v>
      </c>
      <c r="F37" s="115">
        <v>1.263287520830741</v>
      </c>
      <c r="G37" s="278">
        <v>0.21284587684504444</v>
      </c>
      <c r="H37" s="142">
        <v>3219.5709999999999</v>
      </c>
      <c r="I37" s="115">
        <v>133.72144023059639</v>
      </c>
      <c r="J37" s="115">
        <v>2.2055457548684663</v>
      </c>
      <c r="K37" s="268">
        <v>0.62150667024571604</v>
      </c>
    </row>
    <row r="38" spans="2:11">
      <c r="B38" s="561"/>
      <c r="C38" s="562" t="s">
        <v>332</v>
      </c>
      <c r="D38" s="114">
        <v>8108.4769999999999</v>
      </c>
      <c r="E38" s="115">
        <v>135.2367153754833</v>
      </c>
      <c r="F38" s="115">
        <v>2.1709810690342186</v>
      </c>
      <c r="G38" s="278">
        <v>0.6157502958585056</v>
      </c>
      <c r="H38" s="142">
        <v>2574.08</v>
      </c>
      <c r="I38" s="115">
        <v>141.54480298169653</v>
      </c>
      <c r="J38" s="115">
        <v>1.7633564275152873</v>
      </c>
      <c r="K38" s="268">
        <v>0.57834572994823619</v>
      </c>
    </row>
    <row r="39" spans="2:11">
      <c r="B39" s="549">
        <v>5</v>
      </c>
      <c r="C39" s="570" t="s">
        <v>99</v>
      </c>
      <c r="D39" s="105">
        <v>47762.716999999997</v>
      </c>
      <c r="E39" s="106">
        <v>107.36387036783903</v>
      </c>
      <c r="F39" s="106">
        <v>12.788092561974196</v>
      </c>
      <c r="G39" s="275">
        <v>0.95477609110620409</v>
      </c>
      <c r="H39" s="140">
        <v>22055.43</v>
      </c>
      <c r="I39" s="106">
        <v>109.17703308497096</v>
      </c>
      <c r="J39" s="106">
        <v>15.108926005451851</v>
      </c>
      <c r="K39" s="265">
        <v>1.4191531202390477</v>
      </c>
    </row>
    <row r="40" spans="2:11">
      <c r="B40" s="561"/>
      <c r="C40" s="565" t="s">
        <v>166</v>
      </c>
      <c r="D40" s="117">
        <v>7568.7939999999999</v>
      </c>
      <c r="E40" s="118">
        <v>107.38156635791086</v>
      </c>
      <c r="F40" s="118">
        <v>2.0264851820409402</v>
      </c>
      <c r="G40" s="279">
        <v>0.15163868670737352</v>
      </c>
      <c r="H40" s="143">
        <v>1194.741</v>
      </c>
      <c r="I40" s="118">
        <v>103.70439489472807</v>
      </c>
      <c r="J40" s="118">
        <v>0.81844939612057199</v>
      </c>
      <c r="K40" s="269">
        <v>3.2669057146224013E-2</v>
      </c>
    </row>
    <row r="41" spans="2:11" s="103" customFormat="1">
      <c r="B41" s="561"/>
      <c r="C41" s="562" t="s">
        <v>101</v>
      </c>
      <c r="D41" s="114">
        <v>1987.7280000000001</v>
      </c>
      <c r="E41" s="115">
        <v>105.23644114503175</v>
      </c>
      <c r="F41" s="115">
        <v>0.5321985692737673</v>
      </c>
      <c r="G41" s="278">
        <v>2.88264767459805E-2</v>
      </c>
      <c r="H41" s="142">
        <v>1231.0050000000001</v>
      </c>
      <c r="I41" s="115">
        <v>103.08267012339725</v>
      </c>
      <c r="J41" s="115">
        <v>0.84329180874466081</v>
      </c>
      <c r="K41" s="268">
        <v>2.8180190752019694E-2</v>
      </c>
    </row>
    <row r="42" spans="2:11">
      <c r="B42" s="579"/>
      <c r="C42" s="583" t="s">
        <v>102</v>
      </c>
      <c r="D42" s="117">
        <v>5045.3599999999997</v>
      </c>
      <c r="E42" s="118">
        <v>105.50720879631032</v>
      </c>
      <c r="F42" s="118">
        <v>1.3508555363063228</v>
      </c>
      <c r="G42" s="279">
        <v>7.6754898879125788E-2</v>
      </c>
      <c r="H42" s="143">
        <v>3397.17</v>
      </c>
      <c r="I42" s="118">
        <v>104.60913031576089</v>
      </c>
      <c r="J42" s="118">
        <v>2.327208771624079</v>
      </c>
      <c r="K42" s="269">
        <v>0.11458015190158533</v>
      </c>
    </row>
    <row r="43" spans="2:11">
      <c r="B43" s="561"/>
      <c r="C43" s="562" t="s">
        <v>167</v>
      </c>
      <c r="D43" s="114">
        <v>3183.672</v>
      </c>
      <c r="E43" s="115">
        <v>97.220026945913958</v>
      </c>
      <c r="F43" s="115">
        <v>0.85240318767806933</v>
      </c>
      <c r="G43" s="278">
        <v>-2.6532471281578457E-2</v>
      </c>
      <c r="H43" s="142">
        <v>2331.0970000000002</v>
      </c>
      <c r="I43" s="115">
        <v>102.32286502635</v>
      </c>
      <c r="J43" s="115">
        <v>1.5969025353180959</v>
      </c>
      <c r="K43" s="268">
        <v>4.0509263423413745E-2</v>
      </c>
    </row>
    <row r="44" spans="2:11">
      <c r="B44" s="561"/>
      <c r="C44" s="562" t="s">
        <v>104</v>
      </c>
      <c r="D44" s="114">
        <v>8840.0720000000001</v>
      </c>
      <c r="E44" s="115">
        <v>96.394840519088532</v>
      </c>
      <c r="F44" s="115">
        <v>2.3668598876089137</v>
      </c>
      <c r="G44" s="278">
        <v>-9.6358721716385903E-2</v>
      </c>
      <c r="H44" s="142">
        <v>2197.335</v>
      </c>
      <c r="I44" s="115">
        <v>108.75252599491904</v>
      </c>
      <c r="J44" s="115">
        <v>1.505269764597178</v>
      </c>
      <c r="K44" s="268">
        <v>0.13537330979138271</v>
      </c>
    </row>
    <row r="45" spans="2:11" s="103" customFormat="1">
      <c r="B45" s="561"/>
      <c r="C45" s="562" t="s">
        <v>107</v>
      </c>
      <c r="D45" s="114">
        <v>7548.5720000000001</v>
      </c>
      <c r="E45" s="115">
        <v>185.87720967936147</v>
      </c>
      <c r="F45" s="115">
        <v>2.0210709002740921</v>
      </c>
      <c r="G45" s="278">
        <v>1.0164385266428579</v>
      </c>
      <c r="H45" s="142">
        <v>3154.2550000000001</v>
      </c>
      <c r="I45" s="115">
        <v>207.11902602830486</v>
      </c>
      <c r="J45" s="115">
        <v>2.1608014623757743</v>
      </c>
      <c r="K45" s="268">
        <v>1.248780584593399</v>
      </c>
    </row>
    <row r="46" spans="2:11">
      <c r="B46" s="561"/>
      <c r="C46" s="562" t="s">
        <v>168</v>
      </c>
      <c r="D46" s="114">
        <v>3212.998</v>
      </c>
      <c r="E46" s="115">
        <v>160.79815589973956</v>
      </c>
      <c r="F46" s="115">
        <v>0.86025499398281646</v>
      </c>
      <c r="G46" s="278">
        <v>0.35406608898298847</v>
      </c>
      <c r="H46" s="142">
        <v>1405.395</v>
      </c>
      <c r="I46" s="115">
        <v>210.33840747486749</v>
      </c>
      <c r="J46" s="115">
        <v>0.96275652133882683</v>
      </c>
      <c r="K46" s="268">
        <v>0.56435093877858344</v>
      </c>
    </row>
    <row r="47" spans="2:11">
      <c r="B47" s="561"/>
      <c r="C47" s="565" t="s">
        <v>109</v>
      </c>
      <c r="D47" s="117">
        <v>9109.7109999999993</v>
      </c>
      <c r="E47" s="118">
        <v>91.558730808992777</v>
      </c>
      <c r="F47" s="118">
        <v>2.4390536133200817</v>
      </c>
      <c r="G47" s="279">
        <v>-0.24478067124797426</v>
      </c>
      <c r="H47" s="143">
        <v>6362.45</v>
      </c>
      <c r="I47" s="118">
        <v>89.955004471276027</v>
      </c>
      <c r="J47" s="118">
        <v>4.3585541639127925</v>
      </c>
      <c r="K47" s="269">
        <v>-0.54386551013340922</v>
      </c>
    </row>
    <row r="48" spans="2:11">
      <c r="B48" s="549">
        <v>6</v>
      </c>
      <c r="C48" s="570" t="s">
        <v>110</v>
      </c>
      <c r="D48" s="105">
        <v>25850.86</v>
      </c>
      <c r="E48" s="106">
        <v>98.177640548865014</v>
      </c>
      <c r="F48" s="106">
        <v>6.9213648479552834</v>
      </c>
      <c r="G48" s="275">
        <v>-0.13984952128556405</v>
      </c>
      <c r="H48" s="140">
        <v>14528.382</v>
      </c>
      <c r="I48" s="106">
        <v>100.86716543501988</v>
      </c>
      <c r="J48" s="106">
        <v>9.9525717075993789</v>
      </c>
      <c r="K48" s="265">
        <v>9.5611935601791861E-2</v>
      </c>
    </row>
    <row r="49" spans="2:11" s="103" customFormat="1">
      <c r="B49" s="561"/>
      <c r="C49" s="565" t="s">
        <v>169</v>
      </c>
      <c r="D49" s="117">
        <v>2110.0610000000001</v>
      </c>
      <c r="E49" s="118">
        <v>74.129929497800049</v>
      </c>
      <c r="F49" s="118">
        <v>0.5649522697674807</v>
      </c>
      <c r="G49" s="279">
        <v>-0.21461672898603124</v>
      </c>
      <c r="H49" s="143">
        <v>555.21100000000001</v>
      </c>
      <c r="I49" s="118">
        <v>75.765589839533519</v>
      </c>
      <c r="J49" s="118">
        <v>0.38034361227203123</v>
      </c>
      <c r="K49" s="269">
        <v>-0.1359443695338923</v>
      </c>
    </row>
    <row r="50" spans="2:11">
      <c r="B50" s="568"/>
      <c r="C50" s="569" t="s">
        <v>112</v>
      </c>
      <c r="D50" s="108">
        <v>1008.567</v>
      </c>
      <c r="E50" s="109">
        <v>92.555320728536799</v>
      </c>
      <c r="F50" s="109">
        <v>0.27003589747527612</v>
      </c>
      <c r="G50" s="276">
        <v>-2.3643615715176095E-2</v>
      </c>
      <c r="H50" s="141">
        <v>408.51900000000001</v>
      </c>
      <c r="I50" s="109">
        <v>54.394932785104068</v>
      </c>
      <c r="J50" s="109">
        <v>0.27985323082892438</v>
      </c>
      <c r="K50" s="266">
        <v>-0.26218608191455478</v>
      </c>
    </row>
    <row r="51" spans="2:11" s="103" customFormat="1">
      <c r="B51" s="549">
        <v>7</v>
      </c>
      <c r="C51" s="570" t="s">
        <v>123</v>
      </c>
      <c r="D51" s="105">
        <v>113070.948</v>
      </c>
      <c r="E51" s="106">
        <v>118.5512088017165</v>
      </c>
      <c r="F51" s="106">
        <v>30.273858773448147</v>
      </c>
      <c r="G51" s="275">
        <v>5.1568179046091851</v>
      </c>
      <c r="H51" s="140">
        <v>42878.938000000002</v>
      </c>
      <c r="I51" s="106">
        <v>145.27594168110653</v>
      </c>
      <c r="J51" s="106">
        <v>29.373932017392431</v>
      </c>
      <c r="K51" s="265">
        <v>10.2296442501426</v>
      </c>
    </row>
    <row r="52" spans="2:11">
      <c r="B52" s="579"/>
      <c r="C52" s="580" t="s">
        <v>124</v>
      </c>
      <c r="D52" s="126">
        <v>10484.429</v>
      </c>
      <c r="E52" s="127">
        <v>302.07537227018906</v>
      </c>
      <c r="F52" s="127">
        <v>2.8071235669328978</v>
      </c>
      <c r="G52" s="282">
        <v>2.0441247040139849</v>
      </c>
      <c r="H52" s="285">
        <v>9645.1450000000004</v>
      </c>
      <c r="I52" s="127">
        <v>351.70363115321686</v>
      </c>
      <c r="J52" s="127">
        <v>6.6073425962157106</v>
      </c>
      <c r="K52" s="272">
        <v>5.2840157974415272</v>
      </c>
    </row>
    <row r="53" spans="2:11">
      <c r="B53" s="561"/>
      <c r="C53" s="562" t="s">
        <v>333</v>
      </c>
      <c r="D53" s="114">
        <v>4383.4279999999999</v>
      </c>
      <c r="E53" s="115">
        <v>96.780780149579385</v>
      </c>
      <c r="F53" s="115">
        <v>1.1736284391599712</v>
      </c>
      <c r="G53" s="278">
        <v>-4.2495205277932123E-2</v>
      </c>
      <c r="H53" s="142">
        <v>2947.402</v>
      </c>
      <c r="I53" s="115">
        <v>98.248763807785366</v>
      </c>
      <c r="J53" s="115">
        <v>2.0190981869916294</v>
      </c>
      <c r="K53" s="268">
        <v>-4.0216078595825031E-2</v>
      </c>
    </row>
    <row r="54" spans="2:11">
      <c r="B54" s="579"/>
      <c r="C54" s="584" t="s">
        <v>170</v>
      </c>
      <c r="D54" s="114">
        <v>13744.522000000001</v>
      </c>
      <c r="E54" s="115">
        <v>108.92384805161386</v>
      </c>
      <c r="F54" s="115">
        <v>3.6799878774922017</v>
      </c>
      <c r="G54" s="278">
        <v>0.32818850656921733</v>
      </c>
      <c r="H54" s="142">
        <v>2846.68</v>
      </c>
      <c r="I54" s="115">
        <v>122.65916352300172</v>
      </c>
      <c r="J54" s="115">
        <v>1.9500992490828639</v>
      </c>
      <c r="K54" s="268">
        <v>0.40255501620944656</v>
      </c>
    </row>
    <row r="55" spans="2:11" s="103" customFormat="1">
      <c r="B55" s="561"/>
      <c r="C55" s="562" t="s">
        <v>171</v>
      </c>
      <c r="D55" s="114">
        <v>11368.588</v>
      </c>
      <c r="E55" s="115">
        <v>142.60675886956119</v>
      </c>
      <c r="F55" s="115">
        <v>3.0438501989522306</v>
      </c>
      <c r="G55" s="278">
        <v>0.98994132084993314</v>
      </c>
      <c r="H55" s="142">
        <v>7224.9530000000004</v>
      </c>
      <c r="I55" s="115">
        <v>144.48700978338408</v>
      </c>
      <c r="J55" s="115">
        <v>4.9494061222051595</v>
      </c>
      <c r="K55" s="268">
        <v>1.7028725943208891</v>
      </c>
    </row>
    <row r="56" spans="2:11">
      <c r="B56" s="561"/>
      <c r="C56" s="562" t="s">
        <v>129</v>
      </c>
      <c r="D56" s="114">
        <v>5078.4589999999998</v>
      </c>
      <c r="E56" s="115">
        <v>138.72193954968884</v>
      </c>
      <c r="F56" s="115">
        <v>1.3597175337448018</v>
      </c>
      <c r="G56" s="278">
        <v>0.41315064644409483</v>
      </c>
      <c r="H56" s="142">
        <v>557.13199999999995</v>
      </c>
      <c r="I56" s="115">
        <v>86.005165262145539</v>
      </c>
      <c r="J56" s="115">
        <v>0.38165958057808891</v>
      </c>
      <c r="K56" s="268">
        <v>-6.9397537636320034E-2</v>
      </c>
    </row>
    <row r="57" spans="2:11">
      <c r="B57" s="561"/>
      <c r="C57" s="562" t="s">
        <v>172</v>
      </c>
      <c r="D57" s="114">
        <v>3098.1489999999999</v>
      </c>
      <c r="E57" s="115">
        <v>107.80208794738064</v>
      </c>
      <c r="F57" s="115">
        <v>0.82950507574323706</v>
      </c>
      <c r="G57" s="278">
        <v>6.5350739329311611E-2</v>
      </c>
      <c r="H57" s="142">
        <v>2557.2150000000001</v>
      </c>
      <c r="I57" s="115">
        <v>105.66357925217798</v>
      </c>
      <c r="J57" s="115">
        <v>1.7518031711479463</v>
      </c>
      <c r="K57" s="268">
        <v>0.10492418998199232</v>
      </c>
    </row>
    <row r="58" spans="2:11" s="103" customFormat="1">
      <c r="B58" s="561"/>
      <c r="C58" s="562" t="s">
        <v>130</v>
      </c>
      <c r="D58" s="114">
        <v>41615.65</v>
      </c>
      <c r="E58" s="115">
        <v>95.871785981116801</v>
      </c>
      <c r="F58" s="115">
        <v>11.142263624297618</v>
      </c>
      <c r="G58" s="278">
        <v>-0.52226702299382721</v>
      </c>
      <c r="H58" s="142">
        <v>4890.8580000000002</v>
      </c>
      <c r="I58" s="115">
        <v>104.89566642424076</v>
      </c>
      <c r="J58" s="115">
        <v>3.3504498268758405</v>
      </c>
      <c r="K58" s="268">
        <v>0.17473586075597683</v>
      </c>
    </row>
    <row r="59" spans="2:11">
      <c r="B59" s="553"/>
      <c r="C59" s="554" t="s">
        <v>131</v>
      </c>
      <c r="D59" s="108">
        <v>39398.777000000002</v>
      </c>
      <c r="E59" s="109">
        <v>95.188085657440297</v>
      </c>
      <c r="F59" s="109">
        <v>10.548713279953901</v>
      </c>
      <c r="G59" s="276">
        <v>-0.58047373209274589</v>
      </c>
      <c r="H59" s="141">
        <v>3660.5219999999999</v>
      </c>
      <c r="I59" s="109">
        <v>102.03938158457385</v>
      </c>
      <c r="J59" s="109">
        <v>2.5076163121430239</v>
      </c>
      <c r="K59" s="266">
        <v>5.6003660538879223E-2</v>
      </c>
    </row>
    <row r="60" spans="2:11">
      <c r="B60" s="557">
        <v>8</v>
      </c>
      <c r="C60" s="558" t="s">
        <v>133</v>
      </c>
      <c r="D60" s="130">
        <v>19822.645</v>
      </c>
      <c r="E60" s="131">
        <v>100.76441622106897</v>
      </c>
      <c r="F60" s="131">
        <v>5.3073576003466254</v>
      </c>
      <c r="G60" s="283">
        <v>4.3827716138463965E-2</v>
      </c>
      <c r="H60" s="286">
        <v>12265.445</v>
      </c>
      <c r="I60" s="131">
        <v>100.10307018402953</v>
      </c>
      <c r="J60" s="131">
        <v>8.4023617281068361</v>
      </c>
      <c r="K60" s="273">
        <v>9.6674443540938453E-3</v>
      </c>
    </row>
    <row r="61" spans="2:11" s="103" customFormat="1">
      <c r="B61" s="561"/>
      <c r="C61" s="562" t="s">
        <v>135</v>
      </c>
      <c r="D61" s="114">
        <v>18107.974999999999</v>
      </c>
      <c r="E61" s="115">
        <v>105.87369451935655</v>
      </c>
      <c r="F61" s="115">
        <v>4.8482681671964905</v>
      </c>
      <c r="G61" s="278">
        <v>0.2927909909208854</v>
      </c>
      <c r="H61" s="142">
        <v>11110.727000000001</v>
      </c>
      <c r="I61" s="115">
        <v>102.39209514708891</v>
      </c>
      <c r="J61" s="115">
        <v>7.6113298226230919</v>
      </c>
      <c r="K61" s="268">
        <v>0.19869970155927938</v>
      </c>
    </row>
    <row r="62" spans="2:11">
      <c r="B62" s="553"/>
      <c r="C62" s="554" t="s">
        <v>173</v>
      </c>
      <c r="D62" s="108" t="s">
        <v>11</v>
      </c>
      <c r="E62" s="109" t="s">
        <v>383</v>
      </c>
      <c r="F62" s="109" t="s">
        <v>11</v>
      </c>
      <c r="G62" s="276" t="s">
        <v>11</v>
      </c>
      <c r="H62" s="141" t="s">
        <v>11</v>
      </c>
      <c r="I62" s="109" t="s">
        <v>383</v>
      </c>
      <c r="J62" s="109" t="s">
        <v>11</v>
      </c>
      <c r="K62" s="266" t="s">
        <v>11</v>
      </c>
    </row>
    <row r="63" spans="2:11" s="103" customFormat="1">
      <c r="B63" s="557">
        <v>9</v>
      </c>
      <c r="C63" s="558" t="s">
        <v>140</v>
      </c>
      <c r="D63" s="130">
        <v>48974.879000000001</v>
      </c>
      <c r="E63" s="131">
        <v>111.66671910854282</v>
      </c>
      <c r="F63" s="131">
        <v>13.112639422574855</v>
      </c>
      <c r="G63" s="283">
        <v>1.4912927031186496</v>
      </c>
      <c r="H63" s="286">
        <v>23910.035</v>
      </c>
      <c r="I63" s="131">
        <v>119.69245941112496</v>
      </c>
      <c r="J63" s="131">
        <v>16.379410857224904</v>
      </c>
      <c r="K63" s="273">
        <v>3.011314377589509</v>
      </c>
    </row>
    <row r="64" spans="2:11">
      <c r="B64" s="561"/>
      <c r="C64" s="562" t="s">
        <v>174</v>
      </c>
      <c r="D64" s="114">
        <v>11499.516</v>
      </c>
      <c r="E64" s="115">
        <v>105.99786999837218</v>
      </c>
      <c r="F64" s="115">
        <v>3.0789051432292527</v>
      </c>
      <c r="G64" s="278">
        <v>0.18964613996639285</v>
      </c>
      <c r="H64" s="142">
        <v>8842.6409999999996</v>
      </c>
      <c r="I64" s="115">
        <v>107.8990088702126</v>
      </c>
      <c r="J64" s="115">
        <v>6.0575925548390916</v>
      </c>
      <c r="K64" s="268">
        <v>0.49554130178870759</v>
      </c>
    </row>
    <row r="65" spans="2:11" s="99" customFormat="1">
      <c r="B65" s="561"/>
      <c r="C65" s="562" t="s">
        <v>299</v>
      </c>
      <c r="D65" s="114">
        <v>5799.9809999999998</v>
      </c>
      <c r="E65" s="115">
        <v>106.41758875668805</v>
      </c>
      <c r="F65" s="115">
        <v>1.5528993856377906</v>
      </c>
      <c r="G65" s="278">
        <v>0.10194116113515821</v>
      </c>
      <c r="H65" s="142">
        <v>3442.431</v>
      </c>
      <c r="I65" s="115">
        <v>118.47920248217613</v>
      </c>
      <c r="J65" s="115">
        <v>2.3582145194119368</v>
      </c>
      <c r="K65" s="268">
        <v>0.41100685349771571</v>
      </c>
    </row>
    <row r="66" spans="2:11" s="99" customFormat="1">
      <c r="B66" s="561"/>
      <c r="C66" s="562" t="s">
        <v>175</v>
      </c>
      <c r="D66" s="114">
        <v>1111.596</v>
      </c>
      <c r="E66" s="115">
        <v>83.781296564698224</v>
      </c>
      <c r="F66" s="115">
        <v>0.29762110349627446</v>
      </c>
      <c r="G66" s="278">
        <v>-6.2716319891790329E-2</v>
      </c>
      <c r="H66" s="142">
        <v>771.48800000000006</v>
      </c>
      <c r="I66" s="115">
        <v>88.412560165024061</v>
      </c>
      <c r="J66" s="115">
        <v>0.52850273633722111</v>
      </c>
      <c r="K66" s="268">
        <v>-7.7400794483422033E-2</v>
      </c>
    </row>
    <row r="67" spans="2:11" s="99" customFormat="1">
      <c r="B67" s="561"/>
      <c r="C67" s="565" t="s">
        <v>176</v>
      </c>
      <c r="D67" s="117">
        <v>6245.9589999999998</v>
      </c>
      <c r="E67" s="118">
        <v>129.65210413087681</v>
      </c>
      <c r="F67" s="118">
        <v>1.672306494421073</v>
      </c>
      <c r="G67" s="279">
        <v>0.41633182668090696</v>
      </c>
      <c r="H67" s="143">
        <v>1374.5150000000001</v>
      </c>
      <c r="I67" s="118">
        <v>103.63858314144005</v>
      </c>
      <c r="J67" s="118">
        <v>0.9416023821972026</v>
      </c>
      <c r="K67" s="269">
        <v>3.6940522780545312E-2</v>
      </c>
    </row>
    <row r="68" spans="2:11" s="99" customFormat="1" ht="12.6" thickBot="1">
      <c r="B68" s="587"/>
      <c r="C68" s="572" t="s">
        <v>334</v>
      </c>
      <c r="D68" s="120">
        <v>4255.7759999999998</v>
      </c>
      <c r="E68" s="121">
        <v>114.13819118455986</v>
      </c>
      <c r="F68" s="121">
        <v>1.1394506181678965</v>
      </c>
      <c r="G68" s="280">
        <v>0.15364065895168527</v>
      </c>
      <c r="H68" s="144">
        <v>2551.1759999999999</v>
      </c>
      <c r="I68" s="121">
        <v>112.78179135172317</v>
      </c>
      <c r="J68" s="121">
        <v>1.7476661942607614</v>
      </c>
      <c r="K68" s="270">
        <v>0.22132775248231482</v>
      </c>
    </row>
  </sheetData>
  <phoneticPr fontId="4"/>
  <conditionalFormatting sqref="A1:XFD1048576">
    <cfRule type="cellIs" dxfId="12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434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>
      <c r="A4" s="478"/>
      <c r="B4" s="529"/>
      <c r="C4" s="530"/>
      <c r="D4" s="617" t="s">
        <v>234</v>
      </c>
      <c r="E4" s="618"/>
      <c r="F4" s="618"/>
      <c r="G4" s="619"/>
      <c r="H4" s="617" t="s">
        <v>235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51497.116000000002</v>
      </c>
      <c r="E7" s="102">
        <v>127.50478231610181</v>
      </c>
      <c r="F7" s="102">
        <v>100</v>
      </c>
      <c r="G7" s="274">
        <v>27.50478231610181</v>
      </c>
      <c r="H7" s="139">
        <v>114403.88400000001</v>
      </c>
      <c r="I7" s="102">
        <v>112.87328723438273</v>
      </c>
      <c r="J7" s="102">
        <v>100</v>
      </c>
      <c r="K7" s="264">
        <v>12.873287234382728</v>
      </c>
    </row>
    <row r="8" spans="1:11" s="103" customFormat="1">
      <c r="B8" s="549">
        <v>1</v>
      </c>
      <c r="C8" s="550" t="s">
        <v>84</v>
      </c>
      <c r="D8" s="123">
        <v>4349.5550000000003</v>
      </c>
      <c r="E8" s="124">
        <v>115.55662947133676</v>
      </c>
      <c r="F8" s="124">
        <v>8.4462108518853753</v>
      </c>
      <c r="G8" s="281">
        <v>1.449803136446671</v>
      </c>
      <c r="H8" s="284">
        <v>9197.5709999999999</v>
      </c>
      <c r="I8" s="124">
        <v>97.239857768180912</v>
      </c>
      <c r="J8" s="124">
        <v>8.0395618386522614</v>
      </c>
      <c r="K8" s="271">
        <v>-0.25757914691825295</v>
      </c>
    </row>
    <row r="9" spans="1:11">
      <c r="B9" s="561"/>
      <c r="C9" s="562" t="s">
        <v>144</v>
      </c>
      <c r="D9" s="114" t="s">
        <v>11</v>
      </c>
      <c r="E9" s="115" t="s">
        <v>383</v>
      </c>
      <c r="F9" s="115" t="s">
        <v>11</v>
      </c>
      <c r="G9" s="278" t="s">
        <v>11</v>
      </c>
      <c r="H9" s="142">
        <v>2215.1750000000002</v>
      </c>
      <c r="I9" s="115">
        <v>97.491390407869119</v>
      </c>
      <c r="J9" s="115">
        <v>1.9362760446140097</v>
      </c>
      <c r="K9" s="268">
        <v>-5.6237403376618013E-2</v>
      </c>
    </row>
    <row r="10" spans="1:11" s="103" customFormat="1">
      <c r="B10" s="561"/>
      <c r="C10" s="562" t="s">
        <v>85</v>
      </c>
      <c r="D10" s="114">
        <v>2343.1469999999999</v>
      </c>
      <c r="E10" s="115">
        <v>140.120509234038</v>
      </c>
      <c r="F10" s="115">
        <v>4.5500548030689716</v>
      </c>
      <c r="G10" s="278">
        <v>1.6611461019233751</v>
      </c>
      <c r="H10" s="142">
        <v>2251.5459999999998</v>
      </c>
      <c r="I10" s="115">
        <v>110.63292631992726</v>
      </c>
      <c r="J10" s="115">
        <v>1.9680677974184861</v>
      </c>
      <c r="K10" s="268">
        <v>0.21350086212432684</v>
      </c>
    </row>
    <row r="11" spans="1:11">
      <c r="B11" s="561"/>
      <c r="C11" s="562" t="s">
        <v>342</v>
      </c>
      <c r="D11" s="114">
        <v>2175.6210000000001</v>
      </c>
      <c r="E11" s="115">
        <v>140.5685100114361</v>
      </c>
      <c r="F11" s="115">
        <v>4.2247433817458822</v>
      </c>
      <c r="G11" s="278">
        <v>1.5546327928973631</v>
      </c>
      <c r="H11" s="142">
        <v>1426.6210000000001</v>
      </c>
      <c r="I11" s="115">
        <v>129.22806706064372</v>
      </c>
      <c r="J11" s="115">
        <v>1.2470039915777684</v>
      </c>
      <c r="K11" s="268">
        <v>0.31834810106169209</v>
      </c>
    </row>
    <row r="12" spans="1:11">
      <c r="B12" s="561"/>
      <c r="C12" s="562" t="s">
        <v>145</v>
      </c>
      <c r="D12" s="114">
        <v>167.52600000000001</v>
      </c>
      <c r="E12" s="115">
        <v>134.55147100163043</v>
      </c>
      <c r="F12" s="115">
        <v>0.32531142132308921</v>
      </c>
      <c r="G12" s="278">
        <v>0.10651330902601193</v>
      </c>
      <c r="H12" s="142">
        <v>824.92499999999995</v>
      </c>
      <c r="I12" s="115">
        <v>88.587877499210691</v>
      </c>
      <c r="J12" s="115">
        <v>0.72106380584071772</v>
      </c>
      <c r="K12" s="268">
        <v>-0.10484723893736526</v>
      </c>
    </row>
    <row r="13" spans="1:11">
      <c r="B13" s="561"/>
      <c r="C13" s="562" t="s">
        <v>146</v>
      </c>
      <c r="D13" s="114">
        <v>156.31</v>
      </c>
      <c r="E13" s="115">
        <v>103.17900378892892</v>
      </c>
      <c r="F13" s="115">
        <v>0.30353156087420508</v>
      </c>
      <c r="G13" s="278">
        <v>1.1924221768736453E-2</v>
      </c>
      <c r="H13" s="142">
        <v>141.72399999999999</v>
      </c>
      <c r="I13" s="115">
        <v>41.369244825341596</v>
      </c>
      <c r="J13" s="115">
        <v>0.12388040951476788</v>
      </c>
      <c r="K13" s="268">
        <v>-0.19817172990919504</v>
      </c>
    </row>
    <row r="14" spans="1:11" s="103" customFormat="1">
      <c r="B14" s="561"/>
      <c r="C14" s="562" t="s">
        <v>147</v>
      </c>
      <c r="D14" s="114" t="s">
        <v>11</v>
      </c>
      <c r="E14" s="115" t="s">
        <v>11</v>
      </c>
      <c r="F14" s="115" t="s">
        <v>11</v>
      </c>
      <c r="G14" s="278" t="s">
        <v>11</v>
      </c>
      <c r="H14" s="142" t="s">
        <v>11</v>
      </c>
      <c r="I14" s="115" t="s">
        <v>11</v>
      </c>
      <c r="J14" s="115" t="s">
        <v>11</v>
      </c>
      <c r="K14" s="268" t="s">
        <v>11</v>
      </c>
    </row>
    <row r="15" spans="1:11">
      <c r="B15" s="561"/>
      <c r="C15" s="562" t="s">
        <v>148</v>
      </c>
      <c r="D15" s="114">
        <v>1093.6890000000001</v>
      </c>
      <c r="E15" s="115">
        <v>79.528293654833405</v>
      </c>
      <c r="F15" s="115">
        <v>2.1237868932310695</v>
      </c>
      <c r="G15" s="278">
        <v>-0.69705940173881697</v>
      </c>
      <c r="H15" s="142">
        <v>2070.0349999999999</v>
      </c>
      <c r="I15" s="115">
        <v>95.343844622559899</v>
      </c>
      <c r="J15" s="115">
        <v>1.809409722488093</v>
      </c>
      <c r="K15" s="268">
        <v>-9.9738514820099849E-2</v>
      </c>
    </row>
    <row r="16" spans="1:11" s="103" customFormat="1">
      <c r="B16" s="561"/>
      <c r="C16" s="562" t="s">
        <v>149</v>
      </c>
      <c r="D16" s="114" t="s">
        <v>11</v>
      </c>
      <c r="E16" s="115" t="s">
        <v>383</v>
      </c>
      <c r="F16" s="115" t="s">
        <v>11</v>
      </c>
      <c r="G16" s="278" t="s">
        <v>11</v>
      </c>
      <c r="H16" s="142">
        <v>149.13200000000001</v>
      </c>
      <c r="I16" s="115" t="s">
        <v>435</v>
      </c>
      <c r="J16" s="115">
        <v>0.1303557141469078</v>
      </c>
      <c r="K16" s="268">
        <v>0.13262654296319079</v>
      </c>
    </row>
    <row r="17" spans="2:11">
      <c r="B17" s="561"/>
      <c r="C17" s="565" t="s">
        <v>150</v>
      </c>
      <c r="D17" s="117">
        <v>109.952</v>
      </c>
      <c r="E17" s="118">
        <v>114.06164092243533</v>
      </c>
      <c r="F17" s="118">
        <v>0.21351098574141511</v>
      </c>
      <c r="G17" s="279">
        <v>3.3561633321267152E-2</v>
      </c>
      <c r="H17" s="143">
        <v>1532.9079999999999</v>
      </c>
      <c r="I17" s="118">
        <v>85.388546775734383</v>
      </c>
      <c r="J17" s="118">
        <v>1.3399090541366585</v>
      </c>
      <c r="K17" s="269">
        <v>-0.25879762399141298</v>
      </c>
    </row>
    <row r="18" spans="2:11">
      <c r="B18" s="549">
        <v>2</v>
      </c>
      <c r="C18" s="570" t="s">
        <v>87</v>
      </c>
      <c r="D18" s="105">
        <v>1068.559</v>
      </c>
      <c r="E18" s="106">
        <v>98.284508052722103</v>
      </c>
      <c r="F18" s="106">
        <v>2.0749880439906576</v>
      </c>
      <c r="G18" s="275">
        <v>-4.6179123797488286E-2</v>
      </c>
      <c r="H18" s="140">
        <v>17818.796999999999</v>
      </c>
      <c r="I18" s="106">
        <v>137.10200801062172</v>
      </c>
      <c r="J18" s="106">
        <v>15.575342704273922</v>
      </c>
      <c r="K18" s="265">
        <v>4.7575392923584383</v>
      </c>
    </row>
    <row r="19" spans="2:11" s="103" customFormat="1">
      <c r="B19" s="579"/>
      <c r="C19" s="580" t="s">
        <v>151</v>
      </c>
      <c r="D19" s="126" t="s">
        <v>11</v>
      </c>
      <c r="E19" s="127" t="s">
        <v>11</v>
      </c>
      <c r="F19" s="127" t="s">
        <v>11</v>
      </c>
      <c r="G19" s="282" t="s">
        <v>11</v>
      </c>
      <c r="H19" s="285" t="s">
        <v>11</v>
      </c>
      <c r="I19" s="127" t="s">
        <v>11</v>
      </c>
      <c r="J19" s="127" t="s">
        <v>11</v>
      </c>
      <c r="K19" s="272" t="s">
        <v>11</v>
      </c>
    </row>
    <row r="20" spans="2:11">
      <c r="B20" s="561"/>
      <c r="C20" s="562" t="s">
        <v>152</v>
      </c>
      <c r="D20" s="114" t="s">
        <v>11</v>
      </c>
      <c r="E20" s="115" t="s">
        <v>11</v>
      </c>
      <c r="F20" s="115" t="s">
        <v>11</v>
      </c>
      <c r="G20" s="278" t="s">
        <v>11</v>
      </c>
      <c r="H20" s="142">
        <v>7594.9570000000003</v>
      </c>
      <c r="I20" s="115">
        <v>145.33438579369863</v>
      </c>
      <c r="J20" s="115">
        <v>6.6387230349626947</v>
      </c>
      <c r="K20" s="268">
        <v>2.3374109824801645</v>
      </c>
    </row>
    <row r="21" spans="2:11">
      <c r="B21" s="561"/>
      <c r="C21" s="562" t="s">
        <v>153</v>
      </c>
      <c r="D21" s="114" t="s">
        <v>11</v>
      </c>
      <c r="E21" s="115" t="s">
        <v>383</v>
      </c>
      <c r="F21" s="115" t="s">
        <v>11</v>
      </c>
      <c r="G21" s="278" t="s">
        <v>11</v>
      </c>
      <c r="H21" s="142">
        <v>129.01900000000001</v>
      </c>
      <c r="I21" s="115">
        <v>101.49306566184973</v>
      </c>
      <c r="J21" s="115">
        <v>0.11277501732371255</v>
      </c>
      <c r="K21" s="268">
        <v>1.8726068703301929E-3</v>
      </c>
    </row>
    <row r="22" spans="2:11" s="103" customFormat="1">
      <c r="B22" s="561"/>
      <c r="C22" s="562" t="s">
        <v>154</v>
      </c>
      <c r="D22" s="114" t="s">
        <v>11</v>
      </c>
      <c r="E22" s="115" t="s">
        <v>383</v>
      </c>
      <c r="F22" s="115" t="s">
        <v>11</v>
      </c>
      <c r="G22" s="278" t="s">
        <v>11</v>
      </c>
      <c r="H22" s="142">
        <v>122.273</v>
      </c>
      <c r="I22" s="115">
        <v>96.186310680375385</v>
      </c>
      <c r="J22" s="115">
        <v>0.10687836437441231</v>
      </c>
      <c r="K22" s="268">
        <v>-4.7831391503481424E-3</v>
      </c>
    </row>
    <row r="23" spans="2:11">
      <c r="B23" s="561"/>
      <c r="C23" s="562" t="s">
        <v>155</v>
      </c>
      <c r="D23" s="114" t="s">
        <v>11</v>
      </c>
      <c r="E23" s="115" t="s">
        <v>383</v>
      </c>
      <c r="F23" s="115" t="s">
        <v>11</v>
      </c>
      <c r="G23" s="278" t="s">
        <v>11</v>
      </c>
      <c r="H23" s="142" t="s">
        <v>11</v>
      </c>
      <c r="I23" s="115" t="s">
        <v>383</v>
      </c>
      <c r="J23" s="115" t="s">
        <v>11</v>
      </c>
      <c r="K23" s="268" t="s">
        <v>11</v>
      </c>
    </row>
    <row r="24" spans="2:11">
      <c r="B24" s="561"/>
      <c r="C24" s="562" t="s">
        <v>156</v>
      </c>
      <c r="D24" s="114">
        <v>653.01499999999999</v>
      </c>
      <c r="E24" s="115">
        <v>93.215947697490506</v>
      </c>
      <c r="F24" s="115">
        <v>1.2680613026950869</v>
      </c>
      <c r="G24" s="278">
        <v>-0.11766998329717605</v>
      </c>
      <c r="H24" s="142">
        <v>3316.0549999999998</v>
      </c>
      <c r="I24" s="115">
        <v>128.9391200478731</v>
      </c>
      <c r="J24" s="115">
        <v>2.8985510666753238</v>
      </c>
      <c r="K24" s="268">
        <v>0.73429868223628447</v>
      </c>
    </row>
    <row r="25" spans="2:11">
      <c r="B25" s="561"/>
      <c r="C25" s="562" t="s">
        <v>157</v>
      </c>
      <c r="D25" s="114" t="s">
        <v>11</v>
      </c>
      <c r="E25" s="115" t="s">
        <v>11</v>
      </c>
      <c r="F25" s="115" t="s">
        <v>11</v>
      </c>
      <c r="G25" s="278" t="s">
        <v>11</v>
      </c>
      <c r="H25" s="142" t="s">
        <v>11</v>
      </c>
      <c r="I25" s="115" t="s">
        <v>11</v>
      </c>
      <c r="J25" s="115" t="s">
        <v>11</v>
      </c>
      <c r="K25" s="268" t="s">
        <v>11</v>
      </c>
    </row>
    <row r="26" spans="2:11">
      <c r="B26" s="561"/>
      <c r="C26" s="562" t="s">
        <v>158</v>
      </c>
      <c r="D26" s="114">
        <v>2.72</v>
      </c>
      <c r="E26" s="115" t="s">
        <v>384</v>
      </c>
      <c r="F26" s="115">
        <v>5.2818491816124229E-3</v>
      </c>
      <c r="G26" s="278">
        <v>6.7346103012797245E-3</v>
      </c>
      <c r="H26" s="142">
        <v>223.82300000000001</v>
      </c>
      <c r="I26" s="115">
        <v>147.17548116439482</v>
      </c>
      <c r="J26" s="115">
        <v>0.19564283324506709</v>
      </c>
      <c r="K26" s="268">
        <v>7.0784145050036537E-2</v>
      </c>
    </row>
    <row r="27" spans="2:11">
      <c r="B27" s="561"/>
      <c r="C27" s="565" t="s">
        <v>159</v>
      </c>
      <c r="D27" s="117" t="s">
        <v>11</v>
      </c>
      <c r="E27" s="118" t="s">
        <v>11</v>
      </c>
      <c r="F27" s="118" t="s">
        <v>11</v>
      </c>
      <c r="G27" s="279" t="s">
        <v>11</v>
      </c>
      <c r="H27" s="143" t="s">
        <v>11</v>
      </c>
      <c r="I27" s="118" t="s">
        <v>383</v>
      </c>
      <c r="J27" s="118" t="s">
        <v>11</v>
      </c>
      <c r="K27" s="269" t="s">
        <v>11</v>
      </c>
    </row>
    <row r="28" spans="2:11">
      <c r="B28" s="549">
        <v>3</v>
      </c>
      <c r="C28" s="570" t="s">
        <v>90</v>
      </c>
      <c r="D28" s="105">
        <v>17166.562000000002</v>
      </c>
      <c r="E28" s="106">
        <v>203.47011507549695</v>
      </c>
      <c r="F28" s="106">
        <v>33.334996856911367</v>
      </c>
      <c r="G28" s="275">
        <v>21.614300944974769</v>
      </c>
      <c r="H28" s="140">
        <v>13424.664000000001</v>
      </c>
      <c r="I28" s="106">
        <v>92.361394241320738</v>
      </c>
      <c r="J28" s="106">
        <v>11.734447757035941</v>
      </c>
      <c r="K28" s="265">
        <v>-1.095411875392003</v>
      </c>
    </row>
    <row r="29" spans="2:11">
      <c r="B29" s="561"/>
      <c r="C29" s="565" t="s">
        <v>160</v>
      </c>
      <c r="D29" s="117" t="s">
        <v>11</v>
      </c>
      <c r="E29" s="118" t="s">
        <v>11</v>
      </c>
      <c r="F29" s="118" t="s">
        <v>11</v>
      </c>
      <c r="G29" s="279" t="s">
        <v>11</v>
      </c>
      <c r="H29" s="143">
        <v>10274.404</v>
      </c>
      <c r="I29" s="118">
        <v>200.8496579981898</v>
      </c>
      <c r="J29" s="118">
        <v>8.9808174694488514</v>
      </c>
      <c r="K29" s="269">
        <v>5.0899131991464817</v>
      </c>
    </row>
    <row r="30" spans="2:11" s="103" customFormat="1">
      <c r="B30" s="579"/>
      <c r="C30" s="583" t="s">
        <v>161</v>
      </c>
      <c r="D30" s="117" t="s">
        <v>11</v>
      </c>
      <c r="E30" s="118" t="s">
        <v>11</v>
      </c>
      <c r="F30" s="118" t="s">
        <v>11</v>
      </c>
      <c r="G30" s="279" t="s">
        <v>11</v>
      </c>
      <c r="H30" s="143" t="s">
        <v>11</v>
      </c>
      <c r="I30" s="118" t="s">
        <v>11</v>
      </c>
      <c r="J30" s="118" t="s">
        <v>11</v>
      </c>
      <c r="K30" s="269" t="s">
        <v>11</v>
      </c>
    </row>
    <row r="31" spans="2:11">
      <c r="B31" s="561"/>
      <c r="C31" s="562" t="s">
        <v>91</v>
      </c>
      <c r="D31" s="114">
        <v>17049.274000000001</v>
      </c>
      <c r="E31" s="115">
        <v>205.72618886444204</v>
      </c>
      <c r="F31" s="115">
        <v>33.10724041323013</v>
      </c>
      <c r="G31" s="278">
        <v>21.694140740480307</v>
      </c>
      <c r="H31" s="142">
        <v>3150.26</v>
      </c>
      <c r="I31" s="115" t="s">
        <v>436</v>
      </c>
      <c r="J31" s="115">
        <v>2.7536302875870891</v>
      </c>
      <c r="K31" s="268">
        <v>2.9106250224024657</v>
      </c>
    </row>
    <row r="32" spans="2:11">
      <c r="B32" s="561"/>
      <c r="C32" s="562" t="s">
        <v>163</v>
      </c>
      <c r="D32" s="114">
        <v>5164.2439999999997</v>
      </c>
      <c r="E32" s="115">
        <v>78.914201669436324</v>
      </c>
      <c r="F32" s="115">
        <v>10.028219832737818</v>
      </c>
      <c r="G32" s="278">
        <v>-3.4165297048309435</v>
      </c>
      <c r="H32" s="142">
        <v>2727.9760000000001</v>
      </c>
      <c r="I32" s="115" t="s">
        <v>384</v>
      </c>
      <c r="J32" s="115">
        <v>2.3845134488615787</v>
      </c>
      <c r="K32" s="268">
        <v>2.6914787142760157</v>
      </c>
    </row>
    <row r="33" spans="2:11">
      <c r="B33" s="561"/>
      <c r="C33" s="562" t="s">
        <v>164</v>
      </c>
      <c r="D33" s="114">
        <v>117.288</v>
      </c>
      <c r="E33" s="115">
        <v>78.435673492316127</v>
      </c>
      <c r="F33" s="115">
        <v>0.22775644368123452</v>
      </c>
      <c r="G33" s="278">
        <v>-7.9839795505538963E-2</v>
      </c>
      <c r="H33" s="142" t="s">
        <v>11</v>
      </c>
      <c r="I33" s="115" t="s">
        <v>383</v>
      </c>
      <c r="J33" s="115" t="s">
        <v>11</v>
      </c>
      <c r="K33" s="268" t="s">
        <v>11</v>
      </c>
    </row>
    <row r="34" spans="2:11" s="103" customFormat="1">
      <c r="B34" s="561"/>
      <c r="C34" s="565" t="s">
        <v>165</v>
      </c>
      <c r="D34" s="117" t="s">
        <v>11</v>
      </c>
      <c r="E34" s="118" t="s">
        <v>11</v>
      </c>
      <c r="F34" s="118" t="s">
        <v>11</v>
      </c>
      <c r="G34" s="279" t="s">
        <v>11</v>
      </c>
      <c r="H34" s="143" t="s">
        <v>11</v>
      </c>
      <c r="I34" s="118" t="s">
        <v>382</v>
      </c>
      <c r="J34" s="118" t="s">
        <v>11</v>
      </c>
      <c r="K34" s="269">
        <v>-9.0959500969409515</v>
      </c>
    </row>
    <row r="35" spans="2:11">
      <c r="B35" s="549">
        <v>4</v>
      </c>
      <c r="C35" s="570" t="s">
        <v>92</v>
      </c>
      <c r="D35" s="105">
        <v>5459.1009999999997</v>
      </c>
      <c r="E35" s="106">
        <v>141.8247801418845</v>
      </c>
      <c r="F35" s="106">
        <v>10.600789760731455</v>
      </c>
      <c r="G35" s="275">
        <v>3.9860821355053111</v>
      </c>
      <c r="H35" s="140">
        <v>7047.9340000000002</v>
      </c>
      <c r="I35" s="106">
        <v>116.76339055698712</v>
      </c>
      <c r="J35" s="106">
        <v>6.1605723106393828</v>
      </c>
      <c r="K35" s="265">
        <v>0.99831454528838059</v>
      </c>
    </row>
    <row r="36" spans="2:11">
      <c r="B36" s="579"/>
      <c r="C36" s="583" t="s">
        <v>367</v>
      </c>
      <c r="D36" s="117">
        <v>2339.5790000000002</v>
      </c>
      <c r="E36" s="118">
        <v>198.18996283693062</v>
      </c>
      <c r="F36" s="118">
        <v>4.5431262597307391</v>
      </c>
      <c r="G36" s="279">
        <v>2.8698997087776239</v>
      </c>
      <c r="H36" s="143">
        <v>1788.3219999999999</v>
      </c>
      <c r="I36" s="118">
        <v>152.59032608176278</v>
      </c>
      <c r="J36" s="118">
        <v>1.5631654603614682</v>
      </c>
      <c r="K36" s="269">
        <v>0.60809997581692987</v>
      </c>
    </row>
    <row r="37" spans="2:11" s="103" customFormat="1">
      <c r="B37" s="561"/>
      <c r="C37" s="562" t="s">
        <v>368</v>
      </c>
      <c r="D37" s="114">
        <v>484.22199999999998</v>
      </c>
      <c r="E37" s="115">
        <v>101.90800494995327</v>
      </c>
      <c r="F37" s="115">
        <v>0.94028954941865095</v>
      </c>
      <c r="G37" s="278">
        <v>2.2447050364486021E-2</v>
      </c>
      <c r="H37" s="142">
        <v>640.51099999999997</v>
      </c>
      <c r="I37" s="115">
        <v>131.23100973407992</v>
      </c>
      <c r="J37" s="115">
        <v>0.55986822964856686</v>
      </c>
      <c r="K37" s="268">
        <v>0.15039262932464276</v>
      </c>
    </row>
    <row r="38" spans="2:11">
      <c r="B38" s="561"/>
      <c r="C38" s="562" t="s">
        <v>332</v>
      </c>
      <c r="D38" s="114">
        <v>1886.067</v>
      </c>
      <c r="E38" s="115">
        <v>134.54790726939513</v>
      </c>
      <c r="F38" s="115">
        <v>3.6624711178000724</v>
      </c>
      <c r="G38" s="278">
        <v>1.199072604546159</v>
      </c>
      <c r="H38" s="142">
        <v>2196.6799999999998</v>
      </c>
      <c r="I38" s="115">
        <v>129.87301688654293</v>
      </c>
      <c r="J38" s="115">
        <v>1.9201096354386011</v>
      </c>
      <c r="K38" s="268">
        <v>0.4985139956792507</v>
      </c>
    </row>
    <row r="39" spans="2:11">
      <c r="B39" s="549">
        <v>5</v>
      </c>
      <c r="C39" s="570" t="s">
        <v>99</v>
      </c>
      <c r="D39" s="105">
        <v>7935.6210000000001</v>
      </c>
      <c r="E39" s="106">
        <v>93.336967720991936</v>
      </c>
      <c r="F39" s="106">
        <v>15.409835766336895</v>
      </c>
      <c r="G39" s="275">
        <v>-1.4026286768620082</v>
      </c>
      <c r="H39" s="140">
        <v>15355.648999999999</v>
      </c>
      <c r="I39" s="106">
        <v>118.06281675902932</v>
      </c>
      <c r="J39" s="106">
        <v>13.422314403241764</v>
      </c>
      <c r="K39" s="265">
        <v>2.3178798309495763</v>
      </c>
    </row>
    <row r="40" spans="2:11">
      <c r="B40" s="561"/>
      <c r="C40" s="565" t="s">
        <v>166</v>
      </c>
      <c r="D40" s="117">
        <v>5.1520000000000001</v>
      </c>
      <c r="E40" s="118">
        <v>64.952092788703979</v>
      </c>
      <c r="F40" s="118">
        <v>1.0004443743995294E-2</v>
      </c>
      <c r="G40" s="279">
        <v>-6.8831678814550122E-3</v>
      </c>
      <c r="H40" s="143">
        <v>6367.6750000000002</v>
      </c>
      <c r="I40" s="118">
        <v>108.24690393463921</v>
      </c>
      <c r="J40" s="118">
        <v>5.565960505326899</v>
      </c>
      <c r="K40" s="269">
        <v>0.47863752675950777</v>
      </c>
    </row>
    <row r="41" spans="2:11" s="103" customFormat="1">
      <c r="B41" s="561"/>
      <c r="C41" s="562" t="s">
        <v>101</v>
      </c>
      <c r="D41" s="114">
        <v>85.311999999999998</v>
      </c>
      <c r="E41" s="115">
        <v>102.50150186230927</v>
      </c>
      <c r="F41" s="115">
        <v>0.16566364609622022</v>
      </c>
      <c r="G41" s="278">
        <v>5.154948032082495E-3</v>
      </c>
      <c r="H41" s="142">
        <v>659.09699999999998</v>
      </c>
      <c r="I41" s="115">
        <v>111.39661329768265</v>
      </c>
      <c r="J41" s="115">
        <v>0.57611418157796113</v>
      </c>
      <c r="K41" s="268">
        <v>6.6527861573427244E-2</v>
      </c>
    </row>
    <row r="42" spans="2:11">
      <c r="B42" s="579"/>
      <c r="C42" s="583" t="s">
        <v>102</v>
      </c>
      <c r="D42" s="117">
        <v>299.42700000000002</v>
      </c>
      <c r="E42" s="118">
        <v>116.22500747204292</v>
      </c>
      <c r="F42" s="118">
        <v>0.58144421136127311</v>
      </c>
      <c r="G42" s="279">
        <v>0.10349511418878402</v>
      </c>
      <c r="H42" s="143">
        <v>1168.3920000000001</v>
      </c>
      <c r="I42" s="118">
        <v>110.42139793086045</v>
      </c>
      <c r="J42" s="118">
        <v>1.0212870045565936</v>
      </c>
      <c r="K42" s="269">
        <v>0.10879569662707096</v>
      </c>
    </row>
    <row r="43" spans="2:11">
      <c r="B43" s="561"/>
      <c r="C43" s="562" t="s">
        <v>167</v>
      </c>
      <c r="D43" s="114">
        <v>407.70499999999998</v>
      </c>
      <c r="E43" s="115">
        <v>103.19607773654822</v>
      </c>
      <c r="F43" s="115">
        <v>0.79170452962841653</v>
      </c>
      <c r="G43" s="278">
        <v>3.1263942747889364E-2</v>
      </c>
      <c r="H43" s="142">
        <v>318.27999999999997</v>
      </c>
      <c r="I43" s="115">
        <v>85.830706293838304</v>
      </c>
      <c r="J43" s="115">
        <v>0.2782073377858395</v>
      </c>
      <c r="K43" s="268">
        <v>-5.1840033081011226E-2</v>
      </c>
    </row>
    <row r="44" spans="2:11">
      <c r="B44" s="561"/>
      <c r="C44" s="562" t="s">
        <v>104</v>
      </c>
      <c r="D44" s="114">
        <v>5066.6819999999998</v>
      </c>
      <c r="E44" s="115">
        <v>90.439755434981478</v>
      </c>
      <c r="F44" s="115">
        <v>9.8387684467611738</v>
      </c>
      <c r="G44" s="278">
        <v>-1.3261017153943784</v>
      </c>
      <c r="H44" s="142">
        <v>462.42399999999998</v>
      </c>
      <c r="I44" s="115">
        <v>113.46853644472255</v>
      </c>
      <c r="J44" s="115">
        <v>0.40420306009890367</v>
      </c>
      <c r="K44" s="268">
        <v>5.4154646209459409E-2</v>
      </c>
    </row>
    <row r="45" spans="2:11" s="103" customFormat="1">
      <c r="B45" s="561"/>
      <c r="C45" s="562" t="s">
        <v>107</v>
      </c>
      <c r="D45" s="114">
        <v>349.65199999999999</v>
      </c>
      <c r="E45" s="115">
        <v>106.14299244723998</v>
      </c>
      <c r="F45" s="115">
        <v>0.67897394487100993</v>
      </c>
      <c r="G45" s="278">
        <v>5.0103519873785481E-2</v>
      </c>
      <c r="H45" s="142">
        <v>3623.6480000000001</v>
      </c>
      <c r="I45" s="115">
        <v>220.76084599094941</v>
      </c>
      <c r="J45" s="115">
        <v>3.1674169383969519</v>
      </c>
      <c r="K45" s="268">
        <v>1.9556922074030307</v>
      </c>
    </row>
    <row r="46" spans="2:11">
      <c r="B46" s="561"/>
      <c r="C46" s="562" t="s">
        <v>168</v>
      </c>
      <c r="D46" s="114">
        <v>188.684</v>
      </c>
      <c r="E46" s="115">
        <v>70.022749117683077</v>
      </c>
      <c r="F46" s="115">
        <v>0.36639721727329355</v>
      </c>
      <c r="G46" s="278">
        <v>-0.20000059423032068</v>
      </c>
      <c r="H46" s="142">
        <v>1438.6690000000001</v>
      </c>
      <c r="I46" s="115">
        <v>217.69846289800773</v>
      </c>
      <c r="J46" s="115">
        <v>1.2575351025669723</v>
      </c>
      <c r="K46" s="268">
        <v>0.76740870012954632</v>
      </c>
    </row>
    <row r="47" spans="2:11">
      <c r="B47" s="561"/>
      <c r="C47" s="565" t="s">
        <v>109</v>
      </c>
      <c r="D47" s="117">
        <v>1088.6300000000001</v>
      </c>
      <c r="E47" s="118">
        <v>98.456092560285285</v>
      </c>
      <c r="F47" s="118">
        <v>2.1139630421245337</v>
      </c>
      <c r="G47" s="279">
        <v>-4.2267107519539035E-2</v>
      </c>
      <c r="H47" s="143">
        <v>1332.626</v>
      </c>
      <c r="I47" s="118">
        <v>89.755927372262278</v>
      </c>
      <c r="J47" s="118">
        <v>1.1648433194803072</v>
      </c>
      <c r="K47" s="269">
        <v>-0.15006112463105428</v>
      </c>
    </row>
    <row r="48" spans="2:11">
      <c r="B48" s="549">
        <v>6</v>
      </c>
      <c r="C48" s="570" t="s">
        <v>110</v>
      </c>
      <c r="D48" s="105">
        <v>5069.3280000000004</v>
      </c>
      <c r="E48" s="106">
        <v>95.391006314705592</v>
      </c>
      <c r="F48" s="106">
        <v>9.8439065985753462</v>
      </c>
      <c r="G48" s="275">
        <v>-0.60644670571089998</v>
      </c>
      <c r="H48" s="140">
        <v>4482.0810000000001</v>
      </c>
      <c r="I48" s="106">
        <v>91.979197726870225</v>
      </c>
      <c r="J48" s="106">
        <v>3.9177699596282936</v>
      </c>
      <c r="K48" s="265">
        <v>-0.38561888833235786</v>
      </c>
    </row>
    <row r="49" spans="2:11" s="103" customFormat="1">
      <c r="B49" s="561"/>
      <c r="C49" s="565" t="s">
        <v>169</v>
      </c>
      <c r="D49" s="117">
        <v>1027.722</v>
      </c>
      <c r="E49" s="118">
        <v>114.93534815371504</v>
      </c>
      <c r="F49" s="118">
        <v>1.9956884575827509</v>
      </c>
      <c r="G49" s="279">
        <v>0.33065946195415613</v>
      </c>
      <c r="H49" s="143">
        <v>385.11599999999999</v>
      </c>
      <c r="I49" s="118">
        <v>32.325609699798129</v>
      </c>
      <c r="J49" s="118">
        <v>0.33662843125151243</v>
      </c>
      <c r="K49" s="269">
        <v>-0.7954622848244719</v>
      </c>
    </row>
    <row r="50" spans="2:11">
      <c r="B50" s="568"/>
      <c r="C50" s="569" t="s">
        <v>112</v>
      </c>
      <c r="D50" s="108">
        <v>98.037000000000006</v>
      </c>
      <c r="E50" s="109">
        <v>368.61558129041964</v>
      </c>
      <c r="F50" s="109">
        <v>0.19037376772710923</v>
      </c>
      <c r="G50" s="276">
        <v>0.17688503475504588</v>
      </c>
      <c r="H50" s="141">
        <v>110.96899999999999</v>
      </c>
      <c r="I50" s="109">
        <v>133.76366638942127</v>
      </c>
      <c r="J50" s="109">
        <v>9.699758095625495E-2</v>
      </c>
      <c r="K50" s="266">
        <v>2.7635257343492467E-2</v>
      </c>
    </row>
    <row r="51" spans="2:11" s="103" customFormat="1">
      <c r="B51" s="549">
        <v>7</v>
      </c>
      <c r="C51" s="570" t="s">
        <v>123</v>
      </c>
      <c r="D51" s="105">
        <v>3820.6619999999998</v>
      </c>
      <c r="E51" s="106">
        <v>105.07333783255312</v>
      </c>
      <c r="F51" s="106">
        <v>7.419176638940324</v>
      </c>
      <c r="G51" s="275">
        <v>0.45675513600694062</v>
      </c>
      <c r="H51" s="140">
        <v>29749.883999999998</v>
      </c>
      <c r="I51" s="106">
        <v>129.22499062083531</v>
      </c>
      <c r="J51" s="106">
        <v>26.004260484722703</v>
      </c>
      <c r="K51" s="265">
        <v>6.6380963556080834</v>
      </c>
    </row>
    <row r="52" spans="2:11">
      <c r="B52" s="579"/>
      <c r="C52" s="580" t="s">
        <v>124</v>
      </c>
      <c r="D52" s="126">
        <v>202.86099999999999</v>
      </c>
      <c r="E52" s="127">
        <v>160.64762387449812</v>
      </c>
      <c r="F52" s="127">
        <v>0.39392691427613152</v>
      </c>
      <c r="G52" s="282">
        <v>0.18961889533573767</v>
      </c>
      <c r="H52" s="285">
        <v>548.55100000000004</v>
      </c>
      <c r="I52" s="127">
        <v>110.26372389394761</v>
      </c>
      <c r="J52" s="127">
        <v>0.47948634331330919</v>
      </c>
      <c r="K52" s="272">
        <v>5.0377860593219165E-2</v>
      </c>
    </row>
    <row r="53" spans="2:11">
      <c r="B53" s="561"/>
      <c r="C53" s="562" t="s">
        <v>333</v>
      </c>
      <c r="D53" s="114">
        <v>559.76400000000001</v>
      </c>
      <c r="E53" s="115">
        <v>82.306494514753041</v>
      </c>
      <c r="F53" s="115">
        <v>1.0869812593000354</v>
      </c>
      <c r="G53" s="278">
        <v>-0.29793965492054891</v>
      </c>
      <c r="H53" s="142">
        <v>844.08100000000002</v>
      </c>
      <c r="I53" s="115">
        <v>108.59224437600187</v>
      </c>
      <c r="J53" s="115">
        <v>0.73780799260276864</v>
      </c>
      <c r="K53" s="268">
        <v>6.5893464198494511E-2</v>
      </c>
    </row>
    <row r="54" spans="2:11">
      <c r="B54" s="579"/>
      <c r="C54" s="584" t="s">
        <v>170</v>
      </c>
      <c r="D54" s="114">
        <v>204.13200000000001</v>
      </c>
      <c r="E54" s="115">
        <v>80.366929133858264</v>
      </c>
      <c r="F54" s="115">
        <v>0.39639501365474522</v>
      </c>
      <c r="G54" s="278">
        <v>-0.12347115680302106</v>
      </c>
      <c r="H54" s="142">
        <v>10652.888000000001</v>
      </c>
      <c r="I54" s="115">
        <v>106.55736278307191</v>
      </c>
      <c r="J54" s="115">
        <v>9.3116488947175959</v>
      </c>
      <c r="K54" s="268">
        <v>0.64679032271893122</v>
      </c>
    </row>
    <row r="55" spans="2:11" s="103" customFormat="1">
      <c r="B55" s="561"/>
      <c r="C55" s="562" t="s">
        <v>171</v>
      </c>
      <c r="D55" s="114">
        <v>590.96500000000003</v>
      </c>
      <c r="E55" s="115">
        <v>362.86019537893816</v>
      </c>
      <c r="F55" s="115">
        <v>1.1475691182395533</v>
      </c>
      <c r="G55" s="278">
        <v>1.0599632864700193</v>
      </c>
      <c r="H55" s="142">
        <v>3444.0070000000001</v>
      </c>
      <c r="I55" s="115">
        <v>130.78702947714916</v>
      </c>
      <c r="J55" s="115">
        <v>3.0103934233561511</v>
      </c>
      <c r="K55" s="268">
        <v>0.79986656146786173</v>
      </c>
    </row>
    <row r="56" spans="2:11">
      <c r="B56" s="561"/>
      <c r="C56" s="562" t="s">
        <v>129</v>
      </c>
      <c r="D56" s="114">
        <v>14.394</v>
      </c>
      <c r="E56" s="115">
        <v>109.08677529367185</v>
      </c>
      <c r="F56" s="115">
        <v>2.7951079823576915E-2</v>
      </c>
      <c r="G56" s="278">
        <v>2.9686756438361728E-3</v>
      </c>
      <c r="H56" s="142">
        <v>4448.1490000000003</v>
      </c>
      <c r="I56" s="115">
        <v>152.88530411745379</v>
      </c>
      <c r="J56" s="115">
        <v>3.8881101274498691</v>
      </c>
      <c r="K56" s="268">
        <v>1.5180951590339997</v>
      </c>
    </row>
    <row r="57" spans="2:11">
      <c r="B57" s="561"/>
      <c r="C57" s="562" t="s">
        <v>172</v>
      </c>
      <c r="D57" s="114">
        <v>68.016999999999996</v>
      </c>
      <c r="E57" s="115">
        <v>274.09631271408421</v>
      </c>
      <c r="F57" s="115">
        <v>0.13207924109769564</v>
      </c>
      <c r="G57" s="278">
        <v>0.10696640964554657</v>
      </c>
      <c r="H57" s="142">
        <v>469.71</v>
      </c>
      <c r="I57" s="115">
        <v>110.19201670322451</v>
      </c>
      <c r="J57" s="115">
        <v>0.41057172499493111</v>
      </c>
      <c r="K57" s="268">
        <v>4.2863754205213503E-2</v>
      </c>
    </row>
    <row r="58" spans="2:11" s="103" customFormat="1">
      <c r="B58" s="561"/>
      <c r="C58" s="562" t="s">
        <v>130</v>
      </c>
      <c r="D58" s="114">
        <v>133.68199999999999</v>
      </c>
      <c r="E58" s="115">
        <v>126.56523673821043</v>
      </c>
      <c r="F58" s="115">
        <v>0.25959123613834995</v>
      </c>
      <c r="G58" s="278">
        <v>6.9472952368973453E-2</v>
      </c>
      <c r="H58" s="142">
        <v>2919.7660000000001</v>
      </c>
      <c r="I58" s="115">
        <v>231.01095965845616</v>
      </c>
      <c r="J58" s="115">
        <v>2.5521563586075451</v>
      </c>
      <c r="K58" s="268">
        <v>1.6337044610596481</v>
      </c>
    </row>
    <row r="59" spans="2:11">
      <c r="B59" s="553"/>
      <c r="C59" s="554" t="s">
        <v>131</v>
      </c>
      <c r="D59" s="108">
        <v>70.709000000000003</v>
      </c>
      <c r="E59" s="109">
        <v>144.44557934302992</v>
      </c>
      <c r="F59" s="109">
        <v>0.13730671830243854</v>
      </c>
      <c r="G59" s="276">
        <v>5.386945453122903E-2</v>
      </c>
      <c r="H59" s="141">
        <v>2241.5729999999999</v>
      </c>
      <c r="I59" s="109">
        <v>275.02410906869056</v>
      </c>
      <c r="J59" s="109">
        <v>1.9593504360393916</v>
      </c>
      <c r="K59" s="266">
        <v>1.4074416548532764</v>
      </c>
    </row>
    <row r="60" spans="2:11">
      <c r="B60" s="557">
        <v>8</v>
      </c>
      <c r="C60" s="558" t="s">
        <v>133</v>
      </c>
      <c r="D60" s="130">
        <v>1445.029</v>
      </c>
      <c r="E60" s="131">
        <v>84.784955636942257</v>
      </c>
      <c r="F60" s="131">
        <v>2.8060386915647859</v>
      </c>
      <c r="G60" s="283">
        <v>-0.64205843363858617</v>
      </c>
      <c r="H60" s="286">
        <v>5753.9809999999998</v>
      </c>
      <c r="I60" s="131">
        <v>106.87739947891059</v>
      </c>
      <c r="J60" s="131">
        <v>5.0295329134105273</v>
      </c>
      <c r="K60" s="273">
        <v>0.36530633288116815</v>
      </c>
    </row>
    <row r="61" spans="2:11" s="103" customFormat="1">
      <c r="B61" s="561"/>
      <c r="C61" s="562" t="s">
        <v>135</v>
      </c>
      <c r="D61" s="114">
        <v>1424.174</v>
      </c>
      <c r="E61" s="115">
        <v>96.620264302834954</v>
      </c>
      <c r="F61" s="115">
        <v>2.7655412780785626</v>
      </c>
      <c r="G61" s="278">
        <v>-0.12334488285987208</v>
      </c>
      <c r="H61" s="142">
        <v>5335.7470000000003</v>
      </c>
      <c r="I61" s="115">
        <v>117.26553089233937</v>
      </c>
      <c r="J61" s="115">
        <v>4.6639561642854712</v>
      </c>
      <c r="K61" s="268">
        <v>0.77509546521212924</v>
      </c>
    </row>
    <row r="62" spans="2:11">
      <c r="B62" s="553"/>
      <c r="C62" s="554" t="s">
        <v>173</v>
      </c>
      <c r="D62" s="108" t="s">
        <v>11</v>
      </c>
      <c r="E62" s="109" t="s">
        <v>383</v>
      </c>
      <c r="F62" s="109" t="s">
        <v>11</v>
      </c>
      <c r="G62" s="276" t="s">
        <v>11</v>
      </c>
      <c r="H62" s="141" t="s">
        <v>11</v>
      </c>
      <c r="I62" s="109" t="s">
        <v>383</v>
      </c>
      <c r="J62" s="109" t="s">
        <v>11</v>
      </c>
      <c r="K62" s="266" t="s">
        <v>11</v>
      </c>
    </row>
    <row r="63" spans="2:11" s="103" customFormat="1">
      <c r="B63" s="557">
        <v>9</v>
      </c>
      <c r="C63" s="558" t="s">
        <v>140</v>
      </c>
      <c r="D63" s="130">
        <v>5182.6990000000005</v>
      </c>
      <c r="E63" s="131">
        <v>126.58729363949226</v>
      </c>
      <c r="F63" s="131">
        <v>10.064056791063795</v>
      </c>
      <c r="G63" s="283">
        <v>2.6951539031771024</v>
      </c>
      <c r="H63" s="286">
        <v>11573.323</v>
      </c>
      <c r="I63" s="131">
        <v>96.08507222700851</v>
      </c>
      <c r="J63" s="131">
        <v>10.116197628395204</v>
      </c>
      <c r="K63" s="273">
        <v>-0.46523921206030644</v>
      </c>
    </row>
    <row r="64" spans="2:11">
      <c r="B64" s="561"/>
      <c r="C64" s="562" t="s">
        <v>174</v>
      </c>
      <c r="D64" s="114">
        <v>42.2</v>
      </c>
      <c r="E64" s="115">
        <v>71.038987273584269</v>
      </c>
      <c r="F64" s="115">
        <v>8.1946336567663328E-2</v>
      </c>
      <c r="G64" s="278">
        <v>-4.2596410155594254E-2</v>
      </c>
      <c r="H64" s="142">
        <v>2425.3180000000002</v>
      </c>
      <c r="I64" s="115">
        <v>100.65807221695134</v>
      </c>
      <c r="J64" s="115">
        <v>2.1199612418753193</v>
      </c>
      <c r="K64" s="268">
        <v>1.5643864349818511E-2</v>
      </c>
    </row>
    <row r="65" spans="2:11" s="99" customFormat="1">
      <c r="B65" s="561"/>
      <c r="C65" s="562" t="s">
        <v>299</v>
      </c>
      <c r="D65" s="114">
        <v>13.323</v>
      </c>
      <c r="E65" s="115">
        <v>326.70426679744975</v>
      </c>
      <c r="F65" s="115">
        <v>2.5871351708317027E-2</v>
      </c>
      <c r="G65" s="278">
        <v>2.28902471453423E-2</v>
      </c>
      <c r="H65" s="142">
        <v>1825.5039999999999</v>
      </c>
      <c r="I65" s="115">
        <v>86.691474953318249</v>
      </c>
      <c r="J65" s="115">
        <v>1.5956661051822332</v>
      </c>
      <c r="K65" s="268">
        <v>-0.276494646875034</v>
      </c>
    </row>
    <row r="66" spans="2:11" s="99" customFormat="1">
      <c r="B66" s="561"/>
      <c r="C66" s="562" t="s">
        <v>175</v>
      </c>
      <c r="D66" s="114">
        <v>64.63</v>
      </c>
      <c r="E66" s="115">
        <v>152.38971021668905</v>
      </c>
      <c r="F66" s="115">
        <v>0.12550217375279812</v>
      </c>
      <c r="G66" s="278">
        <v>5.501334789857875E-2</v>
      </c>
      <c r="H66" s="142">
        <v>255.279</v>
      </c>
      <c r="I66" s="115">
        <v>63.965591548731105</v>
      </c>
      <c r="J66" s="115">
        <v>0.22313840323812781</v>
      </c>
      <c r="K66" s="268">
        <v>-0.14188499547698349</v>
      </c>
    </row>
    <row r="67" spans="2:11" s="99" customFormat="1">
      <c r="B67" s="561"/>
      <c r="C67" s="565" t="s">
        <v>176</v>
      </c>
      <c r="D67" s="117">
        <v>2189.2919999999999</v>
      </c>
      <c r="E67" s="118">
        <v>221.03968693081541</v>
      </c>
      <c r="F67" s="118">
        <v>4.2512904994524359</v>
      </c>
      <c r="G67" s="279">
        <v>2.9682794902890386</v>
      </c>
      <c r="H67" s="143">
        <v>1216.5219999999999</v>
      </c>
      <c r="I67" s="118">
        <v>76.647626392264939</v>
      </c>
      <c r="J67" s="118">
        <v>1.063357254549155</v>
      </c>
      <c r="K67" s="269">
        <v>-0.36568124890367898</v>
      </c>
    </row>
    <row r="68" spans="2:11" s="99" customFormat="1" ht="12.6" thickBot="1">
      <c r="B68" s="587"/>
      <c r="C68" s="572" t="s">
        <v>334</v>
      </c>
      <c r="D68" s="120">
        <v>146.196</v>
      </c>
      <c r="E68" s="121">
        <v>112.34870549540065</v>
      </c>
      <c r="F68" s="121">
        <v>0.28389162608640067</v>
      </c>
      <c r="G68" s="280">
        <v>3.9786195930611723E-2</v>
      </c>
      <c r="H68" s="144">
        <v>1225.998</v>
      </c>
      <c r="I68" s="121">
        <v>113.86869042433338</v>
      </c>
      <c r="J68" s="121">
        <v>1.0716401901180208</v>
      </c>
      <c r="K68" s="270">
        <v>0.14732325104561364</v>
      </c>
    </row>
  </sheetData>
  <phoneticPr fontId="4"/>
  <conditionalFormatting sqref="A1:XFD1048576">
    <cfRule type="cellIs" dxfId="11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1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437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128"/>
      <c r="H3" s="99"/>
      <c r="K3" s="576" t="s">
        <v>231</v>
      </c>
    </row>
    <row r="4" spans="1:11" s="528" customFormat="1" ht="15" customHeight="1">
      <c r="A4" s="478"/>
      <c r="B4" s="529"/>
      <c r="C4" s="530"/>
      <c r="D4" s="617" t="s">
        <v>203</v>
      </c>
      <c r="E4" s="618"/>
      <c r="F4" s="618"/>
      <c r="G4" s="619"/>
      <c r="H4" s="617" t="s">
        <v>236</v>
      </c>
      <c r="I4" s="618"/>
      <c r="J4" s="618"/>
      <c r="K4" s="620"/>
    </row>
    <row r="5" spans="1:11">
      <c r="B5" s="621" t="s">
        <v>233</v>
      </c>
      <c r="C5" s="622"/>
      <c r="D5" s="623"/>
      <c r="E5" s="624" t="s">
        <v>75</v>
      </c>
      <c r="F5" s="624"/>
      <c r="G5" s="625"/>
      <c r="H5" s="626"/>
      <c r="I5" s="624" t="s">
        <v>75</v>
      </c>
      <c r="J5" s="624"/>
      <c r="K5" s="627"/>
    </row>
    <row r="6" spans="1:11">
      <c r="B6" s="537"/>
      <c r="C6" s="538"/>
      <c r="D6" s="542" t="s">
        <v>81</v>
      </c>
      <c r="E6" s="543" t="s">
        <v>36</v>
      </c>
      <c r="F6" s="543" t="s">
        <v>37</v>
      </c>
      <c r="G6" s="628" t="s">
        <v>82</v>
      </c>
      <c r="H6" s="629" t="s">
        <v>81</v>
      </c>
      <c r="I6" s="543" t="s">
        <v>36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101">
        <v>79558.239000000001</v>
      </c>
      <c r="E7" s="102">
        <v>133.27970141737623</v>
      </c>
      <c r="F7" s="102">
        <v>100</v>
      </c>
      <c r="G7" s="274">
        <v>33.279701417376231</v>
      </c>
      <c r="H7" s="139">
        <v>23853.067999999999</v>
      </c>
      <c r="I7" s="102">
        <v>112.21576603260604</v>
      </c>
      <c r="J7" s="102">
        <v>100</v>
      </c>
      <c r="K7" s="264">
        <v>12.215766032606036</v>
      </c>
    </row>
    <row r="8" spans="1:11" s="103" customFormat="1">
      <c r="B8" s="549">
        <v>1</v>
      </c>
      <c r="C8" s="550" t="s">
        <v>84</v>
      </c>
      <c r="D8" s="123">
        <v>22971.235999999997</v>
      </c>
      <c r="E8" s="124">
        <v>91.384155174278732</v>
      </c>
      <c r="F8" s="124">
        <v>28.873484743673121</v>
      </c>
      <c r="G8" s="281">
        <v>-3.6281913245993773</v>
      </c>
      <c r="H8" s="284">
        <v>2507.6080000000002</v>
      </c>
      <c r="I8" s="124">
        <v>78.648045786089043</v>
      </c>
      <c r="J8" s="124">
        <v>10.512727335536042</v>
      </c>
      <c r="K8" s="271">
        <v>-3.2027200049377993</v>
      </c>
    </row>
    <row r="9" spans="1:11">
      <c r="B9" s="561"/>
      <c r="C9" s="562" t="s">
        <v>144</v>
      </c>
      <c r="D9" s="114">
        <v>565.56100000000004</v>
      </c>
      <c r="E9" s="115">
        <v>68.320310989988016</v>
      </c>
      <c r="F9" s="115">
        <v>0.71087672013454195</v>
      </c>
      <c r="G9" s="278">
        <v>-0.43932850069246338</v>
      </c>
      <c r="H9" s="142">
        <v>763.23800000000006</v>
      </c>
      <c r="I9" s="115">
        <v>54.499365562428729</v>
      </c>
      <c r="J9" s="115">
        <v>3.1997477221798047</v>
      </c>
      <c r="K9" s="268">
        <v>-2.9977514570648545</v>
      </c>
    </row>
    <row r="10" spans="1:11" s="103" customFormat="1" ht="11.25" customHeight="1">
      <c r="B10" s="561"/>
      <c r="C10" s="562" t="s">
        <v>85</v>
      </c>
      <c r="D10" s="114">
        <v>4275.8890000000001</v>
      </c>
      <c r="E10" s="115">
        <v>83.618748060301712</v>
      </c>
      <c r="F10" s="115">
        <v>5.3745395244356775</v>
      </c>
      <c r="G10" s="278">
        <v>-1.4032941051911048</v>
      </c>
      <c r="H10" s="142">
        <v>21.509</v>
      </c>
      <c r="I10" s="115">
        <v>6.5455685262504408</v>
      </c>
      <c r="J10" s="115">
        <v>9.0172886774984251E-2</v>
      </c>
      <c r="K10" s="268">
        <v>-1.4447156512438211</v>
      </c>
    </row>
    <row r="11" spans="1:11">
      <c r="B11" s="561"/>
      <c r="C11" s="562" t="s">
        <v>342</v>
      </c>
      <c r="D11" s="114">
        <v>4275.8890000000001</v>
      </c>
      <c r="E11" s="115">
        <v>83.618748060301712</v>
      </c>
      <c r="F11" s="115">
        <v>5.3745395244356775</v>
      </c>
      <c r="G11" s="278">
        <v>-1.4032941051911048</v>
      </c>
      <c r="H11" s="142">
        <v>21.509</v>
      </c>
      <c r="I11" s="115">
        <v>6.5455685262504408</v>
      </c>
      <c r="J11" s="115">
        <v>9.0172886774984251E-2</v>
      </c>
      <c r="K11" s="268">
        <v>-1.4447156512438211</v>
      </c>
    </row>
    <row r="12" spans="1:11">
      <c r="B12" s="561"/>
      <c r="C12" s="562" t="s">
        <v>145</v>
      </c>
      <c r="D12" s="114" t="s">
        <v>11</v>
      </c>
      <c r="E12" s="115" t="s">
        <v>11</v>
      </c>
      <c r="F12" s="115" t="s">
        <v>11</v>
      </c>
      <c r="G12" s="278" t="s">
        <v>11</v>
      </c>
      <c r="H12" s="142" t="s">
        <v>11</v>
      </c>
      <c r="I12" s="115" t="s">
        <v>383</v>
      </c>
      <c r="J12" s="115" t="s">
        <v>11</v>
      </c>
      <c r="K12" s="268" t="s">
        <v>11</v>
      </c>
    </row>
    <row r="13" spans="1:11">
      <c r="B13" s="561"/>
      <c r="C13" s="562" t="s">
        <v>146</v>
      </c>
      <c r="D13" s="114">
        <v>14457.555</v>
      </c>
      <c r="E13" s="115">
        <v>97.880428788780762</v>
      </c>
      <c r="F13" s="115">
        <v>18.17229137009933</v>
      </c>
      <c r="G13" s="278">
        <v>-0.52447628009392777</v>
      </c>
      <c r="H13" s="142">
        <v>205.649</v>
      </c>
      <c r="I13" s="115">
        <v>60.166295593049753</v>
      </c>
      <c r="J13" s="115">
        <v>0.86214905353055626</v>
      </c>
      <c r="K13" s="268">
        <v>-0.64052141958725717</v>
      </c>
    </row>
    <row r="14" spans="1:11" s="103" customFormat="1">
      <c r="B14" s="561"/>
      <c r="C14" s="562" t="s">
        <v>147</v>
      </c>
      <c r="D14" s="114">
        <v>9755.6350000000002</v>
      </c>
      <c r="E14" s="115">
        <v>94.733546106597871</v>
      </c>
      <c r="F14" s="115">
        <v>12.262256081359467</v>
      </c>
      <c r="G14" s="278">
        <v>-0.90855010889943144</v>
      </c>
      <c r="H14" s="142" t="s">
        <v>11</v>
      </c>
      <c r="I14" s="115" t="s">
        <v>11</v>
      </c>
      <c r="J14" s="115" t="s">
        <v>11</v>
      </c>
      <c r="K14" s="268" t="s">
        <v>11</v>
      </c>
    </row>
    <row r="15" spans="1:11">
      <c r="B15" s="561"/>
      <c r="C15" s="562" t="s">
        <v>148</v>
      </c>
      <c r="D15" s="114">
        <v>1394.7639999999999</v>
      </c>
      <c r="E15" s="115">
        <v>65.585429013037952</v>
      </c>
      <c r="F15" s="115">
        <v>1.7531358380116986</v>
      </c>
      <c r="G15" s="278">
        <v>-1.226068049538394</v>
      </c>
      <c r="H15" s="142">
        <v>485.32400000000001</v>
      </c>
      <c r="I15" s="115">
        <v>121.01213302946736</v>
      </c>
      <c r="J15" s="115">
        <v>2.0346397369093152</v>
      </c>
      <c r="K15" s="268">
        <v>0.39644470906500207</v>
      </c>
    </row>
    <row r="16" spans="1:11" s="103" customFormat="1">
      <c r="B16" s="561"/>
      <c r="C16" s="562" t="s">
        <v>149</v>
      </c>
      <c r="D16" s="114">
        <v>3.6419999999999999</v>
      </c>
      <c r="E16" s="115">
        <v>33.172420074688041</v>
      </c>
      <c r="F16" s="115">
        <v>4.5777785503774157E-3</v>
      </c>
      <c r="G16" s="278">
        <v>-1.2291287258121557E-2</v>
      </c>
      <c r="H16" s="142" t="s">
        <v>11</v>
      </c>
      <c r="I16" s="115" t="s">
        <v>11</v>
      </c>
      <c r="J16" s="115" t="s">
        <v>11</v>
      </c>
      <c r="K16" s="268" t="s">
        <v>11</v>
      </c>
    </row>
    <row r="17" spans="2:11">
      <c r="B17" s="561"/>
      <c r="C17" s="565" t="s">
        <v>150</v>
      </c>
      <c r="D17" s="117">
        <v>1883.973</v>
      </c>
      <c r="E17" s="118">
        <v>90.568092173102912</v>
      </c>
      <c r="F17" s="118">
        <v>2.3680426108979109</v>
      </c>
      <c r="G17" s="279">
        <v>-0.32868346191133285</v>
      </c>
      <c r="H17" s="143">
        <v>214.405</v>
      </c>
      <c r="I17" s="118">
        <v>103.39797163373665</v>
      </c>
      <c r="J17" s="118">
        <v>0.89885711976337801</v>
      </c>
      <c r="K17" s="269">
        <v>3.3147613861065676E-2</v>
      </c>
    </row>
    <row r="18" spans="2:11">
      <c r="B18" s="549">
        <v>2</v>
      </c>
      <c r="C18" s="570" t="s">
        <v>87</v>
      </c>
      <c r="D18" s="105">
        <v>10171.749</v>
      </c>
      <c r="E18" s="106">
        <v>202.62395734831765</v>
      </c>
      <c r="F18" s="106">
        <v>12.785286763323155</v>
      </c>
      <c r="G18" s="275">
        <v>8.6304302922183602</v>
      </c>
      <c r="H18" s="140">
        <v>1076.211</v>
      </c>
      <c r="I18" s="106">
        <v>135.01258908644758</v>
      </c>
      <c r="J18" s="106">
        <v>4.5118347040305249</v>
      </c>
      <c r="K18" s="265">
        <v>1.3129767027693078</v>
      </c>
    </row>
    <row r="19" spans="2:11" s="103" customFormat="1">
      <c r="B19" s="579"/>
      <c r="C19" s="580" t="s">
        <v>151</v>
      </c>
      <c r="D19" s="126">
        <v>799.89</v>
      </c>
      <c r="E19" s="127">
        <v>98.372207997284562</v>
      </c>
      <c r="F19" s="127">
        <v>1.0054144109449179</v>
      </c>
      <c r="G19" s="282">
        <v>-2.2173569326495422E-2</v>
      </c>
      <c r="H19" s="285" t="s">
        <v>11</v>
      </c>
      <c r="I19" s="127" t="s">
        <v>11</v>
      </c>
      <c r="J19" s="127" t="s">
        <v>11</v>
      </c>
      <c r="K19" s="272" t="s">
        <v>11</v>
      </c>
    </row>
    <row r="20" spans="2:11">
      <c r="B20" s="561"/>
      <c r="C20" s="562" t="s">
        <v>152</v>
      </c>
      <c r="D20" s="114" t="s">
        <v>11</v>
      </c>
      <c r="E20" s="115" t="s">
        <v>11</v>
      </c>
      <c r="F20" s="115" t="s">
        <v>11</v>
      </c>
      <c r="G20" s="278" t="s">
        <v>11</v>
      </c>
      <c r="H20" s="142" t="s">
        <v>11</v>
      </c>
      <c r="I20" s="115" t="s">
        <v>11</v>
      </c>
      <c r="J20" s="115" t="s">
        <v>11</v>
      </c>
      <c r="K20" s="268" t="s">
        <v>11</v>
      </c>
    </row>
    <row r="21" spans="2:11">
      <c r="B21" s="561"/>
      <c r="C21" s="562" t="s">
        <v>153</v>
      </c>
      <c r="D21" s="114">
        <v>306.48200000000003</v>
      </c>
      <c r="E21" s="115">
        <v>42.35680761555173</v>
      </c>
      <c r="F21" s="115">
        <v>0.38522974345875105</v>
      </c>
      <c r="G21" s="278">
        <v>-0.69872877231701236</v>
      </c>
      <c r="H21" s="142">
        <v>166.89099999999999</v>
      </c>
      <c r="I21" s="115">
        <v>53.31657183749229</v>
      </c>
      <c r="J21" s="115">
        <v>0.69966261782341799</v>
      </c>
      <c r="K21" s="268">
        <v>-0.68745309654978781</v>
      </c>
    </row>
    <row r="22" spans="2:11" s="103" customFormat="1">
      <c r="B22" s="561"/>
      <c r="C22" s="562" t="s">
        <v>154</v>
      </c>
      <c r="D22" s="114">
        <v>52.362000000000002</v>
      </c>
      <c r="E22" s="115">
        <v>33.640428648523631</v>
      </c>
      <c r="F22" s="115">
        <v>6.5815936423630497E-2</v>
      </c>
      <c r="G22" s="278">
        <v>-0.17303626289919252</v>
      </c>
      <c r="H22" s="142">
        <v>143.34800000000001</v>
      </c>
      <c r="I22" s="115">
        <v>50.776266059302976</v>
      </c>
      <c r="J22" s="115">
        <v>0.60096252607840639</v>
      </c>
      <c r="K22" s="268">
        <v>-0.65375506105634285</v>
      </c>
    </row>
    <row r="23" spans="2:11">
      <c r="B23" s="561"/>
      <c r="C23" s="562" t="s">
        <v>155</v>
      </c>
      <c r="D23" s="114" t="s">
        <v>11</v>
      </c>
      <c r="E23" s="115" t="s">
        <v>11</v>
      </c>
      <c r="F23" s="115" t="s">
        <v>11</v>
      </c>
      <c r="G23" s="278" t="s">
        <v>11</v>
      </c>
      <c r="H23" s="142" t="s">
        <v>11</v>
      </c>
      <c r="I23" s="115" t="s">
        <v>382</v>
      </c>
      <c r="J23" s="115" t="s">
        <v>11</v>
      </c>
      <c r="K23" s="268">
        <v>-9.8370225068816815E-3</v>
      </c>
    </row>
    <row r="24" spans="2:11">
      <c r="B24" s="561"/>
      <c r="C24" s="562" t="s">
        <v>156</v>
      </c>
      <c r="D24" s="114">
        <v>8456.4989999999998</v>
      </c>
      <c r="E24" s="115">
        <v>316.57009652272609</v>
      </c>
      <c r="F24" s="115">
        <v>10.629318982286675</v>
      </c>
      <c r="G24" s="278">
        <v>9.6916573871943115</v>
      </c>
      <c r="H24" s="142">
        <v>649.59900000000005</v>
      </c>
      <c r="I24" s="115">
        <v>315.18325877478139</v>
      </c>
      <c r="J24" s="115">
        <v>2.7233352120574175</v>
      </c>
      <c r="K24" s="268">
        <v>2.0864131854301795</v>
      </c>
    </row>
    <row r="25" spans="2:11">
      <c r="B25" s="561"/>
      <c r="C25" s="562" t="s">
        <v>157</v>
      </c>
      <c r="D25" s="114" t="s">
        <v>11</v>
      </c>
      <c r="E25" s="115" t="s">
        <v>11</v>
      </c>
      <c r="F25" s="115" t="s">
        <v>11</v>
      </c>
      <c r="G25" s="278" t="s">
        <v>11</v>
      </c>
      <c r="H25" s="142" t="s">
        <v>11</v>
      </c>
      <c r="I25" s="115" t="s">
        <v>11</v>
      </c>
      <c r="J25" s="115" t="s">
        <v>11</v>
      </c>
      <c r="K25" s="268" t="s">
        <v>11</v>
      </c>
    </row>
    <row r="26" spans="2:11">
      <c r="B26" s="561"/>
      <c r="C26" s="562" t="s">
        <v>158</v>
      </c>
      <c r="D26" s="114">
        <v>5880.98</v>
      </c>
      <c r="E26" s="115">
        <v>447.23573761066859</v>
      </c>
      <c r="F26" s="115">
        <v>7.3920439591429368</v>
      </c>
      <c r="G26" s="278">
        <v>7.6492079683458725</v>
      </c>
      <c r="H26" s="142" t="s">
        <v>11</v>
      </c>
      <c r="I26" s="115" t="s">
        <v>11</v>
      </c>
      <c r="J26" s="115" t="s">
        <v>11</v>
      </c>
      <c r="K26" s="268" t="s">
        <v>11</v>
      </c>
    </row>
    <row r="27" spans="2:11">
      <c r="B27" s="561"/>
      <c r="C27" s="565" t="s">
        <v>159</v>
      </c>
      <c r="D27" s="117">
        <v>4592.9610000000002</v>
      </c>
      <c r="E27" s="118" t="s">
        <v>384</v>
      </c>
      <c r="F27" s="118">
        <v>5.7730802714222973</v>
      </c>
      <c r="G27" s="279">
        <v>7.6943441483370911</v>
      </c>
      <c r="H27" s="143" t="s">
        <v>11</v>
      </c>
      <c r="I27" s="118" t="s">
        <v>11</v>
      </c>
      <c r="J27" s="118" t="s">
        <v>11</v>
      </c>
      <c r="K27" s="269" t="s">
        <v>11</v>
      </c>
    </row>
    <row r="28" spans="2:11">
      <c r="B28" s="549">
        <v>3</v>
      </c>
      <c r="C28" s="570" t="s">
        <v>90</v>
      </c>
      <c r="D28" s="105">
        <v>31644.466</v>
      </c>
      <c r="E28" s="106">
        <v>171.1939988850157</v>
      </c>
      <c r="F28" s="106">
        <v>39.77522177181423</v>
      </c>
      <c r="G28" s="275">
        <v>22.046084704844095</v>
      </c>
      <c r="H28" s="140">
        <v>27.59</v>
      </c>
      <c r="I28" s="106">
        <v>2.122972345957542</v>
      </c>
      <c r="J28" s="106">
        <v>0.11566646269570019</v>
      </c>
      <c r="K28" s="265">
        <v>-5.9840851936016355</v>
      </c>
    </row>
    <row r="29" spans="2:11">
      <c r="B29" s="561"/>
      <c r="C29" s="565" t="s">
        <v>160</v>
      </c>
      <c r="D29" s="117">
        <v>6829.38</v>
      </c>
      <c r="E29" s="118">
        <v>78.489625958956196</v>
      </c>
      <c r="F29" s="118">
        <v>8.5841266546887738</v>
      </c>
      <c r="G29" s="279">
        <v>-3.1354207692767742</v>
      </c>
      <c r="H29" s="143" t="s">
        <v>11</v>
      </c>
      <c r="I29" s="118" t="s">
        <v>11</v>
      </c>
      <c r="J29" s="118" t="s">
        <v>11</v>
      </c>
      <c r="K29" s="269" t="s">
        <v>11</v>
      </c>
    </row>
    <row r="30" spans="2:11" s="103" customFormat="1">
      <c r="B30" s="579"/>
      <c r="C30" s="583" t="s">
        <v>161</v>
      </c>
      <c r="D30" s="117" t="s">
        <v>11</v>
      </c>
      <c r="E30" s="118" t="s">
        <v>383</v>
      </c>
      <c r="F30" s="118" t="s">
        <v>11</v>
      </c>
      <c r="G30" s="279" t="s">
        <v>11</v>
      </c>
      <c r="H30" s="143" t="s">
        <v>11</v>
      </c>
      <c r="I30" s="118" t="s">
        <v>11</v>
      </c>
      <c r="J30" s="118" t="s">
        <v>11</v>
      </c>
      <c r="K30" s="269" t="s">
        <v>11</v>
      </c>
    </row>
    <row r="31" spans="2:11">
      <c r="B31" s="561"/>
      <c r="C31" s="562" t="s">
        <v>91</v>
      </c>
      <c r="D31" s="114">
        <v>13968.127</v>
      </c>
      <c r="E31" s="115">
        <v>935.12163901874703</v>
      </c>
      <c r="F31" s="115">
        <v>17.55710932716849</v>
      </c>
      <c r="G31" s="278">
        <v>20.897707910298564</v>
      </c>
      <c r="H31" s="142">
        <v>9.4489999999999998</v>
      </c>
      <c r="I31" s="115">
        <v>0.74412883217685843</v>
      </c>
      <c r="J31" s="115">
        <v>3.9613352881901813E-2</v>
      </c>
      <c r="K31" s="268">
        <v>-5.9293017755755058</v>
      </c>
    </row>
    <row r="32" spans="2:11">
      <c r="B32" s="561"/>
      <c r="C32" s="562" t="s">
        <v>163</v>
      </c>
      <c r="D32" s="114">
        <v>13631.259</v>
      </c>
      <c r="E32" s="115" t="s">
        <v>384</v>
      </c>
      <c r="F32" s="115">
        <v>17.133686179252912</v>
      </c>
      <c r="G32" s="278">
        <v>22.835725781498539</v>
      </c>
      <c r="H32" s="142" t="s">
        <v>11</v>
      </c>
      <c r="I32" s="115" t="s">
        <v>382</v>
      </c>
      <c r="J32" s="115" t="s">
        <v>11</v>
      </c>
      <c r="K32" s="268">
        <v>-5.9737542029631312</v>
      </c>
    </row>
    <row r="33" spans="2:11">
      <c r="B33" s="561"/>
      <c r="C33" s="562" t="s">
        <v>164</v>
      </c>
      <c r="D33" s="114">
        <v>10846.959000000001</v>
      </c>
      <c r="E33" s="115">
        <v>130.84634272414019</v>
      </c>
      <c r="F33" s="115">
        <v>13.633985789956965</v>
      </c>
      <c r="G33" s="278">
        <v>4.2837975638223034</v>
      </c>
      <c r="H33" s="142" t="s">
        <v>11</v>
      </c>
      <c r="I33" s="115" t="s">
        <v>11</v>
      </c>
      <c r="J33" s="115" t="s">
        <v>11</v>
      </c>
      <c r="K33" s="268" t="s">
        <v>11</v>
      </c>
    </row>
    <row r="34" spans="2:11" s="103" customFormat="1">
      <c r="B34" s="561"/>
      <c r="C34" s="565" t="s">
        <v>165</v>
      </c>
      <c r="D34" s="117" t="s">
        <v>11</v>
      </c>
      <c r="E34" s="118" t="s">
        <v>383</v>
      </c>
      <c r="F34" s="118" t="s">
        <v>11</v>
      </c>
      <c r="G34" s="279" t="s">
        <v>11</v>
      </c>
      <c r="H34" s="143" t="s">
        <v>11</v>
      </c>
      <c r="I34" s="118" t="s">
        <v>11</v>
      </c>
      <c r="J34" s="118" t="s">
        <v>11</v>
      </c>
      <c r="K34" s="269" t="s">
        <v>11</v>
      </c>
    </row>
    <row r="35" spans="2:11">
      <c r="B35" s="549">
        <v>4</v>
      </c>
      <c r="C35" s="570" t="s">
        <v>92</v>
      </c>
      <c r="D35" s="105">
        <v>3180.585</v>
      </c>
      <c r="E35" s="106">
        <v>114.62017787365342</v>
      </c>
      <c r="F35" s="106">
        <v>3.9978071912828539</v>
      </c>
      <c r="G35" s="275">
        <v>0.67963765747531235</v>
      </c>
      <c r="H35" s="140">
        <v>5392.0320000000002</v>
      </c>
      <c r="I35" s="106">
        <v>110.68218370218624</v>
      </c>
      <c r="J35" s="106">
        <v>22.605192757594118</v>
      </c>
      <c r="K35" s="265">
        <v>2.4481860361136807</v>
      </c>
    </row>
    <row r="36" spans="2:11">
      <c r="B36" s="579"/>
      <c r="C36" s="583" t="s">
        <v>367</v>
      </c>
      <c r="D36" s="117">
        <v>413.89600000000002</v>
      </c>
      <c r="E36" s="118">
        <v>33.558681639437303</v>
      </c>
      <c r="F36" s="118">
        <v>0.52024278717380856</v>
      </c>
      <c r="G36" s="279">
        <v>-1.3727878572736461</v>
      </c>
      <c r="H36" s="143">
        <v>1664.7629999999999</v>
      </c>
      <c r="I36" s="118">
        <v>140.4235236560863</v>
      </c>
      <c r="J36" s="118">
        <v>6.9792405740007943</v>
      </c>
      <c r="K36" s="269">
        <v>2.2545317106840885</v>
      </c>
    </row>
    <row r="37" spans="2:11" s="103" customFormat="1">
      <c r="B37" s="561"/>
      <c r="C37" s="562" t="s">
        <v>368</v>
      </c>
      <c r="D37" s="114">
        <v>1567.1990000000001</v>
      </c>
      <c r="E37" s="115">
        <v>194.27813824103296</v>
      </c>
      <c r="F37" s="115">
        <v>1.9698764322825195</v>
      </c>
      <c r="G37" s="278">
        <v>1.274060525669056</v>
      </c>
      <c r="H37" s="142">
        <v>1025.3150000000001</v>
      </c>
      <c r="I37" s="115">
        <v>393.38057565549678</v>
      </c>
      <c r="J37" s="115">
        <v>4.2984617324698018</v>
      </c>
      <c r="K37" s="268">
        <v>3.5973723153537716</v>
      </c>
    </row>
    <row r="38" spans="2:11">
      <c r="B38" s="561"/>
      <c r="C38" s="562" t="s">
        <v>332</v>
      </c>
      <c r="D38" s="114">
        <v>417.43700000000001</v>
      </c>
      <c r="E38" s="115">
        <v>142.692039488077</v>
      </c>
      <c r="F38" s="115">
        <v>0.52469361469903819</v>
      </c>
      <c r="G38" s="278">
        <v>0.20922662389649388</v>
      </c>
      <c r="H38" s="142">
        <v>384.46499999999997</v>
      </c>
      <c r="I38" s="115">
        <v>75.507141917250777</v>
      </c>
      <c r="J38" s="115">
        <v>1.6118052403154177</v>
      </c>
      <c r="K38" s="268">
        <v>-0.58670241553239044</v>
      </c>
    </row>
    <row r="39" spans="2:11">
      <c r="B39" s="549">
        <v>5</v>
      </c>
      <c r="C39" s="570" t="s">
        <v>99</v>
      </c>
      <c r="D39" s="105">
        <v>734.34</v>
      </c>
      <c r="E39" s="106">
        <v>101.4011458271483</v>
      </c>
      <c r="F39" s="106">
        <v>0.92302193868318283</v>
      </c>
      <c r="G39" s="275">
        <v>1.6998731335444925E-2</v>
      </c>
      <c r="H39" s="140">
        <v>2139.1089999999999</v>
      </c>
      <c r="I39" s="106">
        <v>147.80732545252027</v>
      </c>
      <c r="J39" s="106">
        <v>8.9678568811357948</v>
      </c>
      <c r="K39" s="265">
        <v>3.2549253797626991</v>
      </c>
    </row>
    <row r="40" spans="2:11">
      <c r="B40" s="561"/>
      <c r="C40" s="565" t="s">
        <v>166</v>
      </c>
      <c r="D40" s="117">
        <v>5.0620000000000003</v>
      </c>
      <c r="E40" s="118">
        <v>19.169885632053322</v>
      </c>
      <c r="F40" s="118">
        <v>6.3626345475042501E-3</v>
      </c>
      <c r="G40" s="279">
        <v>-3.5756472023626341E-2</v>
      </c>
      <c r="H40" s="143">
        <v>229.215</v>
      </c>
      <c r="I40" s="118">
        <v>85.340427195454765</v>
      </c>
      <c r="J40" s="118">
        <v>0.96094556893058791</v>
      </c>
      <c r="K40" s="269">
        <v>-0.18523334490002838</v>
      </c>
    </row>
    <row r="41" spans="2:11" s="103" customFormat="1">
      <c r="B41" s="561"/>
      <c r="C41" s="562" t="s">
        <v>101</v>
      </c>
      <c r="D41" s="114">
        <v>17.933</v>
      </c>
      <c r="E41" s="115">
        <v>248.79300776914542</v>
      </c>
      <c r="F41" s="115">
        <v>2.2540720138363043E-2</v>
      </c>
      <c r="G41" s="278">
        <v>1.7967024102951298E-2</v>
      </c>
      <c r="H41" s="142">
        <v>94.96</v>
      </c>
      <c r="I41" s="115">
        <v>75.673177301234389</v>
      </c>
      <c r="J41" s="115">
        <v>0.39810392524768723</v>
      </c>
      <c r="K41" s="268">
        <v>-0.14361300146703831</v>
      </c>
    </row>
    <row r="42" spans="2:11">
      <c r="B42" s="579"/>
      <c r="C42" s="583" t="s">
        <v>102</v>
      </c>
      <c r="D42" s="117">
        <v>15.28</v>
      </c>
      <c r="E42" s="118">
        <v>44.683588723827349</v>
      </c>
      <c r="F42" s="118">
        <v>1.9206056081759175E-2</v>
      </c>
      <c r="G42" s="279">
        <v>-3.1688972301298537E-2</v>
      </c>
      <c r="H42" s="143">
        <v>57.454999999999998</v>
      </c>
      <c r="I42" s="118">
        <v>41.430806838913448</v>
      </c>
      <c r="J42" s="118">
        <v>0.24087048257272398</v>
      </c>
      <c r="K42" s="269">
        <v>-0.38210551987276131</v>
      </c>
    </row>
    <row r="43" spans="2:11">
      <c r="B43" s="561"/>
      <c r="C43" s="562" t="s">
        <v>167</v>
      </c>
      <c r="D43" s="114">
        <v>477.69799999999998</v>
      </c>
      <c r="E43" s="115">
        <v>99.224809421930487</v>
      </c>
      <c r="F43" s="115">
        <v>0.60043812684189746</v>
      </c>
      <c r="G43" s="278">
        <v>-6.2520218137262704E-3</v>
      </c>
      <c r="H43" s="142">
        <v>128.72399999999999</v>
      </c>
      <c r="I43" s="115">
        <v>90.500931556930425</v>
      </c>
      <c r="J43" s="115">
        <v>0.53965385081701012</v>
      </c>
      <c r="K43" s="268">
        <v>-6.3561937393820378E-2</v>
      </c>
    </row>
    <row r="44" spans="2:11">
      <c r="B44" s="561"/>
      <c r="C44" s="562" t="s">
        <v>104</v>
      </c>
      <c r="D44" s="114">
        <v>54.482999999999997</v>
      </c>
      <c r="E44" s="115">
        <v>80.775389177168279</v>
      </c>
      <c r="F44" s="115">
        <v>6.8481907951733312E-2</v>
      </c>
      <c r="G44" s="278">
        <v>-2.1722927882794358E-2</v>
      </c>
      <c r="H44" s="142">
        <v>257.43900000000002</v>
      </c>
      <c r="I44" s="115">
        <v>253.9522358024326</v>
      </c>
      <c r="J44" s="115">
        <v>1.0792699706385778</v>
      </c>
      <c r="K44" s="268">
        <v>0.7342060040932552</v>
      </c>
    </row>
    <row r="45" spans="2:11" s="103" customFormat="1">
      <c r="B45" s="561"/>
      <c r="C45" s="562" t="s">
        <v>107</v>
      </c>
      <c r="D45" s="114">
        <v>6.069</v>
      </c>
      <c r="E45" s="115">
        <v>404.06125166444741</v>
      </c>
      <c r="F45" s="115">
        <v>7.628373976452647E-3</v>
      </c>
      <c r="G45" s="278">
        <v>7.6508530609024324E-3</v>
      </c>
      <c r="H45" s="142">
        <v>1089.0039999999999</v>
      </c>
      <c r="I45" s="115">
        <v>261.64458272767683</v>
      </c>
      <c r="J45" s="115">
        <v>4.5654672178857663</v>
      </c>
      <c r="K45" s="268">
        <v>3.1651078600585461</v>
      </c>
    </row>
    <row r="46" spans="2:11">
      <c r="B46" s="561"/>
      <c r="C46" s="562" t="s">
        <v>168</v>
      </c>
      <c r="D46" s="114">
        <v>1.762</v>
      </c>
      <c r="E46" s="115" t="s">
        <v>384</v>
      </c>
      <c r="F46" s="115">
        <v>2.2147297654489312E-3</v>
      </c>
      <c r="G46" s="278">
        <v>2.9517852185920921E-3</v>
      </c>
      <c r="H46" s="142">
        <v>258.11700000000002</v>
      </c>
      <c r="I46" s="115">
        <v>82.38731938065159</v>
      </c>
      <c r="J46" s="115">
        <v>1.0821123722952537</v>
      </c>
      <c r="K46" s="268">
        <v>-0.25959201431359696</v>
      </c>
    </row>
    <row r="47" spans="2:11">
      <c r="B47" s="561"/>
      <c r="C47" s="565" t="s">
        <v>109</v>
      </c>
      <c r="D47" s="117">
        <v>116.444</v>
      </c>
      <c r="E47" s="118">
        <v>113.13920385538422</v>
      </c>
      <c r="F47" s="118">
        <v>0.14636321952777262</v>
      </c>
      <c r="G47" s="279">
        <v>2.2654365216243394E-2</v>
      </c>
      <c r="H47" s="143">
        <v>158.54</v>
      </c>
      <c r="I47" s="118">
        <v>134.67778929305629</v>
      </c>
      <c r="J47" s="118">
        <v>0.66465244638551313</v>
      </c>
      <c r="K47" s="269">
        <v>0.192045400658022</v>
      </c>
    </row>
    <row r="48" spans="2:11">
      <c r="B48" s="549">
        <v>6</v>
      </c>
      <c r="C48" s="570" t="s">
        <v>110</v>
      </c>
      <c r="D48" s="105">
        <v>4403.4120000000003</v>
      </c>
      <c r="E48" s="106">
        <v>125.61960931763241</v>
      </c>
      <c r="F48" s="106">
        <v>5.5348283915635692</v>
      </c>
      <c r="G48" s="275">
        <v>1.5044689726665024</v>
      </c>
      <c r="H48" s="140">
        <v>3458.627</v>
      </c>
      <c r="I48" s="106">
        <v>138.32908915729342</v>
      </c>
      <c r="J48" s="106">
        <v>14.499715508294365</v>
      </c>
      <c r="K48" s="265">
        <v>4.5084612506934372</v>
      </c>
    </row>
    <row r="49" spans="2:11" s="103" customFormat="1">
      <c r="B49" s="561"/>
      <c r="C49" s="565" t="s">
        <v>169</v>
      </c>
      <c r="D49" s="117">
        <v>1730.6</v>
      </c>
      <c r="E49" s="118">
        <v>104.96188414648569</v>
      </c>
      <c r="F49" s="118">
        <v>2.1752618229772533</v>
      </c>
      <c r="G49" s="279">
        <v>0.13705363253021435</v>
      </c>
      <c r="H49" s="143">
        <v>2064.84</v>
      </c>
      <c r="I49" s="118">
        <v>759.28588501351385</v>
      </c>
      <c r="J49" s="118">
        <v>8.6564965144106409</v>
      </c>
      <c r="K49" s="269">
        <v>8.4345999366215363</v>
      </c>
    </row>
    <row r="50" spans="2:11">
      <c r="B50" s="568"/>
      <c r="C50" s="569" t="s">
        <v>112</v>
      </c>
      <c r="D50" s="108">
        <v>43.488999999999997</v>
      </c>
      <c r="E50" s="109">
        <v>85.172346259302785</v>
      </c>
      <c r="F50" s="109">
        <v>5.4663100323273872E-2</v>
      </c>
      <c r="G50" s="276">
        <v>-1.2683295056731403E-2</v>
      </c>
      <c r="H50" s="141">
        <v>26.789000000000001</v>
      </c>
      <c r="I50" s="109">
        <v>122.31303077344535</v>
      </c>
      <c r="J50" s="109">
        <v>0.11230840410130889</v>
      </c>
      <c r="K50" s="266">
        <v>2.299068818322849E-2</v>
      </c>
    </row>
    <row r="51" spans="2:11" s="103" customFormat="1">
      <c r="B51" s="549">
        <v>7</v>
      </c>
      <c r="C51" s="570" t="s">
        <v>123</v>
      </c>
      <c r="D51" s="105">
        <v>2607.2359999999999</v>
      </c>
      <c r="E51" s="106">
        <v>95.265196565794085</v>
      </c>
      <c r="F51" s="106">
        <v>3.2771414158626611</v>
      </c>
      <c r="G51" s="275">
        <v>-0.21708353233871686</v>
      </c>
      <c r="H51" s="140">
        <v>6081.7969999999996</v>
      </c>
      <c r="I51" s="106">
        <v>126.57565624550587</v>
      </c>
      <c r="J51" s="106">
        <v>25.496917209979024</v>
      </c>
      <c r="K51" s="265">
        <v>6.0072452422871345</v>
      </c>
    </row>
    <row r="52" spans="2:11">
      <c r="B52" s="579"/>
      <c r="C52" s="580" t="s">
        <v>124</v>
      </c>
      <c r="D52" s="126">
        <v>111.88500000000001</v>
      </c>
      <c r="E52" s="127">
        <v>92.808261789224829</v>
      </c>
      <c r="F52" s="127">
        <v>0.14063282622432102</v>
      </c>
      <c r="G52" s="282">
        <v>-1.4524391512595596E-2</v>
      </c>
      <c r="H52" s="285">
        <v>171.89</v>
      </c>
      <c r="I52" s="127">
        <v>31.088579572584031</v>
      </c>
      <c r="J52" s="127">
        <v>0.72062008962536805</v>
      </c>
      <c r="K52" s="272">
        <v>-1.792464511447641</v>
      </c>
    </row>
    <row r="53" spans="2:11">
      <c r="B53" s="561"/>
      <c r="C53" s="562" t="s">
        <v>333</v>
      </c>
      <c r="D53" s="114">
        <v>300.83800000000002</v>
      </c>
      <c r="E53" s="115">
        <v>54.718810307226953</v>
      </c>
      <c r="F53" s="115">
        <v>0.37813556934059339</v>
      </c>
      <c r="G53" s="278">
        <v>-0.4170544165458116</v>
      </c>
      <c r="H53" s="142">
        <v>208.62799999999999</v>
      </c>
      <c r="I53" s="115">
        <v>26.22898882337411</v>
      </c>
      <c r="J53" s="115">
        <v>0.87463801302205646</v>
      </c>
      <c r="K53" s="268">
        <v>-2.7604915067589895</v>
      </c>
    </row>
    <row r="54" spans="2:11">
      <c r="B54" s="579"/>
      <c r="C54" s="584" t="s">
        <v>170</v>
      </c>
      <c r="D54" s="114">
        <v>62.667000000000002</v>
      </c>
      <c r="E54" s="115">
        <v>210.81544775617306</v>
      </c>
      <c r="F54" s="115">
        <v>7.8768711811230518E-2</v>
      </c>
      <c r="G54" s="278">
        <v>5.5184311512850234E-2</v>
      </c>
      <c r="H54" s="142">
        <v>9.2070000000000007</v>
      </c>
      <c r="I54" s="115">
        <v>11.961492490775868</v>
      </c>
      <c r="J54" s="115">
        <v>3.8598808337778602E-2</v>
      </c>
      <c r="K54" s="268">
        <v>-0.31879762323234684</v>
      </c>
    </row>
    <row r="55" spans="2:11" s="103" customFormat="1">
      <c r="B55" s="561"/>
      <c r="C55" s="562" t="s">
        <v>171</v>
      </c>
      <c r="D55" s="114">
        <v>681.45600000000002</v>
      </c>
      <c r="E55" s="115">
        <v>93.929929124155393</v>
      </c>
      <c r="F55" s="115">
        <v>0.85654987913948177</v>
      </c>
      <c r="G55" s="278">
        <v>-7.3774527500771028E-2</v>
      </c>
      <c r="H55" s="142">
        <v>15.351000000000001</v>
      </c>
      <c r="I55" s="115">
        <v>144.77977930774307</v>
      </c>
      <c r="J55" s="115">
        <v>6.4356501226592727E-2</v>
      </c>
      <c r="K55" s="268">
        <v>2.2336768466128275E-2</v>
      </c>
    </row>
    <row r="56" spans="2:11">
      <c r="B56" s="561"/>
      <c r="C56" s="562" t="s">
        <v>129</v>
      </c>
      <c r="D56" s="114">
        <v>15.073</v>
      </c>
      <c r="E56" s="115">
        <v>68.52609565375522</v>
      </c>
      <c r="F56" s="115">
        <v>1.8945869327248434E-2</v>
      </c>
      <c r="G56" s="278">
        <v>-1.1597734999042597E-2</v>
      </c>
      <c r="H56" s="142">
        <v>242.726</v>
      </c>
      <c r="I56" s="115">
        <v>275.51191827468784</v>
      </c>
      <c r="J56" s="115">
        <v>1.0175881777555826</v>
      </c>
      <c r="K56" s="268">
        <v>0.7274315840024328</v>
      </c>
    </row>
    <row r="57" spans="2:11">
      <c r="B57" s="561"/>
      <c r="C57" s="562" t="s">
        <v>172</v>
      </c>
      <c r="D57" s="114">
        <v>9.5820000000000007</v>
      </c>
      <c r="E57" s="115">
        <v>392.22267703643064</v>
      </c>
      <c r="F57" s="115">
        <v>1.2044007158076991E-2</v>
      </c>
      <c r="G57" s="278">
        <v>1.1959588351605531E-2</v>
      </c>
      <c r="H57" s="142">
        <v>30.948</v>
      </c>
      <c r="I57" s="115">
        <v>315.6026922292474</v>
      </c>
      <c r="J57" s="115">
        <v>0.12974431632861652</v>
      </c>
      <c r="K57" s="268">
        <v>9.9461659416782658E-2</v>
      </c>
    </row>
    <row r="58" spans="2:11" s="103" customFormat="1">
      <c r="B58" s="561"/>
      <c r="C58" s="562" t="s">
        <v>130</v>
      </c>
      <c r="D58" s="114">
        <v>21.135999999999999</v>
      </c>
      <c r="E58" s="115">
        <v>113.2811662557616</v>
      </c>
      <c r="F58" s="115">
        <v>2.6566701658642795E-2</v>
      </c>
      <c r="G58" s="278">
        <v>4.1512620724581187E-3</v>
      </c>
      <c r="H58" s="142">
        <v>3149.4380000000001</v>
      </c>
      <c r="I58" s="115">
        <v>194.56588620497931</v>
      </c>
      <c r="J58" s="115">
        <v>13.203492313860842</v>
      </c>
      <c r="K58" s="268">
        <v>7.2012932367953377</v>
      </c>
    </row>
    <row r="59" spans="2:11">
      <c r="B59" s="553"/>
      <c r="C59" s="554" t="s">
        <v>131</v>
      </c>
      <c r="D59" s="108">
        <v>14.951000000000001</v>
      </c>
      <c r="E59" s="109">
        <v>97.866073181907439</v>
      </c>
      <c r="F59" s="109">
        <v>1.879252254439669E-2</v>
      </c>
      <c r="G59" s="276">
        <v>-5.4613052284961531E-4</v>
      </c>
      <c r="H59" s="141">
        <v>3085.2469999999998</v>
      </c>
      <c r="I59" s="109">
        <v>191.05246307904849</v>
      </c>
      <c r="J59" s="109">
        <v>12.934382277365748</v>
      </c>
      <c r="K59" s="266">
        <v>6.9173321279883657</v>
      </c>
    </row>
    <row r="60" spans="2:11">
      <c r="B60" s="557">
        <v>8</v>
      </c>
      <c r="C60" s="558" t="s">
        <v>133</v>
      </c>
      <c r="D60" s="130">
        <v>749.22799999999995</v>
      </c>
      <c r="E60" s="131">
        <v>177.75363109670747</v>
      </c>
      <c r="F60" s="131">
        <v>0.94173527395446743</v>
      </c>
      <c r="G60" s="283">
        <v>0.54902870016412386</v>
      </c>
      <c r="H60" s="286">
        <v>1160.2239999999999</v>
      </c>
      <c r="I60" s="131">
        <v>161.32236553039783</v>
      </c>
      <c r="J60" s="131">
        <v>4.8640451618215321</v>
      </c>
      <c r="K60" s="273">
        <v>2.0747978776494569</v>
      </c>
    </row>
    <row r="61" spans="2:11" s="103" customFormat="1">
      <c r="B61" s="561"/>
      <c r="C61" s="562" t="s">
        <v>135</v>
      </c>
      <c r="D61" s="114">
        <v>179.173</v>
      </c>
      <c r="E61" s="115">
        <v>50.273572093962891</v>
      </c>
      <c r="F61" s="115">
        <v>0.22520986167127205</v>
      </c>
      <c r="G61" s="278">
        <v>-0.29689229954287533</v>
      </c>
      <c r="H61" s="142">
        <v>417.75900000000001</v>
      </c>
      <c r="I61" s="115">
        <v>106.70182876992236</v>
      </c>
      <c r="J61" s="115">
        <v>1.7513847694560718</v>
      </c>
      <c r="K61" s="268">
        <v>0.12344028386325606</v>
      </c>
    </row>
    <row r="62" spans="2:11">
      <c r="B62" s="553"/>
      <c r="C62" s="554" t="s">
        <v>173</v>
      </c>
      <c r="D62" s="108">
        <v>331.54</v>
      </c>
      <c r="E62" s="109">
        <v>653.91215163409004</v>
      </c>
      <c r="F62" s="109">
        <v>0.41672616710382443</v>
      </c>
      <c r="G62" s="276">
        <v>0.47047469296491745</v>
      </c>
      <c r="H62" s="141">
        <v>659.85199999999998</v>
      </c>
      <c r="I62" s="109" t="s">
        <v>384</v>
      </c>
      <c r="J62" s="109">
        <v>2.7663192005321915</v>
      </c>
      <c r="K62" s="266">
        <v>3.104246281784262</v>
      </c>
    </row>
    <row r="63" spans="2:11" s="103" customFormat="1">
      <c r="B63" s="557">
        <v>9</v>
      </c>
      <c r="C63" s="558" t="s">
        <v>140</v>
      </c>
      <c r="D63" s="130">
        <v>3095.9870000000001</v>
      </c>
      <c r="E63" s="131">
        <v>348.50746772690229</v>
      </c>
      <c r="F63" s="131">
        <v>3.8914725098427581</v>
      </c>
      <c r="G63" s="283">
        <v>3.6983272156104872</v>
      </c>
      <c r="H63" s="286">
        <v>2009.8700000000001</v>
      </c>
      <c r="I63" s="131">
        <v>123.44812294508539</v>
      </c>
      <c r="J63" s="131">
        <v>8.4260439789129009</v>
      </c>
      <c r="K63" s="273">
        <v>1.7959787418697548</v>
      </c>
    </row>
    <row r="64" spans="2:11">
      <c r="B64" s="561"/>
      <c r="C64" s="562" t="s">
        <v>174</v>
      </c>
      <c r="D64" s="114">
        <v>4.9269999999999996</v>
      </c>
      <c r="E64" s="115">
        <v>140.17069701280226</v>
      </c>
      <c r="F64" s="115">
        <v>6.192947533692897E-3</v>
      </c>
      <c r="G64" s="278">
        <v>2.3654487676799288E-3</v>
      </c>
      <c r="H64" s="142">
        <v>243.453</v>
      </c>
      <c r="I64" s="115">
        <v>95.933751556515304</v>
      </c>
      <c r="J64" s="115">
        <v>1.0206360037207791</v>
      </c>
      <c r="K64" s="268">
        <v>-4.8545306192497403E-2</v>
      </c>
    </row>
    <row r="65" spans="2:11" s="99" customFormat="1">
      <c r="B65" s="561"/>
      <c r="C65" s="562" t="s">
        <v>299</v>
      </c>
      <c r="D65" s="114">
        <v>12.217000000000001</v>
      </c>
      <c r="E65" s="115" t="s">
        <v>438</v>
      </c>
      <c r="F65" s="115">
        <v>1.535604627950601E-2</v>
      </c>
      <c r="G65" s="278">
        <v>1.960709091850275E-2</v>
      </c>
      <c r="H65" s="142">
        <v>71.245999999999995</v>
      </c>
      <c r="I65" s="115">
        <v>149.46295208525635</v>
      </c>
      <c r="J65" s="115">
        <v>0.29868694458926626</v>
      </c>
      <c r="K65" s="268">
        <v>0.11092172007042386</v>
      </c>
    </row>
    <row r="66" spans="2:11" s="99" customFormat="1">
      <c r="B66" s="561"/>
      <c r="C66" s="562" t="s">
        <v>175</v>
      </c>
      <c r="D66" s="114">
        <v>2.93</v>
      </c>
      <c r="E66" s="115">
        <v>56.530966621647693</v>
      </c>
      <c r="F66" s="115">
        <v>3.6828366701279051E-3</v>
      </c>
      <c r="G66" s="278">
        <v>-3.7743314968717275E-3</v>
      </c>
      <c r="H66" s="142">
        <v>20.236000000000001</v>
      </c>
      <c r="I66" s="115">
        <v>93.313658581573364</v>
      </c>
      <c r="J66" s="115">
        <v>8.4836047086269989E-2</v>
      </c>
      <c r="K66" s="268">
        <v>-6.8214646747864361E-3</v>
      </c>
    </row>
    <row r="67" spans="2:11" s="99" customFormat="1">
      <c r="B67" s="561"/>
      <c r="C67" s="565" t="s">
        <v>176</v>
      </c>
      <c r="D67" s="117">
        <v>95.414000000000001</v>
      </c>
      <c r="E67" s="118">
        <v>130.38439989614508</v>
      </c>
      <c r="F67" s="118">
        <v>0.11992975359849278</v>
      </c>
      <c r="G67" s="279">
        <v>3.7249117102948447E-2</v>
      </c>
      <c r="H67" s="143">
        <v>510.66300000000001</v>
      </c>
      <c r="I67" s="118">
        <v>199.59078384241073</v>
      </c>
      <c r="J67" s="118">
        <v>2.1408692584115383</v>
      </c>
      <c r="K67" s="269">
        <v>1.1987336350710223</v>
      </c>
    </row>
    <row r="68" spans="2:11" s="99" customFormat="1" ht="12.6" thickBot="1">
      <c r="B68" s="587"/>
      <c r="C68" s="572" t="s">
        <v>334</v>
      </c>
      <c r="D68" s="120">
        <v>144.08799999999999</v>
      </c>
      <c r="E68" s="121">
        <v>50.332199221724636</v>
      </c>
      <c r="F68" s="121">
        <v>0.1811100921929657</v>
      </c>
      <c r="G68" s="280">
        <v>-0.23819667031256256</v>
      </c>
      <c r="H68" s="144">
        <v>49.162999999999997</v>
      </c>
      <c r="I68" s="121">
        <v>58.046424860678194</v>
      </c>
      <c r="J68" s="121">
        <v>0.20610765877160961</v>
      </c>
      <c r="K68" s="270">
        <v>-0.16716352019943892</v>
      </c>
    </row>
  </sheetData>
  <phoneticPr fontId="4"/>
  <conditionalFormatting sqref="A1:XFD1048576">
    <cfRule type="cellIs" dxfId="10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2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128" customWidth="1"/>
    <col min="5" max="6" width="7.6640625" style="128" customWidth="1"/>
    <col min="7" max="7" width="7.6640625" style="575" customWidth="1"/>
    <col min="8" max="8" width="11.109375" style="128" customWidth="1"/>
    <col min="9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439</v>
      </c>
      <c r="C1" s="516"/>
      <c r="D1" s="518"/>
      <c r="E1" s="518"/>
      <c r="F1" s="518"/>
      <c r="G1" s="518"/>
      <c r="H1" s="518"/>
      <c r="I1" s="518"/>
      <c r="J1" s="518"/>
      <c r="K1" s="518"/>
    </row>
    <row r="2" spans="1:11">
      <c r="B2" s="519"/>
      <c r="D2" s="99"/>
      <c r="G2" s="99"/>
      <c r="H2" s="99"/>
      <c r="K2" s="99"/>
    </row>
    <row r="3" spans="1:11" ht="12.6" thickBot="1">
      <c r="B3" s="522"/>
      <c r="D3" s="99"/>
      <c r="G3" s="576" t="s">
        <v>231</v>
      </c>
      <c r="H3" s="99"/>
      <c r="K3" s="99"/>
    </row>
    <row r="4" spans="1:11" s="528" customFormat="1" ht="15" customHeight="1">
      <c r="A4" s="478"/>
      <c r="B4" s="529"/>
      <c r="C4" s="530"/>
      <c r="D4" s="617" t="s">
        <v>300</v>
      </c>
      <c r="E4" s="618"/>
      <c r="F4" s="618"/>
      <c r="G4" s="620"/>
      <c r="H4" s="99"/>
      <c r="I4" s="128"/>
      <c r="J4" s="128"/>
      <c r="K4" s="99"/>
    </row>
    <row r="5" spans="1:11">
      <c r="B5" s="621" t="s">
        <v>233</v>
      </c>
      <c r="C5" s="622"/>
      <c r="D5" s="626"/>
      <c r="E5" s="624" t="s">
        <v>75</v>
      </c>
      <c r="F5" s="624"/>
      <c r="G5" s="627"/>
      <c r="H5" s="99"/>
      <c r="K5" s="99"/>
    </row>
    <row r="6" spans="1:11">
      <c r="B6" s="537"/>
      <c r="C6" s="538"/>
      <c r="D6" s="629" t="s">
        <v>81</v>
      </c>
      <c r="E6" s="543" t="s">
        <v>36</v>
      </c>
      <c r="F6" s="543" t="s">
        <v>37</v>
      </c>
      <c r="G6" s="544" t="s">
        <v>82</v>
      </c>
      <c r="H6" s="99"/>
      <c r="K6" s="99"/>
    </row>
    <row r="7" spans="1:11" s="103" customFormat="1">
      <c r="B7" s="545"/>
      <c r="C7" s="546" t="s">
        <v>83</v>
      </c>
      <c r="D7" s="139">
        <v>33717.572</v>
      </c>
      <c r="E7" s="102">
        <v>20.292930038919671</v>
      </c>
      <c r="F7" s="102">
        <v>100</v>
      </c>
      <c r="G7" s="264">
        <v>-79.707069961080322</v>
      </c>
      <c r="H7" s="99"/>
      <c r="I7" s="128"/>
      <c r="J7" s="128"/>
      <c r="K7" s="99"/>
    </row>
    <row r="8" spans="1:11" s="103" customFormat="1">
      <c r="B8" s="549">
        <v>1</v>
      </c>
      <c r="C8" s="550" t="s">
        <v>84</v>
      </c>
      <c r="D8" s="284">
        <v>382.21800000000002</v>
      </c>
      <c r="E8" s="124">
        <v>118.08587546883014</v>
      </c>
      <c r="F8" s="124">
        <v>1.1335869617183585</v>
      </c>
      <c r="G8" s="271">
        <v>3.5232315199871377E-2</v>
      </c>
      <c r="H8" s="99"/>
      <c r="I8" s="128"/>
      <c r="J8" s="128"/>
      <c r="K8" s="99"/>
    </row>
    <row r="9" spans="1:11">
      <c r="B9" s="561"/>
      <c r="C9" s="562" t="s">
        <v>144</v>
      </c>
      <c r="D9" s="142" t="s">
        <v>11</v>
      </c>
      <c r="E9" s="115" t="s">
        <v>11</v>
      </c>
      <c r="F9" s="115" t="s">
        <v>11</v>
      </c>
      <c r="G9" s="268" t="s">
        <v>11</v>
      </c>
      <c r="H9" s="99"/>
      <c r="K9" s="99"/>
    </row>
    <row r="10" spans="1:11" s="103" customFormat="1" ht="11.25" customHeight="1">
      <c r="B10" s="561"/>
      <c r="C10" s="562" t="s">
        <v>85</v>
      </c>
      <c r="D10" s="142" t="s">
        <v>11</v>
      </c>
      <c r="E10" s="115" t="s">
        <v>383</v>
      </c>
      <c r="F10" s="115" t="s">
        <v>11</v>
      </c>
      <c r="G10" s="268" t="s">
        <v>11</v>
      </c>
      <c r="H10" s="99"/>
      <c r="I10" s="128"/>
      <c r="J10" s="128"/>
      <c r="K10" s="99"/>
    </row>
    <row r="11" spans="1:11">
      <c r="B11" s="561"/>
      <c r="C11" s="562" t="s">
        <v>342</v>
      </c>
      <c r="D11" s="142" t="s">
        <v>11</v>
      </c>
      <c r="E11" s="115" t="s">
        <v>383</v>
      </c>
      <c r="F11" s="115" t="s">
        <v>11</v>
      </c>
      <c r="G11" s="268" t="s">
        <v>11</v>
      </c>
      <c r="H11" s="99"/>
      <c r="K11" s="99"/>
    </row>
    <row r="12" spans="1:11">
      <c r="B12" s="561"/>
      <c r="C12" s="562" t="s">
        <v>145</v>
      </c>
      <c r="D12" s="142" t="s">
        <v>11</v>
      </c>
      <c r="E12" s="115" t="s">
        <v>11</v>
      </c>
      <c r="F12" s="115" t="s">
        <v>11</v>
      </c>
      <c r="G12" s="268" t="s">
        <v>11</v>
      </c>
      <c r="H12" s="99"/>
      <c r="K12" s="99"/>
    </row>
    <row r="13" spans="1:11">
      <c r="B13" s="561"/>
      <c r="C13" s="562" t="s">
        <v>146</v>
      </c>
      <c r="D13" s="142" t="s">
        <v>11</v>
      </c>
      <c r="E13" s="115" t="s">
        <v>383</v>
      </c>
      <c r="F13" s="115" t="s">
        <v>11</v>
      </c>
      <c r="G13" s="268" t="s">
        <v>11</v>
      </c>
      <c r="H13" s="99"/>
      <c r="K13" s="99"/>
    </row>
    <row r="14" spans="1:11" s="103" customFormat="1">
      <c r="B14" s="561"/>
      <c r="C14" s="562" t="s">
        <v>147</v>
      </c>
      <c r="D14" s="142" t="s">
        <v>11</v>
      </c>
      <c r="E14" s="115" t="s">
        <v>11</v>
      </c>
      <c r="F14" s="115" t="s">
        <v>11</v>
      </c>
      <c r="G14" s="268" t="s">
        <v>11</v>
      </c>
      <c r="H14" s="99"/>
      <c r="I14" s="128"/>
      <c r="J14" s="128"/>
      <c r="K14" s="99"/>
    </row>
    <row r="15" spans="1:11">
      <c r="B15" s="561"/>
      <c r="C15" s="562" t="s">
        <v>148</v>
      </c>
      <c r="D15" s="142">
        <v>11.858000000000001</v>
      </c>
      <c r="E15" s="115">
        <v>11.780601448483463</v>
      </c>
      <c r="F15" s="115">
        <v>3.5168605853351485E-2</v>
      </c>
      <c r="G15" s="268">
        <v>-5.3443702723494677E-2</v>
      </c>
      <c r="H15" s="99"/>
      <c r="K15" s="99"/>
    </row>
    <row r="16" spans="1:11" s="103" customFormat="1">
      <c r="B16" s="561"/>
      <c r="C16" s="562" t="s">
        <v>149</v>
      </c>
      <c r="D16" s="142" t="s">
        <v>11</v>
      </c>
      <c r="E16" s="115" t="s">
        <v>11</v>
      </c>
      <c r="F16" s="115" t="s">
        <v>11</v>
      </c>
      <c r="G16" s="268" t="s">
        <v>11</v>
      </c>
      <c r="H16" s="99"/>
      <c r="I16" s="128"/>
      <c r="J16" s="128"/>
      <c r="K16" s="99"/>
    </row>
    <row r="17" spans="2:11">
      <c r="B17" s="561"/>
      <c r="C17" s="565" t="s">
        <v>150</v>
      </c>
      <c r="D17" s="143">
        <v>370.36</v>
      </c>
      <c r="E17" s="118">
        <v>166.06507907327114</v>
      </c>
      <c r="F17" s="118">
        <v>1.0984183558650071</v>
      </c>
      <c r="G17" s="269">
        <v>8.867601792336606E-2</v>
      </c>
      <c r="H17" s="99"/>
      <c r="K17" s="99"/>
    </row>
    <row r="18" spans="2:11">
      <c r="B18" s="549">
        <v>2</v>
      </c>
      <c r="C18" s="570" t="s">
        <v>87</v>
      </c>
      <c r="D18" s="140">
        <v>596.42999999999995</v>
      </c>
      <c r="E18" s="106">
        <v>54.889109145976157</v>
      </c>
      <c r="F18" s="106">
        <v>1.7688996111582411</v>
      </c>
      <c r="G18" s="265">
        <v>-0.29501436679804838</v>
      </c>
      <c r="H18" s="99"/>
      <c r="K18" s="99"/>
    </row>
    <row r="19" spans="2:11" s="103" customFormat="1">
      <c r="B19" s="579"/>
      <c r="C19" s="580" t="s">
        <v>151</v>
      </c>
      <c r="D19" s="285" t="s">
        <v>11</v>
      </c>
      <c r="E19" s="127" t="s">
        <v>11</v>
      </c>
      <c r="F19" s="127" t="s">
        <v>11</v>
      </c>
      <c r="G19" s="272" t="s">
        <v>11</v>
      </c>
      <c r="H19" s="99"/>
      <c r="I19" s="128"/>
      <c r="J19" s="128"/>
      <c r="K19" s="99"/>
    </row>
    <row r="20" spans="2:11">
      <c r="B20" s="561"/>
      <c r="C20" s="562" t="s">
        <v>152</v>
      </c>
      <c r="D20" s="142" t="s">
        <v>11</v>
      </c>
      <c r="E20" s="115" t="s">
        <v>11</v>
      </c>
      <c r="F20" s="115" t="s">
        <v>11</v>
      </c>
      <c r="G20" s="268" t="s">
        <v>11</v>
      </c>
      <c r="H20" s="99"/>
      <c r="K20" s="99"/>
    </row>
    <row r="21" spans="2:11">
      <c r="B21" s="561"/>
      <c r="C21" s="562" t="s">
        <v>153</v>
      </c>
      <c r="D21" s="142" t="s">
        <v>11</v>
      </c>
      <c r="E21" s="115" t="s">
        <v>11</v>
      </c>
      <c r="F21" s="115" t="s">
        <v>11</v>
      </c>
      <c r="G21" s="268" t="s">
        <v>11</v>
      </c>
      <c r="H21" s="99"/>
      <c r="K21" s="99"/>
    </row>
    <row r="22" spans="2:11" s="103" customFormat="1">
      <c r="B22" s="561"/>
      <c r="C22" s="562" t="s">
        <v>154</v>
      </c>
      <c r="D22" s="142" t="s">
        <v>11</v>
      </c>
      <c r="E22" s="115" t="s">
        <v>11</v>
      </c>
      <c r="F22" s="115" t="s">
        <v>11</v>
      </c>
      <c r="G22" s="268" t="s">
        <v>11</v>
      </c>
      <c r="H22" s="99"/>
      <c r="I22" s="128"/>
      <c r="J22" s="128"/>
      <c r="K22" s="99"/>
    </row>
    <row r="23" spans="2:11">
      <c r="B23" s="561"/>
      <c r="C23" s="562" t="s">
        <v>155</v>
      </c>
      <c r="D23" s="142" t="s">
        <v>11</v>
      </c>
      <c r="E23" s="115" t="s">
        <v>11</v>
      </c>
      <c r="F23" s="115" t="s">
        <v>11</v>
      </c>
      <c r="G23" s="268" t="s">
        <v>11</v>
      </c>
      <c r="H23" s="99"/>
      <c r="K23" s="99"/>
    </row>
    <row r="24" spans="2:11">
      <c r="B24" s="561"/>
      <c r="C24" s="562" t="s">
        <v>156</v>
      </c>
      <c r="D24" s="142">
        <v>585.01400000000001</v>
      </c>
      <c r="E24" s="115">
        <v>54.717724096454276</v>
      </c>
      <c r="F24" s="115">
        <v>1.7350418944756758</v>
      </c>
      <c r="G24" s="268">
        <v>-0.2913767837254822</v>
      </c>
      <c r="H24" s="99"/>
      <c r="K24" s="99"/>
    </row>
    <row r="25" spans="2:11">
      <c r="B25" s="561"/>
      <c r="C25" s="562" t="s">
        <v>157</v>
      </c>
      <c r="D25" s="142" t="s">
        <v>11</v>
      </c>
      <c r="E25" s="115" t="s">
        <v>11</v>
      </c>
      <c r="F25" s="115" t="s">
        <v>11</v>
      </c>
      <c r="G25" s="268" t="s">
        <v>11</v>
      </c>
      <c r="H25" s="99"/>
      <c r="K25" s="99"/>
    </row>
    <row r="26" spans="2:11">
      <c r="B26" s="561"/>
      <c r="C26" s="562" t="s">
        <v>158</v>
      </c>
      <c r="D26" s="142" t="s">
        <v>11</v>
      </c>
      <c r="E26" s="115" t="s">
        <v>11</v>
      </c>
      <c r="F26" s="115" t="s">
        <v>11</v>
      </c>
      <c r="G26" s="268" t="s">
        <v>11</v>
      </c>
      <c r="H26" s="99"/>
      <c r="K26" s="99"/>
    </row>
    <row r="27" spans="2:11">
      <c r="B27" s="561"/>
      <c r="C27" s="565" t="s">
        <v>159</v>
      </c>
      <c r="D27" s="143" t="s">
        <v>11</v>
      </c>
      <c r="E27" s="118" t="s">
        <v>11</v>
      </c>
      <c r="F27" s="118" t="s">
        <v>11</v>
      </c>
      <c r="G27" s="269" t="s">
        <v>11</v>
      </c>
      <c r="H27" s="99"/>
      <c r="K27" s="99"/>
    </row>
    <row r="28" spans="2:11">
      <c r="B28" s="549">
        <v>3</v>
      </c>
      <c r="C28" s="570" t="s">
        <v>90</v>
      </c>
      <c r="D28" s="140">
        <v>31753.536</v>
      </c>
      <c r="E28" s="106">
        <v>19.546943683215954</v>
      </c>
      <c r="F28" s="106">
        <v>94.175037277298614</v>
      </c>
      <c r="G28" s="265">
        <v>-78.658243539328367</v>
      </c>
      <c r="H28" s="99"/>
      <c r="K28" s="99"/>
    </row>
    <row r="29" spans="2:11">
      <c r="B29" s="561"/>
      <c r="C29" s="565" t="s">
        <v>160</v>
      </c>
      <c r="D29" s="143" t="s">
        <v>11</v>
      </c>
      <c r="E29" s="118" t="s">
        <v>11</v>
      </c>
      <c r="F29" s="118" t="s">
        <v>11</v>
      </c>
      <c r="G29" s="269" t="s">
        <v>11</v>
      </c>
      <c r="H29" s="99"/>
      <c r="K29" s="99"/>
    </row>
    <row r="30" spans="2:11" s="103" customFormat="1">
      <c r="B30" s="579"/>
      <c r="C30" s="583" t="s">
        <v>161</v>
      </c>
      <c r="D30" s="143">
        <v>25480.698</v>
      </c>
      <c r="E30" s="118">
        <v>17.419416299416799</v>
      </c>
      <c r="F30" s="118">
        <v>75.570975276630236</v>
      </c>
      <c r="G30" s="269">
        <v>-72.701627832267533</v>
      </c>
      <c r="H30" s="99"/>
      <c r="I30" s="128"/>
      <c r="J30" s="128"/>
      <c r="K30" s="99"/>
    </row>
    <row r="31" spans="2:11">
      <c r="B31" s="561"/>
      <c r="C31" s="562" t="s">
        <v>91</v>
      </c>
      <c r="D31" s="142">
        <v>6272.8379999999997</v>
      </c>
      <c r="E31" s="115">
        <v>38.793037233743206</v>
      </c>
      <c r="F31" s="115">
        <v>18.604062000668375</v>
      </c>
      <c r="G31" s="268">
        <v>-5.9566157070608368</v>
      </c>
      <c r="H31" s="99"/>
      <c r="K31" s="99"/>
    </row>
    <row r="32" spans="2:11">
      <c r="B32" s="561"/>
      <c r="C32" s="562" t="s">
        <v>163</v>
      </c>
      <c r="D32" s="142">
        <v>6272.8379999999997</v>
      </c>
      <c r="E32" s="115">
        <v>38.793037233743206</v>
      </c>
      <c r="F32" s="115">
        <v>18.604062000668375</v>
      </c>
      <c r="G32" s="268">
        <v>-5.9566157070608368</v>
      </c>
      <c r="H32" s="99"/>
      <c r="K32" s="99"/>
    </row>
    <row r="33" spans="2:11">
      <c r="B33" s="561"/>
      <c r="C33" s="562" t="s">
        <v>164</v>
      </c>
      <c r="D33" s="142" t="s">
        <v>11</v>
      </c>
      <c r="E33" s="115" t="s">
        <v>383</v>
      </c>
      <c r="F33" s="115" t="s">
        <v>11</v>
      </c>
      <c r="G33" s="268" t="s">
        <v>11</v>
      </c>
      <c r="H33" s="99"/>
      <c r="K33" s="99"/>
    </row>
    <row r="34" spans="2:11" s="103" customFormat="1">
      <c r="B34" s="561"/>
      <c r="C34" s="565" t="s">
        <v>165</v>
      </c>
      <c r="D34" s="143" t="s">
        <v>11</v>
      </c>
      <c r="E34" s="118" t="s">
        <v>383</v>
      </c>
      <c r="F34" s="118" t="s">
        <v>11</v>
      </c>
      <c r="G34" s="269" t="s">
        <v>11</v>
      </c>
      <c r="H34" s="99"/>
      <c r="I34" s="128"/>
      <c r="J34" s="128"/>
      <c r="K34" s="99"/>
    </row>
    <row r="35" spans="2:11">
      <c r="B35" s="549">
        <v>4</v>
      </c>
      <c r="C35" s="570" t="s">
        <v>92</v>
      </c>
      <c r="D35" s="140">
        <v>175.495</v>
      </c>
      <c r="E35" s="106">
        <v>49.263275497629401</v>
      </c>
      <c r="F35" s="106">
        <v>0.52048528286674967</v>
      </c>
      <c r="G35" s="265">
        <v>-0.10878082641758716</v>
      </c>
      <c r="H35" s="99"/>
      <c r="K35" s="99"/>
    </row>
    <row r="36" spans="2:11">
      <c r="B36" s="579"/>
      <c r="C36" s="583" t="s">
        <v>367</v>
      </c>
      <c r="D36" s="143" t="s">
        <v>11</v>
      </c>
      <c r="E36" s="118" t="s">
        <v>383</v>
      </c>
      <c r="F36" s="118" t="s">
        <v>11</v>
      </c>
      <c r="G36" s="269" t="s">
        <v>11</v>
      </c>
      <c r="H36" s="99"/>
      <c r="K36" s="99"/>
    </row>
    <row r="37" spans="2:11" s="103" customFormat="1">
      <c r="B37" s="561"/>
      <c r="C37" s="562" t="s">
        <v>368</v>
      </c>
      <c r="D37" s="142">
        <v>4.0389999999999997</v>
      </c>
      <c r="E37" s="115">
        <v>460.54732041049027</v>
      </c>
      <c r="F37" s="115">
        <v>1.1978917105893628E-2</v>
      </c>
      <c r="G37" s="268">
        <v>1.9030505750255091E-3</v>
      </c>
      <c r="H37" s="99"/>
      <c r="I37" s="128"/>
      <c r="J37" s="128"/>
      <c r="K37" s="99"/>
    </row>
    <row r="38" spans="2:11">
      <c r="B38" s="561"/>
      <c r="C38" s="562" t="s">
        <v>332</v>
      </c>
      <c r="D38" s="142">
        <v>123.905</v>
      </c>
      <c r="E38" s="115">
        <v>39.103403657709116</v>
      </c>
      <c r="F38" s="115">
        <v>0.36747901064762312</v>
      </c>
      <c r="G38" s="268">
        <v>-0.11613302939814112</v>
      </c>
      <c r="H38" s="99"/>
      <c r="K38" s="99"/>
    </row>
    <row r="39" spans="2:11">
      <c r="B39" s="549">
        <v>5</v>
      </c>
      <c r="C39" s="570" t="s">
        <v>99</v>
      </c>
      <c r="D39" s="140">
        <v>341.61399999999998</v>
      </c>
      <c r="E39" s="106">
        <v>18.996126973005588</v>
      </c>
      <c r="F39" s="106">
        <v>1.0131631067622544</v>
      </c>
      <c r="G39" s="265">
        <v>-0.87672793697082041</v>
      </c>
      <c r="H39" s="99"/>
      <c r="K39" s="99"/>
    </row>
    <row r="40" spans="2:11">
      <c r="B40" s="561"/>
      <c r="C40" s="565" t="s">
        <v>166</v>
      </c>
      <c r="D40" s="143" t="s">
        <v>11</v>
      </c>
      <c r="E40" s="118" t="s">
        <v>383</v>
      </c>
      <c r="F40" s="118" t="s">
        <v>11</v>
      </c>
      <c r="G40" s="269" t="s">
        <v>11</v>
      </c>
      <c r="H40" s="99"/>
      <c r="K40" s="99"/>
    </row>
    <row r="41" spans="2:11" s="103" customFormat="1">
      <c r="B41" s="561"/>
      <c r="C41" s="562" t="s">
        <v>101</v>
      </c>
      <c r="D41" s="142" t="s">
        <v>11</v>
      </c>
      <c r="E41" s="115" t="s">
        <v>383</v>
      </c>
      <c r="F41" s="115" t="s">
        <v>11</v>
      </c>
      <c r="G41" s="268" t="s">
        <v>11</v>
      </c>
      <c r="H41" s="99"/>
      <c r="I41" s="128"/>
      <c r="J41" s="128"/>
      <c r="K41" s="99"/>
    </row>
    <row r="42" spans="2:11">
      <c r="B42" s="579"/>
      <c r="C42" s="583" t="s">
        <v>102</v>
      </c>
      <c r="D42" s="143" t="s">
        <v>11</v>
      </c>
      <c r="E42" s="118" t="s">
        <v>383</v>
      </c>
      <c r="F42" s="118" t="s">
        <v>11</v>
      </c>
      <c r="G42" s="269" t="s">
        <v>11</v>
      </c>
      <c r="H42" s="99"/>
      <c r="K42" s="99"/>
    </row>
    <row r="43" spans="2:11">
      <c r="B43" s="561"/>
      <c r="C43" s="562" t="s">
        <v>167</v>
      </c>
      <c r="D43" s="142" t="s">
        <v>11</v>
      </c>
      <c r="E43" s="115" t="s">
        <v>383</v>
      </c>
      <c r="F43" s="115" t="s">
        <v>11</v>
      </c>
      <c r="G43" s="268" t="s">
        <v>11</v>
      </c>
      <c r="H43" s="99"/>
      <c r="K43" s="99"/>
    </row>
    <row r="44" spans="2:11">
      <c r="B44" s="561"/>
      <c r="C44" s="562" t="s">
        <v>104</v>
      </c>
      <c r="D44" s="142" t="s">
        <v>11</v>
      </c>
      <c r="E44" s="115" t="s">
        <v>383</v>
      </c>
      <c r="F44" s="115" t="s">
        <v>11</v>
      </c>
      <c r="G44" s="268" t="s">
        <v>11</v>
      </c>
      <c r="H44" s="99"/>
      <c r="K44" s="99"/>
    </row>
    <row r="45" spans="2:11" s="103" customFormat="1">
      <c r="B45" s="561"/>
      <c r="C45" s="562" t="s">
        <v>107</v>
      </c>
      <c r="D45" s="142">
        <v>341.61399999999998</v>
      </c>
      <c r="E45" s="115">
        <v>18.996126973005588</v>
      </c>
      <c r="F45" s="115">
        <v>1.0131631067622544</v>
      </c>
      <c r="G45" s="268">
        <v>-0.87672793697082041</v>
      </c>
      <c r="H45" s="99"/>
      <c r="I45" s="128"/>
      <c r="J45" s="128"/>
      <c r="K45" s="99"/>
    </row>
    <row r="46" spans="2:11">
      <c r="B46" s="561"/>
      <c r="C46" s="562" t="s">
        <v>168</v>
      </c>
      <c r="D46" s="142">
        <v>179.86099999999999</v>
      </c>
      <c r="E46" s="115">
        <v>11.105362046003087</v>
      </c>
      <c r="F46" s="115">
        <v>0.53343402069401669</v>
      </c>
      <c r="G46" s="268">
        <v>-0.86649949151776595</v>
      </c>
      <c r="H46" s="99"/>
      <c r="K46" s="99"/>
    </row>
    <row r="47" spans="2:11">
      <c r="B47" s="561"/>
      <c r="C47" s="565" t="s">
        <v>109</v>
      </c>
      <c r="D47" s="143" t="s">
        <v>11</v>
      </c>
      <c r="E47" s="118" t="s">
        <v>383</v>
      </c>
      <c r="F47" s="118" t="s">
        <v>11</v>
      </c>
      <c r="G47" s="269" t="s">
        <v>11</v>
      </c>
      <c r="H47" s="99"/>
      <c r="K47" s="99"/>
    </row>
    <row r="48" spans="2:11">
      <c r="B48" s="549">
        <v>6</v>
      </c>
      <c r="C48" s="570" t="s">
        <v>110</v>
      </c>
      <c r="D48" s="140">
        <v>20.291</v>
      </c>
      <c r="E48" s="106">
        <v>120.24296296296298</v>
      </c>
      <c r="F48" s="106">
        <v>6.0179303539412622E-2</v>
      </c>
      <c r="G48" s="265">
        <v>2.0559205453153507E-3</v>
      </c>
      <c r="H48" s="99"/>
      <c r="K48" s="99"/>
    </row>
    <row r="49" spans="2:11" s="103" customFormat="1">
      <c r="B49" s="561"/>
      <c r="C49" s="565" t="s">
        <v>169</v>
      </c>
      <c r="D49" s="143">
        <v>1.165</v>
      </c>
      <c r="E49" s="118" t="s">
        <v>384</v>
      </c>
      <c r="F49" s="118">
        <v>3.4551716831805091E-3</v>
      </c>
      <c r="G49" s="269">
        <v>7.0115557239238389E-4</v>
      </c>
      <c r="H49" s="99"/>
      <c r="I49" s="128"/>
      <c r="J49" s="128"/>
      <c r="K49" s="99"/>
    </row>
    <row r="50" spans="2:11">
      <c r="B50" s="568"/>
      <c r="C50" s="569" t="s">
        <v>112</v>
      </c>
      <c r="D50" s="141">
        <v>3.4849999999999999</v>
      </c>
      <c r="E50" s="109">
        <v>443.38422391857506</v>
      </c>
      <c r="F50" s="109">
        <v>1.0335856923505643E-2</v>
      </c>
      <c r="G50" s="266">
        <v>1.6243938968987504E-3</v>
      </c>
      <c r="H50" s="99"/>
      <c r="K50" s="99"/>
    </row>
    <row r="51" spans="2:11" s="103" customFormat="1">
      <c r="B51" s="549">
        <v>7</v>
      </c>
      <c r="C51" s="570" t="s">
        <v>123</v>
      </c>
      <c r="D51" s="140">
        <v>196.536</v>
      </c>
      <c r="E51" s="106">
        <v>166.55875523313955</v>
      </c>
      <c r="F51" s="106">
        <v>0.58288894585885365</v>
      </c>
      <c r="G51" s="265">
        <v>4.7268117033951111E-2</v>
      </c>
      <c r="H51" s="99"/>
      <c r="I51" s="128"/>
      <c r="J51" s="128"/>
      <c r="K51" s="99"/>
    </row>
    <row r="52" spans="2:11">
      <c r="B52" s="579"/>
      <c r="C52" s="580" t="s">
        <v>124</v>
      </c>
      <c r="D52" s="285">
        <v>3.0179999999999998</v>
      </c>
      <c r="E52" s="127">
        <v>63.085284280936463</v>
      </c>
      <c r="F52" s="127">
        <v>8.9508224376298497E-3</v>
      </c>
      <c r="G52" s="272">
        <v>-1.0628675887081117E-3</v>
      </c>
      <c r="H52" s="99"/>
      <c r="K52" s="99"/>
    </row>
    <row r="53" spans="2:11">
      <c r="B53" s="561"/>
      <c r="C53" s="562" t="s">
        <v>333</v>
      </c>
      <c r="D53" s="142">
        <v>3.794</v>
      </c>
      <c r="E53" s="115">
        <v>76.077802285943449</v>
      </c>
      <c r="F53" s="115">
        <v>1.1252293018014463E-2</v>
      </c>
      <c r="G53" s="268">
        <v>-7.1800738014087039E-4</v>
      </c>
      <c r="H53" s="99"/>
      <c r="K53" s="99"/>
    </row>
    <row r="54" spans="2:11">
      <c r="B54" s="579"/>
      <c r="C54" s="584" t="s">
        <v>170</v>
      </c>
      <c r="D54" s="142">
        <v>0.88100000000000001</v>
      </c>
      <c r="E54" s="115">
        <v>63.70209689081706</v>
      </c>
      <c r="F54" s="115">
        <v>2.6128809037613975E-3</v>
      </c>
      <c r="G54" s="268">
        <v>-3.0212883891929333E-4</v>
      </c>
      <c r="H54" s="99"/>
      <c r="K54" s="99"/>
    </row>
    <row r="55" spans="2:11" s="103" customFormat="1">
      <c r="B55" s="561"/>
      <c r="C55" s="562" t="s">
        <v>171</v>
      </c>
      <c r="D55" s="142" t="s">
        <v>11</v>
      </c>
      <c r="E55" s="115" t="s">
        <v>382</v>
      </c>
      <c r="F55" s="115" t="s">
        <v>11</v>
      </c>
      <c r="G55" s="268">
        <v>-1.2277745645325862E-4</v>
      </c>
      <c r="H55" s="99"/>
      <c r="I55" s="128"/>
      <c r="J55" s="128"/>
      <c r="K55" s="99"/>
    </row>
    <row r="56" spans="2:11">
      <c r="B56" s="561"/>
      <c r="C56" s="562" t="s">
        <v>129</v>
      </c>
      <c r="D56" s="142">
        <v>1.694</v>
      </c>
      <c r="E56" s="115">
        <v>98.316889146836914</v>
      </c>
      <c r="F56" s="115">
        <v>5.0240865504787829E-3</v>
      </c>
      <c r="G56" s="268">
        <v>-1.745365802521814E-5</v>
      </c>
      <c r="H56" s="99"/>
      <c r="K56" s="99"/>
    </row>
    <row r="57" spans="2:11">
      <c r="B57" s="561"/>
      <c r="C57" s="562" t="s">
        <v>172</v>
      </c>
      <c r="D57" s="142" t="s">
        <v>11</v>
      </c>
      <c r="E57" s="115" t="s">
        <v>382</v>
      </c>
      <c r="F57" s="115" t="s">
        <v>11</v>
      </c>
      <c r="G57" s="268">
        <v>-4.8509132304571794E-4</v>
      </c>
      <c r="H57" s="99"/>
      <c r="K57" s="99"/>
    </row>
    <row r="58" spans="2:11" s="103" customFormat="1">
      <c r="B58" s="561"/>
      <c r="C58" s="562" t="s">
        <v>130</v>
      </c>
      <c r="D58" s="142" t="s">
        <v>11</v>
      </c>
      <c r="E58" s="115" t="s">
        <v>383</v>
      </c>
      <c r="F58" s="115" t="s">
        <v>11</v>
      </c>
      <c r="G58" s="268" t="s">
        <v>11</v>
      </c>
      <c r="H58" s="99"/>
      <c r="I58" s="128"/>
      <c r="J58" s="128"/>
      <c r="K58" s="99"/>
    </row>
    <row r="59" spans="2:11">
      <c r="B59" s="553"/>
      <c r="C59" s="554" t="s">
        <v>131</v>
      </c>
      <c r="D59" s="141" t="s">
        <v>11</v>
      </c>
      <c r="E59" s="109" t="s">
        <v>383</v>
      </c>
      <c r="F59" s="109" t="s">
        <v>11</v>
      </c>
      <c r="G59" s="266" t="s">
        <v>11</v>
      </c>
      <c r="H59" s="99"/>
      <c r="K59" s="99"/>
    </row>
    <row r="60" spans="2:11">
      <c r="B60" s="557">
        <v>8</v>
      </c>
      <c r="C60" s="558" t="s">
        <v>133</v>
      </c>
      <c r="D60" s="286">
        <v>1.81</v>
      </c>
      <c r="E60" s="131" t="s">
        <v>384</v>
      </c>
      <c r="F60" s="131">
        <v>5.3681208124950397E-3</v>
      </c>
      <c r="G60" s="273">
        <v>1.0893490008843047E-3</v>
      </c>
      <c r="H60" s="99"/>
      <c r="K60" s="99"/>
    </row>
    <row r="61" spans="2:11" s="103" customFormat="1">
      <c r="B61" s="561"/>
      <c r="C61" s="562" t="s">
        <v>135</v>
      </c>
      <c r="D61" s="142">
        <v>1.08</v>
      </c>
      <c r="E61" s="115" t="s">
        <v>384</v>
      </c>
      <c r="F61" s="115">
        <v>3.2030776118754933E-3</v>
      </c>
      <c r="G61" s="268">
        <v>6.4999829887019275E-4</v>
      </c>
      <c r="H61" s="99"/>
      <c r="I61" s="128"/>
      <c r="J61" s="128"/>
      <c r="K61" s="99"/>
    </row>
    <row r="62" spans="2:11">
      <c r="B62" s="553"/>
      <c r="C62" s="554" t="s">
        <v>173</v>
      </c>
      <c r="D62" s="141" t="s">
        <v>11</v>
      </c>
      <c r="E62" s="109" t="s">
        <v>11</v>
      </c>
      <c r="F62" s="109" t="s">
        <v>11</v>
      </c>
      <c r="G62" s="266" t="s">
        <v>11</v>
      </c>
      <c r="H62" s="99"/>
      <c r="K62" s="99"/>
    </row>
    <row r="63" spans="2:11" s="103" customFormat="1">
      <c r="B63" s="557">
        <v>9</v>
      </c>
      <c r="C63" s="558" t="s">
        <v>140</v>
      </c>
      <c r="D63" s="286">
        <v>249.642</v>
      </c>
      <c r="E63" s="131" t="s">
        <v>440</v>
      </c>
      <c r="F63" s="131">
        <v>0.7403913899850203</v>
      </c>
      <c r="G63" s="273">
        <v>0.14605100665447193</v>
      </c>
      <c r="H63" s="99"/>
      <c r="I63" s="128"/>
      <c r="J63" s="128"/>
      <c r="K63" s="99"/>
    </row>
    <row r="64" spans="2:11">
      <c r="B64" s="561"/>
      <c r="C64" s="562" t="s">
        <v>174</v>
      </c>
      <c r="D64" s="142" t="s">
        <v>11</v>
      </c>
      <c r="E64" s="115" t="s">
        <v>11</v>
      </c>
      <c r="F64" s="115" t="s">
        <v>11</v>
      </c>
      <c r="G64" s="268" t="s">
        <v>11</v>
      </c>
      <c r="H64" s="99"/>
      <c r="K64" s="99"/>
    </row>
    <row r="65" spans="2:10" s="99" customFormat="1">
      <c r="B65" s="561"/>
      <c r="C65" s="562" t="s">
        <v>299</v>
      </c>
      <c r="D65" s="142" t="s">
        <v>11</v>
      </c>
      <c r="E65" s="115" t="s">
        <v>383</v>
      </c>
      <c r="F65" s="115" t="s">
        <v>11</v>
      </c>
      <c r="G65" s="268" t="s">
        <v>11</v>
      </c>
      <c r="I65" s="128"/>
      <c r="J65" s="128"/>
    </row>
    <row r="66" spans="2:10" s="99" customFormat="1">
      <c r="B66" s="561"/>
      <c r="C66" s="562" t="s">
        <v>175</v>
      </c>
      <c r="D66" s="142" t="s">
        <v>11</v>
      </c>
      <c r="E66" s="115" t="s">
        <v>383</v>
      </c>
      <c r="F66" s="115" t="s">
        <v>11</v>
      </c>
      <c r="G66" s="268" t="s">
        <v>11</v>
      </c>
      <c r="I66" s="128"/>
      <c r="J66" s="128"/>
    </row>
    <row r="67" spans="2:10" s="99" customFormat="1">
      <c r="B67" s="561"/>
      <c r="C67" s="565" t="s">
        <v>176</v>
      </c>
      <c r="D67" s="143">
        <v>1.069</v>
      </c>
      <c r="E67" s="118">
        <v>57.013333333333335</v>
      </c>
      <c r="F67" s="118">
        <v>3.1704536732360205E-3</v>
      </c>
      <c r="G67" s="269">
        <v>-4.8509132304571794E-4</v>
      </c>
      <c r="I67" s="128"/>
      <c r="J67" s="128"/>
    </row>
    <row r="68" spans="2:10" s="99" customFormat="1" ht="12.6" thickBot="1">
      <c r="B68" s="587"/>
      <c r="C68" s="572" t="s">
        <v>334</v>
      </c>
      <c r="D68" s="144">
        <v>0.64300000000000002</v>
      </c>
      <c r="E68" s="121">
        <v>53.096614368290673</v>
      </c>
      <c r="F68" s="121">
        <v>1.907017504107354E-3</v>
      </c>
      <c r="G68" s="270">
        <v>-3.4185095718358287E-4</v>
      </c>
      <c r="I68" s="128"/>
      <c r="J68" s="128"/>
    </row>
  </sheetData>
  <phoneticPr fontId="4"/>
  <conditionalFormatting sqref="A1:XFD1048576">
    <cfRule type="cellIs" dxfId="9" priority="1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8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pageSetUpPr fitToPage="1"/>
  </sheetPr>
  <dimension ref="B1:DP262"/>
  <sheetViews>
    <sheetView showGridLines="0" zoomScale="80" zoomScaleNormal="80" workbookViewId="0"/>
  </sheetViews>
  <sheetFormatPr defaultColWidth="9" defaultRowHeight="13.2"/>
  <cols>
    <col min="1" max="1" width="3.109375" style="132" customWidth="1"/>
    <col min="2" max="2" width="6.21875" style="132" customWidth="1"/>
    <col min="3" max="3" width="10.109375" style="132" customWidth="1"/>
    <col min="4" max="6" width="14.6640625" style="132" customWidth="1"/>
    <col min="7" max="7" width="15.21875" style="132" customWidth="1"/>
    <col min="8" max="8" width="12.77734375" style="132" customWidth="1"/>
    <col min="9" max="9" width="3.77734375" style="132" customWidth="1"/>
    <col min="10" max="10" width="8" style="132" customWidth="1"/>
    <col min="11" max="11" width="8.88671875" style="132" customWidth="1"/>
    <col min="12" max="12" width="8" style="132" customWidth="1"/>
    <col min="13" max="13" width="7.77734375" style="132" customWidth="1"/>
    <col min="14" max="16" width="9.88671875" style="132" customWidth="1"/>
    <col min="17" max="17" width="8" style="132" customWidth="1"/>
    <col min="18" max="19" width="9.88671875" style="132" customWidth="1"/>
    <col min="20" max="20" width="8" style="132" customWidth="1"/>
    <col min="21" max="22" width="9" style="132"/>
    <col min="23" max="23" width="11.88671875" style="132" customWidth="1"/>
    <col min="24" max="26" width="9" style="132"/>
    <col min="27" max="27" width="16" style="132" customWidth="1"/>
    <col min="28" max="28" width="15" style="132" customWidth="1"/>
    <col min="29" max="30" width="9" style="132"/>
    <col min="31" max="31" width="11.88671875" style="132" customWidth="1"/>
    <col min="32" max="32" width="8" style="132" customWidth="1"/>
    <col min="33" max="34" width="9" style="132"/>
    <col min="35" max="35" width="16" style="132" customWidth="1"/>
    <col min="36" max="39" width="9" style="132"/>
    <col min="40" max="41" width="5" style="132" customWidth="1"/>
    <col min="42" max="42" width="15" style="132" customWidth="1"/>
    <col min="43" max="43" width="13" style="132" customWidth="1"/>
    <col min="44" max="45" width="7" style="132" customWidth="1"/>
    <col min="46" max="46" width="15" style="132" customWidth="1"/>
    <col min="47" max="47" width="13" style="132" customWidth="1"/>
    <col min="48" max="49" width="7" style="132" customWidth="1"/>
    <col min="50" max="50" width="15" style="132" customWidth="1"/>
    <col min="51" max="57" width="9" style="132"/>
    <col min="58" max="58" width="5" style="132" customWidth="1"/>
    <col min="59" max="59" width="3" style="132" customWidth="1"/>
    <col min="60" max="60" width="17" style="132" customWidth="1"/>
    <col min="61" max="61" width="15" style="132" customWidth="1"/>
    <col min="62" max="63" width="7" style="132" customWidth="1"/>
    <col min="64" max="64" width="17" style="132" customWidth="1"/>
    <col min="65" max="65" width="15" style="132" customWidth="1"/>
    <col min="66" max="67" width="7" style="132" customWidth="1"/>
    <col min="68" max="68" width="17" style="132" customWidth="1"/>
    <col min="69" max="69" width="4.21875" style="132" customWidth="1"/>
    <col min="70" max="70" width="3.88671875" style="132" customWidth="1"/>
    <col min="71" max="72" width="12" style="132" customWidth="1"/>
    <col min="73" max="73" width="2" style="132" customWidth="1"/>
    <col min="74" max="76" width="9" style="132"/>
    <col min="77" max="77" width="3.33203125" style="132" customWidth="1"/>
    <col min="78" max="78" width="10.33203125" style="132" customWidth="1"/>
    <col min="79" max="79" width="12.109375" style="132" customWidth="1"/>
    <col min="80" max="80" width="14.6640625" style="132" customWidth="1"/>
    <col min="81" max="81" width="14.33203125" style="132" customWidth="1"/>
    <col min="82" max="82" width="16.109375" style="132" customWidth="1"/>
    <col min="83" max="85" width="9" style="132"/>
    <col min="86" max="86" width="5" style="132" customWidth="1"/>
    <col min="87" max="87" width="3" style="132" customWidth="1"/>
    <col min="88" max="88" width="11.109375" style="132" customWidth="1"/>
    <col min="89" max="89" width="11" style="132" customWidth="1"/>
    <col min="90" max="90" width="15" style="132" customWidth="1"/>
    <col min="91" max="91" width="15" style="138" customWidth="1"/>
    <col min="92" max="92" width="15" style="132" customWidth="1"/>
    <col min="93" max="93" width="9" style="132"/>
    <col min="94" max="94" width="5" style="132" customWidth="1"/>
    <col min="95" max="95" width="3" style="132" customWidth="1"/>
    <col min="96" max="97" width="11" style="132" customWidth="1"/>
    <col min="98" max="98" width="15" style="132" customWidth="1"/>
    <col min="99" max="99" width="15" style="138" customWidth="1"/>
    <col min="100" max="100" width="15" style="132" customWidth="1"/>
    <col min="101" max="101" width="9" style="132"/>
    <col min="102" max="102" width="5" style="132" customWidth="1"/>
    <col min="103" max="103" width="3" style="132" customWidth="1"/>
    <col min="104" max="105" width="11" style="132" customWidth="1"/>
    <col min="106" max="106" width="15" style="132" customWidth="1"/>
    <col min="107" max="107" width="15" style="138" customWidth="1"/>
    <col min="108" max="108" width="15" style="132" customWidth="1"/>
    <col min="109" max="109" width="9" style="132"/>
    <col min="110" max="110" width="5" style="132" customWidth="1"/>
    <col min="111" max="111" width="3" style="132" customWidth="1"/>
    <col min="112" max="113" width="11" style="132" customWidth="1"/>
    <col min="114" max="114" width="15" style="132" customWidth="1"/>
    <col min="115" max="115" width="5" style="132" customWidth="1"/>
    <col min="116" max="116" width="10" style="138" customWidth="1"/>
    <col min="117" max="117" width="13" style="132" customWidth="1"/>
    <col min="118" max="118" width="15" style="138" customWidth="1"/>
    <col min="119" max="119" width="15" style="132" customWidth="1"/>
    <col min="120" max="120" width="17" style="138" customWidth="1"/>
    <col min="121" max="121" width="17" style="132" customWidth="1"/>
    <col min="122" max="122" width="9" style="132"/>
    <col min="123" max="123" width="5" style="132" customWidth="1"/>
    <col min="124" max="124" width="3" style="132" customWidth="1"/>
    <col min="125" max="126" width="11" style="132" customWidth="1"/>
    <col min="127" max="129" width="15" style="132" customWidth="1"/>
    <col min="130" max="134" width="9" style="132"/>
    <col min="135" max="135" width="15" style="132" customWidth="1"/>
    <col min="136" max="142" width="9" style="132"/>
    <col min="143" max="143" width="15" style="132" customWidth="1"/>
    <col min="144" max="150" width="9" style="132"/>
    <col min="151" max="151" width="15" style="132" customWidth="1"/>
    <col min="152" max="16384" width="9" style="132"/>
  </cols>
  <sheetData>
    <row r="1" spans="2:9" ht="27" customHeight="1">
      <c r="B1" s="145" t="s">
        <v>237</v>
      </c>
      <c r="C1" s="146"/>
      <c r="D1" s="146"/>
      <c r="E1" s="146"/>
      <c r="F1" s="146"/>
      <c r="G1" s="146"/>
      <c r="H1" s="146"/>
    </row>
    <row r="2" spans="2:9" s="147" customFormat="1" ht="13.8" thickBot="1">
      <c r="B2" s="148"/>
      <c r="C2" s="149"/>
      <c r="D2" s="132"/>
      <c r="E2" s="149"/>
      <c r="F2" s="149"/>
      <c r="G2" s="132"/>
      <c r="H2" s="150" t="s">
        <v>238</v>
      </c>
      <c r="I2" s="148"/>
    </row>
    <row r="3" spans="2:9" s="151" customFormat="1" ht="18" customHeight="1">
      <c r="B3" s="152"/>
      <c r="C3" s="153"/>
      <c r="D3" s="154" t="s">
        <v>239</v>
      </c>
      <c r="E3" s="155"/>
      <c r="F3" s="155"/>
      <c r="G3" s="156" t="s">
        <v>240</v>
      </c>
      <c r="H3" s="157"/>
      <c r="I3" s="158"/>
    </row>
    <row r="4" spans="2:9" s="159" customFormat="1" ht="15" customHeight="1">
      <c r="B4" s="160" t="s">
        <v>241</v>
      </c>
      <c r="C4" s="161"/>
      <c r="D4" s="162" t="s">
        <v>34</v>
      </c>
      <c r="E4" s="163" t="s">
        <v>242</v>
      </c>
      <c r="F4" s="164" t="s">
        <v>243</v>
      </c>
      <c r="G4" s="162" t="s">
        <v>244</v>
      </c>
      <c r="H4" s="165" t="s">
        <v>33</v>
      </c>
      <c r="I4" s="166"/>
    </row>
    <row r="5" spans="2:9" s="151" customFormat="1">
      <c r="B5" s="167"/>
      <c r="C5" s="168"/>
      <c r="D5" s="169"/>
      <c r="E5" s="170" t="s">
        <v>245</v>
      </c>
      <c r="F5" s="171" t="s">
        <v>246</v>
      </c>
      <c r="G5" s="169"/>
      <c r="H5" s="172" t="s">
        <v>247</v>
      </c>
      <c r="I5" s="132"/>
    </row>
    <row r="6" spans="2:9" s="151" customFormat="1" ht="17.25" customHeight="1">
      <c r="B6" s="173" t="s">
        <v>379</v>
      </c>
      <c r="C6" s="174"/>
      <c r="D6" s="317">
        <v>60.255977673392671</v>
      </c>
      <c r="E6" s="318">
        <v>34.766570813495946</v>
      </c>
      <c r="F6" s="319">
        <v>44.263595219248721</v>
      </c>
      <c r="G6" s="320">
        <v>76474.924342980143</v>
      </c>
      <c r="H6" s="321">
        <v>90.335181770903901</v>
      </c>
      <c r="I6" s="132"/>
    </row>
    <row r="7" spans="2:9" s="151" customFormat="1" ht="17.25" customHeight="1">
      <c r="B7" s="175" t="s">
        <v>387</v>
      </c>
      <c r="C7" s="176"/>
      <c r="D7" s="322">
        <v>61.540257104794193</v>
      </c>
      <c r="E7" s="323">
        <v>38.268250308667859</v>
      </c>
      <c r="F7" s="324">
        <v>49.67669650050113</v>
      </c>
      <c r="G7" s="325">
        <v>79504.49075740244</v>
      </c>
      <c r="H7" s="326">
        <v>103.9615160661488</v>
      </c>
      <c r="I7" s="132"/>
    </row>
    <row r="8" spans="2:9" s="151" customFormat="1" ht="17.25" customHeight="1">
      <c r="B8" s="177" t="s">
        <v>393</v>
      </c>
      <c r="C8" s="178"/>
      <c r="D8" s="327">
        <v>64.69472006386988</v>
      </c>
      <c r="E8" s="328">
        <v>41.551268670875288</v>
      </c>
      <c r="F8" s="329">
        <v>52.893729391429112</v>
      </c>
      <c r="G8" s="330">
        <v>70145.667863405441</v>
      </c>
      <c r="H8" s="331">
        <v>88.228560670171163</v>
      </c>
      <c r="I8" s="132"/>
    </row>
    <row r="9" spans="2:9" s="151" customFormat="1" ht="17.25" customHeight="1">
      <c r="B9" s="179">
        <v>2025</v>
      </c>
      <c r="C9" s="180" t="s">
        <v>248</v>
      </c>
      <c r="D9" s="332">
        <v>63.769176393055005</v>
      </c>
      <c r="E9" s="333">
        <v>39.768378418459669</v>
      </c>
      <c r="F9" s="334">
        <v>51.416639906028038</v>
      </c>
      <c r="G9" s="335">
        <v>72501.419176928684</v>
      </c>
      <c r="H9" s="336">
        <v>89.25256874206778</v>
      </c>
      <c r="I9" s="132"/>
    </row>
    <row r="10" spans="2:9" s="151" customFormat="1" ht="17.25" customHeight="1">
      <c r="B10" s="181" t="s">
        <v>253</v>
      </c>
      <c r="C10" s="182" t="s">
        <v>249</v>
      </c>
      <c r="D10" s="337">
        <v>65.589498563804057</v>
      </c>
      <c r="E10" s="338">
        <v>43.344366752167431</v>
      </c>
      <c r="F10" s="339">
        <v>54.329657791589959</v>
      </c>
      <c r="G10" s="340">
        <v>67867.205760467943</v>
      </c>
      <c r="H10" s="341">
        <v>87.237203644364342</v>
      </c>
      <c r="I10" s="132"/>
    </row>
    <row r="11" spans="2:9" s="151" customFormat="1" ht="17.25" customHeight="1">
      <c r="B11" s="183">
        <v>2026</v>
      </c>
      <c r="C11" s="184" t="s">
        <v>248</v>
      </c>
      <c r="D11" s="342"/>
      <c r="E11" s="343"/>
      <c r="F11" s="344"/>
      <c r="G11" s="345"/>
      <c r="H11" s="346"/>
      <c r="I11" s="132"/>
    </row>
    <row r="12" spans="2:9" s="151" customFormat="1" ht="17.25" customHeight="1">
      <c r="B12" s="185" t="s">
        <v>253</v>
      </c>
      <c r="C12" s="186" t="s">
        <v>249</v>
      </c>
      <c r="D12" s="347"/>
      <c r="E12" s="348"/>
      <c r="F12" s="349"/>
      <c r="G12" s="350"/>
      <c r="H12" s="351"/>
      <c r="I12" s="132"/>
    </row>
    <row r="13" spans="2:9" s="151" customFormat="1" ht="17.25" customHeight="1">
      <c r="B13" s="187"/>
      <c r="C13" s="180" t="s">
        <v>250</v>
      </c>
      <c r="D13" s="332">
        <v>63.199483091234242</v>
      </c>
      <c r="E13" s="333">
        <v>39.974023519196685</v>
      </c>
      <c r="F13" s="334">
        <v>52.169900817005733</v>
      </c>
      <c r="G13" s="335">
        <v>76175.310872242044</v>
      </c>
      <c r="H13" s="336">
        <v>97.737252150678373</v>
      </c>
      <c r="I13" s="132"/>
    </row>
    <row r="14" spans="2:9" s="151" customFormat="1" ht="17.25" customHeight="1">
      <c r="B14" s="187">
        <v>2025</v>
      </c>
      <c r="C14" s="188" t="s">
        <v>251</v>
      </c>
      <c r="D14" s="352">
        <v>64.36919806194426</v>
      </c>
      <c r="E14" s="353">
        <v>39.544181669628905</v>
      </c>
      <c r="F14" s="354">
        <v>50.611105730297382</v>
      </c>
      <c r="G14" s="355">
        <v>68804.703347825154</v>
      </c>
      <c r="H14" s="356">
        <v>81.029620733504487</v>
      </c>
      <c r="I14" s="132"/>
    </row>
    <row r="15" spans="2:9" s="151" customFormat="1" ht="17.25" customHeight="1">
      <c r="B15" s="187" t="s">
        <v>253</v>
      </c>
      <c r="C15" s="188" t="s">
        <v>252</v>
      </c>
      <c r="D15" s="352">
        <v>65.143483232908167</v>
      </c>
      <c r="E15" s="353">
        <v>42.611794616618958</v>
      </c>
      <c r="F15" s="354">
        <v>53.263480283915776</v>
      </c>
      <c r="G15" s="355">
        <v>66733.936931445089</v>
      </c>
      <c r="H15" s="356">
        <v>81.321292714722119</v>
      </c>
      <c r="I15" s="132"/>
    </row>
    <row r="16" spans="2:9" s="151" customFormat="1" ht="17.25" customHeight="1">
      <c r="B16" s="181"/>
      <c r="C16" s="182" t="s">
        <v>254</v>
      </c>
      <c r="D16" s="337">
        <v>66.00809830964333</v>
      </c>
      <c r="E16" s="338">
        <v>44.047919259172616</v>
      </c>
      <c r="F16" s="339">
        <v>55.353109487294184</v>
      </c>
      <c r="G16" s="340">
        <v>68914.488777520208</v>
      </c>
      <c r="H16" s="341">
        <v>93.161327664967061</v>
      </c>
      <c r="I16" s="132"/>
    </row>
    <row r="17" spans="2:9" s="151" customFormat="1" ht="17.25" customHeight="1">
      <c r="B17" s="183"/>
      <c r="C17" s="184" t="s">
        <v>250</v>
      </c>
      <c r="D17" s="342">
        <v>65.68560012643178</v>
      </c>
      <c r="E17" s="343">
        <v>44.125052890434745</v>
      </c>
      <c r="F17" s="344">
        <v>53.612585407890279</v>
      </c>
      <c r="G17" s="345">
        <v>66008.214809904981</v>
      </c>
      <c r="H17" s="346">
        <v>86.653029773138854</v>
      </c>
      <c r="I17" s="132"/>
    </row>
    <row r="18" spans="2:9" s="151" customFormat="1" ht="17.25" customHeight="1">
      <c r="B18" s="187">
        <v>2026</v>
      </c>
      <c r="C18" s="188" t="s">
        <v>251</v>
      </c>
      <c r="D18" s="352"/>
      <c r="E18" s="353"/>
      <c r="F18" s="354"/>
      <c r="G18" s="355"/>
      <c r="H18" s="356"/>
      <c r="I18" s="132"/>
    </row>
    <row r="19" spans="2:9" s="151" customFormat="1" ht="17.25" customHeight="1">
      <c r="B19" s="187" t="s">
        <v>253</v>
      </c>
      <c r="C19" s="188" t="s">
        <v>252</v>
      </c>
      <c r="D19" s="352"/>
      <c r="E19" s="353"/>
      <c r="F19" s="354"/>
      <c r="G19" s="355"/>
      <c r="H19" s="356"/>
      <c r="I19" s="189"/>
    </row>
    <row r="20" spans="2:9" s="151" customFormat="1" ht="17.25" customHeight="1">
      <c r="B20" s="185"/>
      <c r="C20" s="186" t="s">
        <v>254</v>
      </c>
      <c r="D20" s="347"/>
      <c r="E20" s="348"/>
      <c r="F20" s="349"/>
      <c r="G20" s="350"/>
      <c r="H20" s="351"/>
      <c r="I20" s="189"/>
    </row>
    <row r="21" spans="2:9" s="136" customFormat="1" ht="17.25" customHeight="1">
      <c r="B21" s="179"/>
      <c r="C21" s="190" t="s">
        <v>255</v>
      </c>
      <c r="D21" s="332">
        <v>62.87315862911246</v>
      </c>
      <c r="E21" s="333">
        <v>36.990830248951191</v>
      </c>
      <c r="F21" s="334">
        <v>50.565356219246702</v>
      </c>
      <c r="G21" s="335">
        <v>75750.960937954194</v>
      </c>
      <c r="H21" s="336">
        <v>97.479117451035648</v>
      </c>
      <c r="I21" s="132"/>
    </row>
    <row r="22" spans="2:9" s="136" customFormat="1" ht="17.25" customHeight="1">
      <c r="B22" s="187"/>
      <c r="C22" s="191" t="s">
        <v>256</v>
      </c>
      <c r="D22" s="352">
        <v>62.658003994107823</v>
      </c>
      <c r="E22" s="353">
        <v>41.744983238212129</v>
      </c>
      <c r="F22" s="354">
        <v>53.581503227980576</v>
      </c>
      <c r="G22" s="355">
        <v>78205.445863982444</v>
      </c>
      <c r="H22" s="356">
        <v>100.25462606813105</v>
      </c>
      <c r="I22" s="132"/>
    </row>
    <row r="23" spans="2:9" s="136" customFormat="1" ht="17.25" customHeight="1">
      <c r="B23" s="187"/>
      <c r="C23" s="191" t="s">
        <v>257</v>
      </c>
      <c r="D23" s="352">
        <v>64.072711267199452</v>
      </c>
      <c r="E23" s="353">
        <v>42.026840877875479</v>
      </c>
      <c r="F23" s="354">
        <v>52.717955050295608</v>
      </c>
      <c r="G23" s="355">
        <v>74783.319848199448</v>
      </c>
      <c r="H23" s="356">
        <v>95.7628359193113</v>
      </c>
      <c r="I23" s="132"/>
    </row>
    <row r="24" spans="2:9" s="136" customFormat="1" ht="17.25" customHeight="1">
      <c r="B24" s="192"/>
      <c r="C24" s="191" t="s">
        <v>258</v>
      </c>
      <c r="D24" s="352">
        <v>62.744784234704653</v>
      </c>
      <c r="E24" s="353">
        <v>38.897350489495153</v>
      </c>
      <c r="F24" s="354">
        <v>49.513780929970203</v>
      </c>
      <c r="G24" s="355">
        <v>73528.326077280188</v>
      </c>
      <c r="H24" s="356">
        <v>89.80466079467935</v>
      </c>
      <c r="I24" s="132"/>
    </row>
    <row r="25" spans="2:9" s="136" customFormat="1" ht="17.25" customHeight="1">
      <c r="B25" s="187"/>
      <c r="C25" s="191" t="s">
        <v>259</v>
      </c>
      <c r="D25" s="352">
        <v>64.343618759366876</v>
      </c>
      <c r="E25" s="353">
        <v>41.085117335983313</v>
      </c>
      <c r="F25" s="354">
        <v>51.272041831258704</v>
      </c>
      <c r="G25" s="355">
        <v>68244.038595724851</v>
      </c>
      <c r="H25" s="356">
        <v>78.483848090669028</v>
      </c>
      <c r="I25" s="132"/>
    </row>
    <row r="26" spans="2:9" s="136" customFormat="1" ht="17.25" customHeight="1">
      <c r="B26" s="187">
        <v>2025</v>
      </c>
      <c r="C26" s="191" t="s">
        <v>260</v>
      </c>
      <c r="D26" s="352">
        <v>66.065094452741292</v>
      </c>
      <c r="E26" s="353">
        <v>38.770282186229643</v>
      </c>
      <c r="F26" s="354">
        <v>51.137686822768735</v>
      </c>
      <c r="G26" s="355">
        <v>63707.550055331652</v>
      </c>
      <c r="H26" s="356">
        <v>73.541151002738886</v>
      </c>
      <c r="I26" s="132"/>
    </row>
    <row r="27" spans="2:9" s="136" customFormat="1" ht="17.25" customHeight="1">
      <c r="B27" s="187" t="s">
        <v>253</v>
      </c>
      <c r="C27" s="191" t="s">
        <v>261</v>
      </c>
      <c r="D27" s="352">
        <v>65.565765202165323</v>
      </c>
      <c r="E27" s="353">
        <v>42.262862748444583</v>
      </c>
      <c r="F27" s="354">
        <v>54.171144509682833</v>
      </c>
      <c r="G27" s="355">
        <v>65386.206167392273</v>
      </c>
      <c r="H27" s="356">
        <v>73.932925347994782</v>
      </c>
      <c r="I27" s="132"/>
    </row>
    <row r="28" spans="2:9" s="136" customFormat="1" ht="17.25" customHeight="1">
      <c r="B28" s="187"/>
      <c r="C28" s="191" t="s">
        <v>262</v>
      </c>
      <c r="D28" s="352">
        <v>62.830579021003693</v>
      </c>
      <c r="E28" s="353">
        <v>42.120991696167259</v>
      </c>
      <c r="F28" s="354">
        <v>53.209394204634251</v>
      </c>
      <c r="G28" s="355">
        <v>67061.444804672443</v>
      </c>
      <c r="H28" s="356">
        <v>81.081180596362685</v>
      </c>
      <c r="I28" s="132"/>
    </row>
    <row r="29" spans="2:9" s="136" customFormat="1" ht="17.25" customHeight="1">
      <c r="B29" s="187"/>
      <c r="C29" s="191" t="s">
        <v>263</v>
      </c>
      <c r="D29" s="352">
        <v>66.81069767876015</v>
      </c>
      <c r="E29" s="353">
        <v>43.501222065805948</v>
      </c>
      <c r="F29" s="354">
        <v>52.418187026305652</v>
      </c>
      <c r="G29" s="355">
        <v>67823.304893544002</v>
      </c>
      <c r="H29" s="356">
        <v>90.195288493829935</v>
      </c>
      <c r="I29" s="132"/>
    </row>
    <row r="30" spans="2:9" s="136" customFormat="1" ht="17.25" customHeight="1">
      <c r="B30" s="187"/>
      <c r="C30" s="191" t="s">
        <v>264</v>
      </c>
      <c r="D30" s="352">
        <v>66.006621334661062</v>
      </c>
      <c r="E30" s="353">
        <v>47.280422659827934</v>
      </c>
      <c r="F30" s="354">
        <v>58.585499776956809</v>
      </c>
      <c r="G30" s="355">
        <v>69956.390268639574</v>
      </c>
      <c r="H30" s="356">
        <v>95.049790657115906</v>
      </c>
      <c r="I30" s="132"/>
    </row>
    <row r="31" spans="2:9" s="136" customFormat="1" ht="17.25" customHeight="1">
      <c r="B31" s="187"/>
      <c r="C31" s="191" t="s">
        <v>265</v>
      </c>
      <c r="D31" s="352">
        <v>67.669269032321196</v>
      </c>
      <c r="E31" s="353">
        <v>41.583671750290357</v>
      </c>
      <c r="F31" s="354">
        <v>52.529597500963924</v>
      </c>
      <c r="G31" s="355">
        <v>68699.484907425081</v>
      </c>
      <c r="H31" s="356">
        <v>91.374596340224613</v>
      </c>
      <c r="I31" s="132"/>
    </row>
    <row r="32" spans="2:9" s="136" customFormat="1" ht="17.25" customHeight="1">
      <c r="B32" s="181"/>
      <c r="C32" s="193" t="s">
        <v>266</v>
      </c>
      <c r="D32" s="337">
        <v>64.494948622798574</v>
      </c>
      <c r="E32" s="338">
        <v>43.118935847681705</v>
      </c>
      <c r="F32" s="339">
        <v>54.632876714431845</v>
      </c>
      <c r="G32" s="340">
        <v>68238.096370609492</v>
      </c>
      <c r="H32" s="341">
        <v>92.938272529023124</v>
      </c>
      <c r="I32" s="132"/>
    </row>
    <row r="33" spans="2:120" s="136" customFormat="1" ht="17.25" customHeight="1">
      <c r="B33" s="183"/>
      <c r="C33" s="194" t="s">
        <v>255</v>
      </c>
      <c r="D33" s="342">
        <v>64.41160188215828</v>
      </c>
      <c r="E33" s="343">
        <v>41.932719199434779</v>
      </c>
      <c r="F33" s="344">
        <v>52.302174607202822</v>
      </c>
      <c r="G33" s="345">
        <v>65933.682402287159</v>
      </c>
      <c r="H33" s="346">
        <v>87.040060727799698</v>
      </c>
      <c r="I33" s="132"/>
    </row>
    <row r="34" spans="2:120" s="136" customFormat="1" ht="17.25" customHeight="1">
      <c r="B34" s="187"/>
      <c r="C34" s="191" t="s">
        <v>256</v>
      </c>
      <c r="D34" s="352">
        <v>66.333988811434267</v>
      </c>
      <c r="E34" s="353">
        <v>47.432573399816121</v>
      </c>
      <c r="F34" s="354">
        <v>57.936208254360622</v>
      </c>
      <c r="G34" s="355">
        <v>64387.837641977028</v>
      </c>
      <c r="H34" s="356">
        <v>82.331654695713311</v>
      </c>
      <c r="I34" s="132"/>
    </row>
    <row r="35" spans="2:120" s="136" customFormat="1" ht="17.25" customHeight="1">
      <c r="B35" s="195"/>
      <c r="C35" s="191" t="s">
        <v>257</v>
      </c>
      <c r="D35" s="352">
        <v>66.363114945662488</v>
      </c>
      <c r="E35" s="353">
        <v>43.160964646477957</v>
      </c>
      <c r="F35" s="354">
        <v>50.742458105386781</v>
      </c>
      <c r="G35" s="355">
        <v>67826.029908916869</v>
      </c>
      <c r="H35" s="356">
        <v>90.696735644519407</v>
      </c>
      <c r="I35" s="132"/>
    </row>
    <row r="36" spans="2:120" s="136" customFormat="1" ht="17.25" customHeight="1">
      <c r="B36" s="196"/>
      <c r="C36" s="191" t="s">
        <v>258</v>
      </c>
      <c r="D36" s="352" t="s">
        <v>396</v>
      </c>
      <c r="E36" s="353" t="s">
        <v>397</v>
      </c>
      <c r="F36" s="354" t="s">
        <v>398</v>
      </c>
      <c r="G36" s="355" t="s">
        <v>399</v>
      </c>
      <c r="H36" s="356">
        <v>137.89168997472521</v>
      </c>
      <c r="I36" s="132"/>
    </row>
    <row r="37" spans="2:120" s="136" customFormat="1" ht="17.25" customHeight="1">
      <c r="B37" s="195"/>
      <c r="C37" s="191" t="s">
        <v>259</v>
      </c>
      <c r="D37" s="352" t="s">
        <v>441</v>
      </c>
      <c r="E37" s="353" t="s">
        <v>442</v>
      </c>
      <c r="F37" s="354" t="s">
        <v>443</v>
      </c>
      <c r="G37" s="355" t="s">
        <v>444</v>
      </c>
      <c r="H37" s="356">
        <v>167.1591712310192</v>
      </c>
      <c r="I37" s="132"/>
    </row>
    <row r="38" spans="2:120" s="136" customFormat="1" ht="17.25" customHeight="1">
      <c r="B38" s="195">
        <v>2026</v>
      </c>
      <c r="C38" s="191" t="s">
        <v>260</v>
      </c>
      <c r="D38" s="352"/>
      <c r="E38" s="353"/>
      <c r="F38" s="354"/>
      <c r="G38" s="355"/>
      <c r="H38" s="356"/>
      <c r="I38" s="132"/>
    </row>
    <row r="39" spans="2:120" s="136" customFormat="1" ht="17.25" customHeight="1">
      <c r="B39" s="195" t="s">
        <v>253</v>
      </c>
      <c r="C39" s="191" t="s">
        <v>261</v>
      </c>
      <c r="D39" s="352"/>
      <c r="E39" s="353"/>
      <c r="F39" s="354"/>
      <c r="G39" s="355"/>
      <c r="H39" s="356"/>
      <c r="I39" s="132"/>
    </row>
    <row r="40" spans="2:120" s="136" customFormat="1" ht="17.25" customHeight="1">
      <c r="B40" s="195"/>
      <c r="C40" s="191" t="s">
        <v>262</v>
      </c>
      <c r="D40" s="352"/>
      <c r="E40" s="353"/>
      <c r="F40" s="354"/>
      <c r="G40" s="355"/>
      <c r="H40" s="356"/>
      <c r="I40" s="132"/>
    </row>
    <row r="41" spans="2:120" s="136" customFormat="1" ht="17.25" customHeight="1">
      <c r="B41" s="195"/>
      <c r="C41" s="191" t="s">
        <v>263</v>
      </c>
      <c r="D41" s="352"/>
      <c r="E41" s="353"/>
      <c r="F41" s="354"/>
      <c r="G41" s="355"/>
      <c r="H41" s="356"/>
      <c r="I41" s="132"/>
    </row>
    <row r="42" spans="2:120" s="136" customFormat="1" ht="17.25" customHeight="1">
      <c r="B42" s="195"/>
      <c r="C42" s="191" t="s">
        <v>264</v>
      </c>
      <c r="D42" s="352"/>
      <c r="E42" s="353"/>
      <c r="F42" s="354"/>
      <c r="G42" s="355"/>
      <c r="H42" s="356"/>
      <c r="I42" s="132"/>
    </row>
    <row r="43" spans="2:120" s="136" customFormat="1" ht="17.25" customHeight="1">
      <c r="B43" s="195"/>
      <c r="C43" s="191" t="s">
        <v>265</v>
      </c>
      <c r="D43" s="352"/>
      <c r="E43" s="353"/>
      <c r="F43" s="354"/>
      <c r="G43" s="355"/>
      <c r="H43" s="356"/>
      <c r="I43" s="132"/>
    </row>
    <row r="44" spans="2:120" s="136" customFormat="1" ht="17.25" customHeight="1">
      <c r="B44" s="195"/>
      <c r="C44" s="197" t="s">
        <v>266</v>
      </c>
      <c r="D44" s="357"/>
      <c r="E44" s="358"/>
      <c r="F44" s="359"/>
      <c r="G44" s="360"/>
      <c r="H44" s="361"/>
      <c r="I44" s="132"/>
    </row>
    <row r="45" spans="2:120" s="136" customFormat="1" ht="17.25" customHeight="1" thickBot="1">
      <c r="B45" s="198"/>
      <c r="C45" s="199" t="s">
        <v>267</v>
      </c>
      <c r="D45" s="362">
        <v>66.430271699929193</v>
      </c>
      <c r="E45" s="363">
        <v>46.145545403756003</v>
      </c>
      <c r="F45" s="364">
        <v>53.435624186269692</v>
      </c>
      <c r="G45" s="365">
        <v>74449.751878949406</v>
      </c>
      <c r="H45" s="366">
        <v>100.50997077721053</v>
      </c>
      <c r="I45" s="132"/>
    </row>
    <row r="46" spans="2:120">
      <c r="B46" s="200" t="s">
        <v>297</v>
      </c>
      <c r="G46" s="201"/>
      <c r="CM46" s="132"/>
      <c r="CU46" s="132"/>
      <c r="DC46" s="132"/>
      <c r="DL46" s="132"/>
      <c r="DN46" s="132"/>
      <c r="DP46" s="132"/>
    </row>
    <row r="47" spans="2:120">
      <c r="B47" s="200" t="s">
        <v>298</v>
      </c>
      <c r="CM47" s="132"/>
      <c r="CU47" s="132"/>
      <c r="DC47" s="132"/>
      <c r="DL47" s="132"/>
      <c r="DN47" s="132"/>
      <c r="DP47" s="132"/>
    </row>
    <row r="48" spans="2:120">
      <c r="B48" s="200" t="s">
        <v>53</v>
      </c>
      <c r="CM48" s="132"/>
      <c r="CU48" s="132"/>
      <c r="DC48" s="132"/>
      <c r="DL48" s="132"/>
      <c r="DN48" s="132"/>
      <c r="DP48" s="132"/>
    </row>
    <row r="49" s="132" customFormat="1"/>
    <row r="50" s="132" customFormat="1"/>
    <row r="51" s="132" customFormat="1"/>
    <row r="52" s="132" customFormat="1"/>
    <row r="53" s="132" customFormat="1"/>
    <row r="54" s="132" customFormat="1"/>
    <row r="55" s="132" customFormat="1"/>
    <row r="56" s="132" customFormat="1"/>
    <row r="57" s="132" customFormat="1"/>
    <row r="58" s="132" customFormat="1"/>
    <row r="59" s="132" customFormat="1"/>
    <row r="60" s="132" customFormat="1"/>
    <row r="61" s="132" customFormat="1"/>
    <row r="62" s="132" customFormat="1"/>
    <row r="63" s="132" customFormat="1"/>
    <row r="64" s="132" customFormat="1"/>
    <row r="65" s="132" customFormat="1"/>
    <row r="66" s="132" customFormat="1"/>
    <row r="67" s="132" customFormat="1"/>
    <row r="68" s="132" customFormat="1"/>
    <row r="69" s="132" customFormat="1"/>
    <row r="70" s="132" customFormat="1"/>
    <row r="71" s="132" customFormat="1"/>
    <row r="72" s="132" customFormat="1"/>
    <row r="73" s="132" customFormat="1"/>
    <row r="74" s="132" customFormat="1"/>
    <row r="75" s="132" customFormat="1"/>
    <row r="76" s="132" customFormat="1"/>
    <row r="77" s="132" customFormat="1"/>
    <row r="78" s="132" customFormat="1"/>
    <row r="79" s="132" customFormat="1"/>
    <row r="80" s="132" customFormat="1"/>
    <row r="81" s="132" customFormat="1"/>
    <row r="82" s="132" customFormat="1"/>
    <row r="83" s="132" customFormat="1"/>
    <row r="84" s="132" customFormat="1"/>
    <row r="85" s="132" customFormat="1"/>
    <row r="86" s="132" customFormat="1"/>
    <row r="87" s="132" customFormat="1"/>
    <row r="88" s="132" customFormat="1"/>
    <row r="89" s="132" customFormat="1"/>
    <row r="90" s="132" customFormat="1"/>
    <row r="91" s="132" customFormat="1"/>
    <row r="92" s="132" customFormat="1"/>
    <row r="93" s="132" customFormat="1"/>
    <row r="94" s="132" customFormat="1"/>
    <row r="95" s="132" customFormat="1"/>
    <row r="96" s="132" customFormat="1"/>
    <row r="97" s="132" customFormat="1"/>
    <row r="98" s="132" customFormat="1"/>
    <row r="99" s="132" customFormat="1"/>
    <row r="100" s="132" customFormat="1"/>
    <row r="101" s="132" customFormat="1"/>
    <row r="102" s="132" customFormat="1"/>
    <row r="103" s="132" customFormat="1"/>
    <row r="104" s="132" customFormat="1"/>
    <row r="105" s="132" customFormat="1"/>
    <row r="106" s="132" customFormat="1"/>
    <row r="107" s="132" customFormat="1"/>
    <row r="108" s="132" customFormat="1"/>
    <row r="109" s="132" customFormat="1"/>
    <row r="110" s="132" customFormat="1"/>
    <row r="111" s="132" customFormat="1"/>
    <row r="112" s="132" customFormat="1"/>
    <row r="113" s="132" customFormat="1"/>
    <row r="114" s="132" customFormat="1"/>
    <row r="115" s="132" customFormat="1"/>
    <row r="116" s="132" customFormat="1"/>
    <row r="117" s="132" customFormat="1"/>
    <row r="118" s="132" customFormat="1"/>
    <row r="119" s="132" customFormat="1"/>
    <row r="120" s="132" customFormat="1"/>
    <row r="121" s="132" customFormat="1"/>
    <row r="122" s="132" customFormat="1"/>
    <row r="123" s="132" customFormat="1"/>
    <row r="124" s="132" customFormat="1"/>
    <row r="125" s="132" customFormat="1"/>
    <row r="126" s="132" customFormat="1"/>
    <row r="127" s="132" customFormat="1"/>
    <row r="128" s="132" customFormat="1"/>
    <row r="129" s="132" customFormat="1"/>
    <row r="130" s="132" customFormat="1"/>
    <row r="131" s="132" customFormat="1"/>
    <row r="132" s="132" customFormat="1"/>
    <row r="133" s="132" customFormat="1"/>
    <row r="134" s="132" customFormat="1"/>
    <row r="135" s="132" customFormat="1"/>
    <row r="136" s="132" customFormat="1"/>
    <row r="137" s="132" customFormat="1"/>
    <row r="138" s="132" customFormat="1"/>
    <row r="139" s="132" customFormat="1"/>
    <row r="140" s="132" customFormat="1"/>
    <row r="141" s="132" customFormat="1"/>
    <row r="142" s="132" customFormat="1"/>
    <row r="143" s="132" customFormat="1"/>
    <row r="144" s="132" customFormat="1"/>
    <row r="145" s="132" customFormat="1"/>
    <row r="146" s="132" customFormat="1"/>
    <row r="147" s="132" customFormat="1"/>
    <row r="148" s="132" customFormat="1"/>
    <row r="149" s="132" customFormat="1"/>
    <row r="150" s="132" customFormat="1"/>
    <row r="151" s="132" customFormat="1"/>
    <row r="152" s="132" customFormat="1"/>
    <row r="153" s="132" customFormat="1"/>
    <row r="154" s="132" customFormat="1"/>
    <row r="155" s="132" customFormat="1"/>
    <row r="156" s="132" customFormat="1"/>
    <row r="157" s="132" customFormat="1"/>
    <row r="158" s="132" customFormat="1"/>
    <row r="159" s="132" customFormat="1"/>
    <row r="160" s="132" customFormat="1"/>
    <row r="161" s="132" customFormat="1"/>
    <row r="162" s="132" customFormat="1"/>
    <row r="163" s="132" customFormat="1"/>
    <row r="164" s="132" customFormat="1"/>
    <row r="165" s="132" customFormat="1"/>
    <row r="166" s="132" customFormat="1"/>
    <row r="167" s="132" customFormat="1"/>
    <row r="168" s="132" customFormat="1"/>
    <row r="169" s="132" customFormat="1"/>
    <row r="170" s="132" customFormat="1"/>
    <row r="171" s="132" customFormat="1"/>
    <row r="172" s="132" customFormat="1"/>
    <row r="173" s="132" customFormat="1"/>
    <row r="174" s="132" customFormat="1"/>
    <row r="175" s="132" customFormat="1"/>
    <row r="176" s="132" customFormat="1"/>
    <row r="177" s="132" customFormat="1"/>
    <row r="178" s="132" customFormat="1"/>
    <row r="179" s="132" customFormat="1"/>
    <row r="180" s="132" customFormat="1"/>
    <row r="181" s="132" customFormat="1"/>
    <row r="182" s="132" customFormat="1"/>
    <row r="183" s="132" customFormat="1"/>
    <row r="184" s="132" customFormat="1"/>
    <row r="185" s="132" customFormat="1"/>
    <row r="186" s="132" customFormat="1"/>
    <row r="187" s="132" customFormat="1"/>
    <row r="188" s="132" customFormat="1"/>
    <row r="189" s="132" customFormat="1"/>
    <row r="190" s="132" customFormat="1"/>
    <row r="191" s="132" customFormat="1"/>
    <row r="192" s="132" customFormat="1"/>
    <row r="193" s="132" customFormat="1"/>
    <row r="194" s="132" customFormat="1"/>
    <row r="195" s="132" customFormat="1"/>
    <row r="196" s="132" customFormat="1"/>
    <row r="197" s="132" customFormat="1"/>
    <row r="198" s="132" customFormat="1"/>
    <row r="199" s="132" customFormat="1"/>
    <row r="200" s="132" customFormat="1"/>
    <row r="201" s="132" customFormat="1"/>
    <row r="202" s="132" customFormat="1"/>
    <row r="203" s="132" customFormat="1"/>
    <row r="204" s="132" customFormat="1"/>
    <row r="205" s="132" customFormat="1"/>
    <row r="206" s="132" customFormat="1"/>
    <row r="207" s="132" customFormat="1"/>
    <row r="208" s="132" customFormat="1"/>
    <row r="209" s="132" customFormat="1"/>
    <row r="210" s="132" customFormat="1"/>
    <row r="211" s="132" customFormat="1"/>
    <row r="212" s="132" customFormat="1"/>
    <row r="213" s="132" customFormat="1"/>
    <row r="214" s="132" customFormat="1"/>
    <row r="215" s="132" customFormat="1"/>
    <row r="216" s="132" customFormat="1"/>
    <row r="217" s="132" customFormat="1"/>
    <row r="218" s="132" customFormat="1"/>
    <row r="219" s="132" customFormat="1"/>
    <row r="220" s="132" customFormat="1"/>
    <row r="221" s="132" customFormat="1"/>
    <row r="222" s="132" customFormat="1"/>
    <row r="223" s="132" customFormat="1"/>
    <row r="224" s="132" customFormat="1"/>
    <row r="225" s="132" customFormat="1"/>
    <row r="226" s="132" customFormat="1"/>
    <row r="227" s="132" customFormat="1"/>
    <row r="228" s="132" customFormat="1"/>
    <row r="229" s="132" customFormat="1"/>
    <row r="230" s="132" customFormat="1"/>
    <row r="231" s="132" customFormat="1"/>
    <row r="232" s="132" customFormat="1"/>
    <row r="233" s="132" customFormat="1"/>
    <row r="234" s="132" customFormat="1"/>
    <row r="235" s="132" customFormat="1"/>
    <row r="236" s="132" customFormat="1"/>
    <row r="237" s="132" customFormat="1"/>
    <row r="238" s="132" customFormat="1"/>
    <row r="239" s="132" customFormat="1"/>
    <row r="240" s="132" customFormat="1"/>
    <row r="241" s="132" customFormat="1"/>
    <row r="242" s="132" customFormat="1"/>
    <row r="243" s="132" customFormat="1"/>
    <row r="244" s="132" customFormat="1"/>
    <row r="245" s="132" customFormat="1"/>
    <row r="246" s="132" customFormat="1"/>
    <row r="247" s="132" customFormat="1"/>
    <row r="248" s="132" customFormat="1"/>
    <row r="249" s="132" customFormat="1"/>
    <row r="250" s="132" customFormat="1"/>
    <row r="251" s="132" customFormat="1"/>
    <row r="252" s="132" customFormat="1"/>
    <row r="253" s="132" customFormat="1"/>
    <row r="254" s="132" customFormat="1"/>
    <row r="255" s="132" customFormat="1"/>
    <row r="256" s="132" customFormat="1"/>
    <row r="257" s="132" customFormat="1"/>
    <row r="258" s="132" customFormat="1"/>
    <row r="259" s="132" customFormat="1"/>
    <row r="260" s="132" customFormat="1"/>
    <row r="261" s="132" customFormat="1"/>
    <row r="262" s="132" customFormat="1"/>
  </sheetData>
  <phoneticPr fontId="4"/>
  <printOptions horizontalCentered="1" gridLinesSet="0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3">
    <pageSetUpPr fitToPage="1"/>
  </sheetPr>
  <dimension ref="A1:L79"/>
  <sheetViews>
    <sheetView zoomScale="70" zoomScaleNormal="70" workbookViewId="0"/>
  </sheetViews>
  <sheetFormatPr defaultColWidth="9" defaultRowHeight="13.2"/>
  <cols>
    <col min="1" max="1" width="2.33203125" style="43" customWidth="1"/>
    <col min="2" max="2" width="4.109375" style="54" customWidth="1"/>
    <col min="3" max="3" width="14" style="55" customWidth="1"/>
    <col min="4" max="4" width="16.6640625" style="54" customWidth="1"/>
    <col min="5" max="6" width="9.6640625" style="54" customWidth="1"/>
    <col min="7" max="7" width="17" style="54" customWidth="1"/>
    <col min="8" max="8" width="9.6640625" style="54" customWidth="1"/>
    <col min="9" max="9" width="9" style="54"/>
    <col min="10" max="10" width="16.88671875" style="54" customWidth="1"/>
    <col min="11" max="11" width="10.109375" style="54" customWidth="1"/>
    <col min="12" max="12" width="3" style="54" customWidth="1"/>
    <col min="13" max="16384" width="9" style="11"/>
  </cols>
  <sheetData>
    <row r="1" spans="1:12" ht="21">
      <c r="A1" s="11"/>
      <c r="B1" s="630" t="s">
        <v>268</v>
      </c>
      <c r="C1" s="9"/>
      <c r="D1" s="10"/>
      <c r="E1" s="10"/>
      <c r="F1" s="631"/>
      <c r="G1" s="10"/>
      <c r="H1" s="10"/>
      <c r="I1" s="10"/>
      <c r="J1" s="10"/>
      <c r="K1" s="10"/>
      <c r="L1" s="14"/>
    </row>
    <row r="2" spans="1:12" ht="6" customHeight="1">
      <c r="A2" s="11"/>
      <c r="B2" s="632"/>
      <c r="C2" s="9"/>
      <c r="D2" s="10"/>
      <c r="E2" s="10"/>
      <c r="F2" s="631"/>
      <c r="G2" s="10"/>
      <c r="H2" s="10"/>
      <c r="I2" s="10"/>
      <c r="J2" s="10"/>
      <c r="K2" s="10"/>
      <c r="L2" s="633"/>
    </row>
    <row r="3" spans="1:12" ht="19.5" customHeight="1" thickBot="1">
      <c r="A3" s="11"/>
      <c r="B3" s="12" t="s">
        <v>28</v>
      </c>
      <c r="C3" s="13"/>
      <c r="D3" s="13"/>
      <c r="E3" s="13"/>
      <c r="F3" s="13"/>
      <c r="G3" s="13"/>
      <c r="H3" s="14"/>
      <c r="I3" s="13"/>
      <c r="J3" s="13"/>
      <c r="K3" s="15" t="s">
        <v>301</v>
      </c>
      <c r="L3" s="633"/>
    </row>
    <row r="4" spans="1:12" ht="17.25" customHeight="1">
      <c r="A4" s="11"/>
      <c r="B4" s="16"/>
      <c r="C4" s="17"/>
      <c r="D4" s="924" t="s">
        <v>29</v>
      </c>
      <c r="E4" s="925"/>
      <c r="F4" s="925"/>
      <c r="G4" s="924" t="s">
        <v>30</v>
      </c>
      <c r="H4" s="925"/>
      <c r="I4" s="925"/>
      <c r="J4" s="926" t="s">
        <v>31</v>
      </c>
      <c r="K4" s="927"/>
      <c r="L4" s="633"/>
    </row>
    <row r="5" spans="1:12" ht="14.4">
      <c r="A5" s="11"/>
      <c r="B5" s="18" t="s">
        <v>32</v>
      </c>
      <c r="C5" s="19"/>
      <c r="D5" s="20"/>
      <c r="E5" s="21" t="s">
        <v>33</v>
      </c>
      <c r="F5" s="202" t="s">
        <v>34</v>
      </c>
      <c r="G5" s="20"/>
      <c r="H5" s="21" t="s">
        <v>33</v>
      </c>
      <c r="I5" s="202" t="s">
        <v>34</v>
      </c>
      <c r="J5" s="23"/>
      <c r="K5" s="24" t="s">
        <v>33</v>
      </c>
      <c r="L5" s="633"/>
    </row>
    <row r="6" spans="1:12" ht="14.4">
      <c r="A6" s="11"/>
      <c r="B6" s="25"/>
      <c r="C6" s="26"/>
      <c r="D6" s="27" t="s">
        <v>35</v>
      </c>
      <c r="E6" s="28" t="s">
        <v>36</v>
      </c>
      <c r="F6" s="29" t="s">
        <v>37</v>
      </c>
      <c r="G6" s="27" t="s">
        <v>35</v>
      </c>
      <c r="H6" s="28" t="s">
        <v>36</v>
      </c>
      <c r="I6" s="29" t="s">
        <v>37</v>
      </c>
      <c r="J6" s="30" t="s">
        <v>38</v>
      </c>
      <c r="K6" s="31" t="s">
        <v>36</v>
      </c>
      <c r="L6" s="633"/>
    </row>
    <row r="7" spans="1:12" ht="14.25" customHeight="1">
      <c r="A7" s="11"/>
      <c r="B7" s="943" t="s">
        <v>388</v>
      </c>
      <c r="C7" s="634" t="s">
        <v>369</v>
      </c>
      <c r="D7" s="394">
        <v>895256.89800000004</v>
      </c>
      <c r="E7" s="395">
        <v>107.80375955805724</v>
      </c>
      <c r="F7" s="396">
        <v>11.383020046477885</v>
      </c>
      <c r="G7" s="394">
        <v>720098.73800000001</v>
      </c>
      <c r="H7" s="395">
        <v>106.53478188895119</v>
      </c>
      <c r="I7" s="396">
        <v>6.7783498576397667</v>
      </c>
      <c r="J7" s="397">
        <v>175158.16</v>
      </c>
      <c r="K7" s="398">
        <v>113.35466234545906</v>
      </c>
      <c r="L7" s="633"/>
    </row>
    <row r="8" spans="1:12" ht="14.4">
      <c r="A8" s="11"/>
      <c r="B8" s="944"/>
      <c r="C8" s="635" t="s">
        <v>39</v>
      </c>
      <c r="D8" s="399">
        <v>1018004.773</v>
      </c>
      <c r="E8" s="400">
        <v>112.60689181211076</v>
      </c>
      <c r="F8" s="401">
        <v>11.077557038639336</v>
      </c>
      <c r="G8" s="399">
        <v>574627.52899999998</v>
      </c>
      <c r="H8" s="400">
        <v>92.28080223788308</v>
      </c>
      <c r="I8" s="401">
        <v>6.6580142682316987</v>
      </c>
      <c r="J8" s="402">
        <v>443377.24400000001</v>
      </c>
      <c r="K8" s="403">
        <v>157.59502987298865</v>
      </c>
      <c r="L8" s="633"/>
    </row>
    <row r="9" spans="1:12" ht="14.4">
      <c r="A9" s="11"/>
      <c r="B9" s="944"/>
      <c r="C9" s="635" t="s">
        <v>40</v>
      </c>
      <c r="D9" s="399">
        <v>1120353.8910000001</v>
      </c>
      <c r="E9" s="400">
        <v>108.36735881830843</v>
      </c>
      <c r="F9" s="401">
        <v>11.372358880050829</v>
      </c>
      <c r="G9" s="399">
        <v>628195.01</v>
      </c>
      <c r="H9" s="400">
        <v>93.781990557042931</v>
      </c>
      <c r="I9" s="401">
        <v>6.7390294333795282</v>
      </c>
      <c r="J9" s="402">
        <v>492158.88099999999</v>
      </c>
      <c r="K9" s="403">
        <v>135.20773866284682</v>
      </c>
      <c r="L9" s="633"/>
    </row>
    <row r="10" spans="1:12" ht="14.4">
      <c r="A10" s="11"/>
      <c r="B10" s="944"/>
      <c r="C10" s="635" t="s">
        <v>41</v>
      </c>
      <c r="D10" s="399">
        <v>995636.15800000005</v>
      </c>
      <c r="E10" s="400">
        <v>99.21283285617092</v>
      </c>
      <c r="F10" s="401">
        <v>10.881391102236183</v>
      </c>
      <c r="G10" s="399">
        <v>631009.701</v>
      </c>
      <c r="H10" s="400">
        <v>93.717738248144499</v>
      </c>
      <c r="I10" s="401">
        <v>6.7854736029664799</v>
      </c>
      <c r="J10" s="402">
        <v>364626.45699999999</v>
      </c>
      <c r="K10" s="403">
        <v>110.41693103031594</v>
      </c>
      <c r="L10" s="633"/>
    </row>
    <row r="11" spans="1:12" ht="14.4">
      <c r="A11" s="11"/>
      <c r="B11" s="944"/>
      <c r="C11" s="635" t="s">
        <v>42</v>
      </c>
      <c r="D11" s="399">
        <v>805397.777</v>
      </c>
      <c r="E11" s="400">
        <v>84.522423319808098</v>
      </c>
      <c r="F11" s="401">
        <v>9.907049640015785</v>
      </c>
      <c r="G11" s="399">
        <v>579323.51899999997</v>
      </c>
      <c r="H11" s="400">
        <v>86.414772595295631</v>
      </c>
      <c r="I11" s="401">
        <v>6.5892039129310493</v>
      </c>
      <c r="J11" s="402">
        <v>226074.258</v>
      </c>
      <c r="K11" s="403">
        <v>80.031415110692322</v>
      </c>
      <c r="L11" s="633"/>
    </row>
    <row r="12" spans="1:12" ht="14.4">
      <c r="A12" s="11"/>
      <c r="B12" s="944"/>
      <c r="C12" s="635" t="s">
        <v>43</v>
      </c>
      <c r="D12" s="399">
        <v>932333.97600000002</v>
      </c>
      <c r="E12" s="400">
        <v>92.429023302939456</v>
      </c>
      <c r="F12" s="401">
        <v>10.175733346898417</v>
      </c>
      <c r="G12" s="399">
        <v>587804.55799999996</v>
      </c>
      <c r="H12" s="400">
        <v>95.884139958550222</v>
      </c>
      <c r="I12" s="401">
        <v>6.5022217356889138</v>
      </c>
      <c r="J12" s="402">
        <v>344529.41800000001</v>
      </c>
      <c r="K12" s="403">
        <v>87.075745535424531</v>
      </c>
      <c r="L12" s="633"/>
    </row>
    <row r="13" spans="1:12" ht="14.4">
      <c r="A13" s="11"/>
      <c r="B13" s="944"/>
      <c r="C13" s="635" t="s">
        <v>44</v>
      </c>
      <c r="D13" s="399">
        <v>1019119.242</v>
      </c>
      <c r="E13" s="400">
        <v>98.04650015160891</v>
      </c>
      <c r="F13" s="401">
        <v>10.905737820068003</v>
      </c>
      <c r="G13" s="399">
        <v>614809.59100000001</v>
      </c>
      <c r="H13" s="400">
        <v>83.473050666729506</v>
      </c>
      <c r="I13" s="401">
        <v>6.4709423554273089</v>
      </c>
      <c r="J13" s="402">
        <v>404309.65100000001</v>
      </c>
      <c r="K13" s="403">
        <v>133.48497068732752</v>
      </c>
      <c r="L13" s="633"/>
    </row>
    <row r="14" spans="1:12" ht="14.4">
      <c r="A14" s="11"/>
      <c r="B14" s="944"/>
      <c r="C14" s="635" t="s">
        <v>45</v>
      </c>
      <c r="D14" s="399">
        <v>951138.20900000003</v>
      </c>
      <c r="E14" s="400">
        <v>101.30135313510087</v>
      </c>
      <c r="F14" s="401">
        <v>11.296073648758368</v>
      </c>
      <c r="G14" s="399">
        <v>640744.27099999995</v>
      </c>
      <c r="H14" s="400">
        <v>121.67373108545236</v>
      </c>
      <c r="I14" s="401">
        <v>7.3529025971395328</v>
      </c>
      <c r="J14" s="402">
        <v>310393.93800000002</v>
      </c>
      <c r="K14" s="403">
        <v>75.281507890888193</v>
      </c>
      <c r="L14" s="633"/>
    </row>
    <row r="15" spans="1:12" ht="14.4">
      <c r="A15" s="11"/>
      <c r="B15" s="944"/>
      <c r="C15" s="635" t="s">
        <v>46</v>
      </c>
      <c r="D15" s="399">
        <v>1050493.1810000001</v>
      </c>
      <c r="E15" s="400">
        <v>99.761001667432637</v>
      </c>
      <c r="F15" s="401">
        <v>11.169691361545299</v>
      </c>
      <c r="G15" s="399">
        <v>619176.03300000005</v>
      </c>
      <c r="H15" s="400">
        <v>100.10906052915391</v>
      </c>
      <c r="I15" s="401">
        <v>6.3947572036790028</v>
      </c>
      <c r="J15" s="402">
        <v>431317.14799999999</v>
      </c>
      <c r="K15" s="403">
        <v>99.265556832260287</v>
      </c>
      <c r="L15" s="633"/>
    </row>
    <row r="16" spans="1:12" ht="14.4">
      <c r="A16" s="11"/>
      <c r="B16" s="944"/>
      <c r="C16" s="635" t="s">
        <v>47</v>
      </c>
      <c r="D16" s="399">
        <v>1049692.142</v>
      </c>
      <c r="E16" s="400">
        <v>99.086246639071916</v>
      </c>
      <c r="F16" s="401">
        <v>10.748230879355178</v>
      </c>
      <c r="G16" s="399">
        <v>667601.64800000004</v>
      </c>
      <c r="H16" s="400">
        <v>110.47689783675416</v>
      </c>
      <c r="I16" s="401">
        <v>6.6699499237611173</v>
      </c>
      <c r="J16" s="402">
        <v>382090.49400000001</v>
      </c>
      <c r="K16" s="403">
        <v>83.960900055553793</v>
      </c>
      <c r="L16" s="633"/>
    </row>
    <row r="17" spans="2:12" s="11" customFormat="1" ht="14.4">
      <c r="B17" s="944"/>
      <c r="C17" s="635" t="s">
        <v>48</v>
      </c>
      <c r="D17" s="399">
        <v>1010508.99</v>
      </c>
      <c r="E17" s="400">
        <v>101.78816995293323</v>
      </c>
      <c r="F17" s="401">
        <v>10.408084589109711</v>
      </c>
      <c r="G17" s="399">
        <v>585831.63899999997</v>
      </c>
      <c r="H17" s="400">
        <v>90.779212407874383</v>
      </c>
      <c r="I17" s="401">
        <v>6.2303331783590279</v>
      </c>
      <c r="J17" s="402">
        <v>424677.35100000002</v>
      </c>
      <c r="K17" s="403">
        <v>122.23743691422474</v>
      </c>
      <c r="L17" s="633"/>
    </row>
    <row r="18" spans="2:12" s="11" customFormat="1" ht="14.4">
      <c r="B18" s="944"/>
      <c r="C18" s="636" t="s">
        <v>49</v>
      </c>
      <c r="D18" s="404">
        <v>1142311.5789999999</v>
      </c>
      <c r="E18" s="405">
        <v>104.0043798738522</v>
      </c>
      <c r="F18" s="406">
        <v>10.975645378079243</v>
      </c>
      <c r="G18" s="404">
        <v>699560.54299999995</v>
      </c>
      <c r="H18" s="405">
        <v>106.52873263287279</v>
      </c>
      <c r="I18" s="406">
        <v>6.783324708816564</v>
      </c>
      <c r="J18" s="407">
        <v>442751.03600000002</v>
      </c>
      <c r="K18" s="408">
        <v>100.25087340269853</v>
      </c>
      <c r="L18" s="633"/>
    </row>
    <row r="19" spans="2:12" s="11" customFormat="1" ht="14.4">
      <c r="B19" s="945"/>
      <c r="C19" s="35" t="s">
        <v>50</v>
      </c>
      <c r="D19" s="409">
        <v>11990246.816</v>
      </c>
      <c r="E19" s="410">
        <v>100.62929410742593</v>
      </c>
      <c r="F19" s="411">
        <v>10.860686081897924</v>
      </c>
      <c r="G19" s="409">
        <v>7548782.7800000003</v>
      </c>
      <c r="H19" s="410">
        <v>97.868695419478982</v>
      </c>
      <c r="I19" s="411">
        <v>6.6608807884800028</v>
      </c>
      <c r="J19" s="412">
        <v>4441464.0360000003</v>
      </c>
      <c r="K19" s="413">
        <v>105.69652833480241</v>
      </c>
      <c r="L19" s="633"/>
    </row>
    <row r="20" spans="2:12" s="11" customFormat="1" ht="14.25" customHeight="1">
      <c r="B20" s="943" t="s">
        <v>392</v>
      </c>
      <c r="C20" s="634" t="s">
        <v>51</v>
      </c>
      <c r="D20" s="394">
        <v>1004289.278</v>
      </c>
      <c r="E20" s="395">
        <v>112.17889303546032</v>
      </c>
      <c r="F20" s="396">
        <v>10.933924983842431</v>
      </c>
      <c r="G20" s="394">
        <v>672828.223</v>
      </c>
      <c r="H20" s="395">
        <v>93.435550917463203</v>
      </c>
      <c r="I20" s="396">
        <v>6.5002031248557524</v>
      </c>
      <c r="J20" s="397">
        <v>331461.05499999999</v>
      </c>
      <c r="K20" s="398">
        <v>189.23529169294767</v>
      </c>
      <c r="L20" s="633"/>
    </row>
    <row r="21" spans="2:12" s="11" customFormat="1" ht="14.4">
      <c r="B21" s="946"/>
      <c r="C21" s="635" t="s">
        <v>39</v>
      </c>
      <c r="D21" s="399">
        <v>1005448.749</v>
      </c>
      <c r="E21" s="400">
        <v>98.766604604122037</v>
      </c>
      <c r="F21" s="401">
        <v>10.517670496421466</v>
      </c>
      <c r="G21" s="399">
        <v>640207.40599999996</v>
      </c>
      <c r="H21" s="400">
        <v>111.41258879715106</v>
      </c>
      <c r="I21" s="401">
        <v>6.7227164796497689</v>
      </c>
      <c r="J21" s="402">
        <v>365241.34299999999</v>
      </c>
      <c r="K21" s="403">
        <v>82.377106164699782</v>
      </c>
      <c r="L21" s="633"/>
    </row>
    <row r="22" spans="2:12" s="11" customFormat="1" ht="14.4">
      <c r="B22" s="946"/>
      <c r="C22" s="635" t="s">
        <v>40</v>
      </c>
      <c r="D22" s="399">
        <v>1141036.0519999999</v>
      </c>
      <c r="E22" s="400">
        <v>101.84603821757958</v>
      </c>
      <c r="F22" s="401">
        <v>10.390657144667227</v>
      </c>
      <c r="G22" s="399">
        <v>657230.07999999996</v>
      </c>
      <c r="H22" s="400">
        <v>104.62198354616031</v>
      </c>
      <c r="I22" s="401">
        <v>6.3499684632941076</v>
      </c>
      <c r="J22" s="402">
        <v>483805.97200000001</v>
      </c>
      <c r="K22" s="403">
        <v>98.302802342400483</v>
      </c>
      <c r="L22" s="633"/>
    </row>
    <row r="23" spans="2:12" s="11" customFormat="1" ht="14.4">
      <c r="B23" s="946"/>
      <c r="C23" s="635" t="s">
        <v>41</v>
      </c>
      <c r="D23" s="399">
        <v>1079978.4439999999</v>
      </c>
      <c r="E23" s="400">
        <v>108.47119555897045</v>
      </c>
      <c r="F23" s="401">
        <v>10.279218643185931</v>
      </c>
      <c r="G23" s="399" t="s">
        <v>445</v>
      </c>
      <c r="H23" s="400">
        <v>101.9941202140092</v>
      </c>
      <c r="I23" s="401">
        <v>6.3053112337221329</v>
      </c>
      <c r="J23" s="402">
        <v>436385.65100000001</v>
      </c>
      <c r="K23" s="403">
        <v>119.68019396902952</v>
      </c>
      <c r="L23" s="633"/>
    </row>
    <row r="24" spans="2:12" s="11" customFormat="1" ht="14.4">
      <c r="B24" s="946"/>
      <c r="C24" s="635" t="s">
        <v>42</v>
      </c>
      <c r="D24" s="399" t="s">
        <v>446</v>
      </c>
      <c r="E24" s="400">
        <v>127.07151139802562</v>
      </c>
      <c r="F24" s="401">
        <v>10.759871662488431</v>
      </c>
      <c r="G24" s="399" t="s">
        <v>447</v>
      </c>
      <c r="H24" s="400">
        <v>114.53404311037474</v>
      </c>
      <c r="I24" s="401">
        <v>6.7088709288331323</v>
      </c>
      <c r="J24" s="402">
        <v>359908.47899999999</v>
      </c>
      <c r="K24" s="403">
        <v>159.19923045816211</v>
      </c>
      <c r="L24" s="633"/>
    </row>
    <row r="25" spans="2:12" s="11" customFormat="1" ht="14.4">
      <c r="B25" s="946"/>
      <c r="C25" s="635" t="s">
        <v>43</v>
      </c>
      <c r="D25" s="399"/>
      <c r="E25" s="400"/>
      <c r="F25" s="401"/>
      <c r="G25" s="399"/>
      <c r="H25" s="400"/>
      <c r="I25" s="401"/>
      <c r="J25" s="402"/>
      <c r="K25" s="403"/>
      <c r="L25" s="633"/>
    </row>
    <row r="26" spans="2:12" s="11" customFormat="1" ht="14.4">
      <c r="B26" s="946"/>
      <c r="C26" s="635" t="s">
        <v>44</v>
      </c>
      <c r="D26" s="399"/>
      <c r="E26" s="400"/>
      <c r="F26" s="401"/>
      <c r="G26" s="399"/>
      <c r="H26" s="400"/>
      <c r="I26" s="401"/>
      <c r="J26" s="402"/>
      <c r="K26" s="403"/>
      <c r="L26" s="633"/>
    </row>
    <row r="27" spans="2:12" s="11" customFormat="1" ht="14.4">
      <c r="B27" s="946"/>
      <c r="C27" s="635" t="s">
        <v>45</v>
      </c>
      <c r="D27" s="399"/>
      <c r="E27" s="400"/>
      <c r="F27" s="401"/>
      <c r="G27" s="399"/>
      <c r="H27" s="400"/>
      <c r="I27" s="401"/>
      <c r="J27" s="402"/>
      <c r="K27" s="403"/>
      <c r="L27" s="633"/>
    </row>
    <row r="28" spans="2:12" s="11" customFormat="1" ht="14.4">
      <c r="B28" s="946"/>
      <c r="C28" s="635" t="s">
        <v>46</v>
      </c>
      <c r="D28" s="399"/>
      <c r="E28" s="400"/>
      <c r="F28" s="401"/>
      <c r="G28" s="399"/>
      <c r="H28" s="400"/>
      <c r="I28" s="401"/>
      <c r="J28" s="402"/>
      <c r="K28" s="403"/>
      <c r="L28" s="633"/>
    </row>
    <row r="29" spans="2:12" s="11" customFormat="1" ht="14.4">
      <c r="B29" s="946"/>
      <c r="C29" s="635" t="s">
        <v>47</v>
      </c>
      <c r="D29" s="399"/>
      <c r="E29" s="400"/>
      <c r="F29" s="401"/>
      <c r="G29" s="399"/>
      <c r="H29" s="400"/>
      <c r="I29" s="401"/>
      <c r="J29" s="402"/>
      <c r="K29" s="403"/>
      <c r="L29" s="633"/>
    </row>
    <row r="30" spans="2:12" s="11" customFormat="1" ht="14.4">
      <c r="B30" s="946"/>
      <c r="C30" s="635" t="s">
        <v>48</v>
      </c>
      <c r="D30" s="414"/>
      <c r="E30" s="400"/>
      <c r="F30" s="401"/>
      <c r="G30" s="399"/>
      <c r="H30" s="400"/>
      <c r="I30" s="401"/>
      <c r="J30" s="402"/>
      <c r="K30" s="403"/>
      <c r="L30" s="633"/>
    </row>
    <row r="31" spans="2:12" s="11" customFormat="1" ht="14.4">
      <c r="B31" s="946"/>
      <c r="C31" s="636" t="s">
        <v>49</v>
      </c>
      <c r="D31" s="415"/>
      <c r="E31" s="405"/>
      <c r="F31" s="406"/>
      <c r="G31" s="404"/>
      <c r="H31" s="405"/>
      <c r="I31" s="406"/>
      <c r="J31" s="407"/>
      <c r="K31" s="408"/>
      <c r="L31" s="633"/>
    </row>
    <row r="32" spans="2:12" s="11" customFormat="1" ht="15" thickBot="1">
      <c r="B32" s="947"/>
      <c r="C32" s="36" t="s">
        <v>50</v>
      </c>
      <c r="D32" s="416">
        <v>5254183.6509999996</v>
      </c>
      <c r="E32" s="417">
        <v>108.67765396975169</v>
      </c>
      <c r="F32" s="418">
        <v>10.562439320667131</v>
      </c>
      <c r="G32" s="424">
        <v>3277381.1510000001</v>
      </c>
      <c r="H32" s="417">
        <v>104.59990256578256</v>
      </c>
      <c r="I32" s="418">
        <v>6.5128922943950229</v>
      </c>
      <c r="J32" s="419">
        <v>1976802.5</v>
      </c>
      <c r="K32" s="420">
        <v>116.18715818490122</v>
      </c>
      <c r="L32" s="633"/>
    </row>
    <row r="33" spans="1:12" ht="14.4">
      <c r="B33" s="637" t="s">
        <v>327</v>
      </c>
      <c r="C33" s="54"/>
      <c r="L33" s="14"/>
    </row>
    <row r="34" spans="1:12" ht="14.4">
      <c r="B34" s="13" t="s">
        <v>53</v>
      </c>
      <c r="C34" s="14"/>
      <c r="D34" s="13"/>
      <c r="E34" s="13"/>
      <c r="F34" s="13"/>
      <c r="G34" s="13"/>
      <c r="H34" s="13"/>
      <c r="I34" s="13"/>
      <c r="J34" s="13"/>
      <c r="K34" s="13"/>
      <c r="L34" s="633"/>
    </row>
    <row r="35" spans="1:12" ht="20.25" customHeight="1">
      <c r="A35" s="42"/>
      <c r="B35" s="632"/>
      <c r="C35" s="9"/>
      <c r="D35" s="10"/>
      <c r="E35" s="10"/>
      <c r="F35" s="631"/>
      <c r="G35" s="10"/>
      <c r="H35" s="10"/>
      <c r="I35" s="10"/>
      <c r="J35" s="10"/>
      <c r="K35" s="10"/>
      <c r="L35" s="633"/>
    </row>
    <row r="36" spans="1:12" ht="27.75" customHeight="1">
      <c r="A36" s="42"/>
      <c r="B36" s="638" t="s">
        <v>448</v>
      </c>
      <c r="C36" s="639"/>
      <c r="D36" s="639"/>
      <c r="E36" s="639"/>
      <c r="F36" s="639"/>
      <c r="G36" s="639"/>
      <c r="H36" s="639"/>
      <c r="I36" s="639"/>
      <c r="J36" s="640"/>
      <c r="K36" s="640"/>
      <c r="L36" s="14"/>
    </row>
    <row r="37" spans="1:12" ht="34.5" customHeight="1" thickBot="1">
      <c r="A37" s="42"/>
      <c r="B37" s="641"/>
      <c r="C37" s="641"/>
      <c r="D37" s="642"/>
      <c r="E37" s="641"/>
      <c r="F37" s="643"/>
      <c r="G37" s="643"/>
      <c r="H37" s="643"/>
      <c r="I37" s="644"/>
      <c r="J37" s="640"/>
      <c r="K37" s="15" t="s">
        <v>343</v>
      </c>
      <c r="L37" s="14"/>
    </row>
    <row r="38" spans="1:12" ht="17.25" customHeight="1">
      <c r="A38" s="42"/>
      <c r="B38" s="930" t="s">
        <v>344</v>
      </c>
      <c r="C38" s="931"/>
      <c r="D38" s="936" t="s">
        <v>59</v>
      </c>
      <c r="E38" s="937"/>
      <c r="F38" s="937"/>
      <c r="G38" s="938" t="s">
        <v>60</v>
      </c>
      <c r="H38" s="939"/>
      <c r="I38" s="940"/>
      <c r="J38" s="941" t="s">
        <v>61</v>
      </c>
      <c r="K38" s="942"/>
      <c r="L38" s="14"/>
    </row>
    <row r="39" spans="1:12" ht="14.4">
      <c r="A39" s="42"/>
      <c r="B39" s="932"/>
      <c r="C39" s="933"/>
      <c r="D39" s="203"/>
      <c r="E39" s="645" t="s">
        <v>33</v>
      </c>
      <c r="F39" s="646" t="s">
        <v>269</v>
      </c>
      <c r="G39" s="203"/>
      <c r="H39" s="645" t="s">
        <v>33</v>
      </c>
      <c r="I39" s="647" t="s">
        <v>269</v>
      </c>
      <c r="J39" s="204"/>
      <c r="K39" s="205" t="s">
        <v>270</v>
      </c>
      <c r="L39" s="14"/>
    </row>
    <row r="40" spans="1:12" ht="14.4">
      <c r="A40" s="42"/>
      <c r="B40" s="934"/>
      <c r="C40" s="935"/>
      <c r="D40" s="206" t="s">
        <v>271</v>
      </c>
      <c r="E40" s="648" t="s">
        <v>36</v>
      </c>
      <c r="F40" s="649" t="s">
        <v>37</v>
      </c>
      <c r="G40" s="206" t="s">
        <v>271</v>
      </c>
      <c r="H40" s="648" t="s">
        <v>272</v>
      </c>
      <c r="I40" s="650" t="s">
        <v>37</v>
      </c>
      <c r="J40" s="207" t="s">
        <v>271</v>
      </c>
      <c r="K40" s="208" t="s">
        <v>273</v>
      </c>
      <c r="L40" s="14"/>
    </row>
    <row r="41" spans="1:12" ht="14.4">
      <c r="A41" s="42"/>
      <c r="B41" s="651" t="s">
        <v>345</v>
      </c>
      <c r="C41" s="652"/>
      <c r="D41" s="425">
        <v>1023431.128</v>
      </c>
      <c r="E41" s="653">
        <v>127.07151139802562</v>
      </c>
      <c r="F41" s="654">
        <v>100</v>
      </c>
      <c r="G41" s="426">
        <v>663522.64899999998</v>
      </c>
      <c r="H41" s="653">
        <v>114.53404311037474</v>
      </c>
      <c r="I41" s="655">
        <v>100</v>
      </c>
      <c r="J41" s="427">
        <v>359908.47899999999</v>
      </c>
      <c r="K41" s="656">
        <v>159.19923045816211</v>
      </c>
      <c r="L41" s="14"/>
    </row>
    <row r="42" spans="1:12" ht="14.4">
      <c r="A42" s="42"/>
      <c r="B42" s="657" t="s">
        <v>346</v>
      </c>
      <c r="C42" s="658"/>
      <c r="D42" s="428">
        <v>128098.102</v>
      </c>
      <c r="E42" s="659">
        <v>110.20429649989066</v>
      </c>
      <c r="F42" s="660">
        <v>12.516533696833188</v>
      </c>
      <c r="G42" s="429">
        <v>133035.997</v>
      </c>
      <c r="H42" s="659">
        <v>109.7771708055201</v>
      </c>
      <c r="I42" s="661">
        <v>20.049955672274272</v>
      </c>
      <c r="J42" s="430">
        <v>-4937.8950000000041</v>
      </c>
      <c r="K42" s="662">
        <v>99.748059083296297</v>
      </c>
      <c r="L42" s="14"/>
    </row>
    <row r="43" spans="1:12" ht="14.4">
      <c r="A43" s="42"/>
      <c r="B43" s="663"/>
      <c r="C43" s="664" t="s">
        <v>347</v>
      </c>
      <c r="D43" s="428">
        <v>76540.36</v>
      </c>
      <c r="E43" s="659">
        <v>94.240425130422153</v>
      </c>
      <c r="F43" s="660">
        <v>7.4787992963997478</v>
      </c>
      <c r="G43" s="665">
        <v>117424.287</v>
      </c>
      <c r="H43" s="659">
        <v>116.50075522314974</v>
      </c>
      <c r="I43" s="661">
        <v>17.697103056989995</v>
      </c>
      <c r="J43" s="430">
        <v>-40883.927000000003</v>
      </c>
      <c r="K43" s="662">
        <v>208.86273008454245</v>
      </c>
      <c r="L43" s="14"/>
    </row>
    <row r="44" spans="1:12" ht="14.4">
      <c r="A44" s="42"/>
      <c r="B44" s="663"/>
      <c r="C44" s="666" t="s">
        <v>348</v>
      </c>
      <c r="D44" s="428">
        <v>51557.741999999998</v>
      </c>
      <c r="E44" s="659">
        <v>147.22892799339144</v>
      </c>
      <c r="F44" s="660">
        <v>5.0377344004334406</v>
      </c>
      <c r="G44" s="665">
        <v>15611.71</v>
      </c>
      <c r="H44" s="659">
        <v>76.548324282808267</v>
      </c>
      <c r="I44" s="661">
        <v>2.352852615284275</v>
      </c>
      <c r="J44" s="430">
        <v>35946.031999999999</v>
      </c>
      <c r="K44" s="662">
        <v>245.79866614032366</v>
      </c>
      <c r="L44" s="14"/>
    </row>
    <row r="45" spans="1:12" ht="14.4">
      <c r="A45" s="42"/>
      <c r="B45" s="667" t="s">
        <v>385</v>
      </c>
      <c r="C45" s="668"/>
      <c r="D45" s="428">
        <v>5220.2349999999997</v>
      </c>
      <c r="E45" s="659">
        <v>47.272824909520082</v>
      </c>
      <c r="F45" s="660">
        <v>0.51007193910560822</v>
      </c>
      <c r="G45" s="665">
        <v>2752.9079999999999</v>
      </c>
      <c r="H45" s="659">
        <v>216.03007728846117</v>
      </c>
      <c r="I45" s="661">
        <v>0.41489284565476831</v>
      </c>
      <c r="J45" s="430">
        <v>2467.3270000000002</v>
      </c>
      <c r="K45" s="662">
        <v>25.258083025326904</v>
      </c>
      <c r="L45" s="14"/>
    </row>
    <row r="46" spans="1:12" ht="14.4">
      <c r="A46" s="42"/>
      <c r="B46" s="667" t="s">
        <v>349</v>
      </c>
      <c r="C46" s="668"/>
      <c r="D46" s="428">
        <v>120885.264</v>
      </c>
      <c r="E46" s="659">
        <v>137.47006036899484</v>
      </c>
      <c r="F46" s="660">
        <v>11.811763458498206</v>
      </c>
      <c r="G46" s="665">
        <v>3656.2779999999998</v>
      </c>
      <c r="H46" s="659">
        <v>81.763991067471181</v>
      </c>
      <c r="I46" s="661">
        <v>0.55104042122908747</v>
      </c>
      <c r="J46" s="430">
        <v>117228.986</v>
      </c>
      <c r="K46" s="662">
        <v>140.45462282599422</v>
      </c>
      <c r="L46" s="14"/>
    </row>
    <row r="47" spans="1:12" ht="14.4">
      <c r="A47" s="42"/>
      <c r="B47" s="667" t="s">
        <v>350</v>
      </c>
      <c r="C47" s="668"/>
      <c r="D47" s="428">
        <v>426515.76400000002</v>
      </c>
      <c r="E47" s="659">
        <v>136.94111624101006</v>
      </c>
      <c r="F47" s="660">
        <v>41.675082214227906</v>
      </c>
      <c r="G47" s="665">
        <v>130157.046</v>
      </c>
      <c r="H47" s="659">
        <v>98.897081794385429</v>
      </c>
      <c r="I47" s="661">
        <v>19.616066790811235</v>
      </c>
      <c r="J47" s="430">
        <v>296358.71799999999</v>
      </c>
      <c r="K47" s="662">
        <v>164.78044323239689</v>
      </c>
      <c r="L47" s="14"/>
    </row>
    <row r="48" spans="1:12" ht="14.4">
      <c r="A48" s="42"/>
      <c r="B48" s="667" t="s">
        <v>351</v>
      </c>
      <c r="C48" s="668"/>
      <c r="D48" s="428">
        <v>38546.614999999998</v>
      </c>
      <c r="E48" s="659">
        <v>163.78260048594379</v>
      </c>
      <c r="F48" s="660">
        <v>3.7664102591180906</v>
      </c>
      <c r="G48" s="665">
        <v>78061.372000000003</v>
      </c>
      <c r="H48" s="659">
        <v>108.41953595143067</v>
      </c>
      <c r="I48" s="661">
        <v>11.764688382174578</v>
      </c>
      <c r="J48" s="430">
        <v>-39514.756999999998</v>
      </c>
      <c r="K48" s="662">
        <v>81.534030695858178</v>
      </c>
      <c r="L48" s="14"/>
    </row>
    <row r="49" spans="1:12" ht="14.4">
      <c r="A49" s="42"/>
      <c r="B49" s="667" t="s">
        <v>352</v>
      </c>
      <c r="C49" s="668"/>
      <c r="D49" s="428">
        <v>90287.718999999997</v>
      </c>
      <c r="E49" s="659">
        <v>158.92246229056127</v>
      </c>
      <c r="F49" s="660">
        <v>8.8220610581232961</v>
      </c>
      <c r="G49" s="665">
        <v>25809.063999999998</v>
      </c>
      <c r="H49" s="659">
        <v>155.0503117759726</v>
      </c>
      <c r="I49" s="661">
        <v>3.8897035449953417</v>
      </c>
      <c r="J49" s="430">
        <v>64478.654999999999</v>
      </c>
      <c r="K49" s="662">
        <v>160.52712701137366</v>
      </c>
      <c r="L49" s="14"/>
    </row>
    <row r="50" spans="1:12" ht="14.4">
      <c r="A50" s="42"/>
      <c r="B50" s="667" t="s">
        <v>274</v>
      </c>
      <c r="C50" s="668"/>
      <c r="D50" s="428">
        <v>132.553</v>
      </c>
      <c r="E50" s="659">
        <v>68.224655024216503</v>
      </c>
      <c r="F50" s="660">
        <v>1.2951824150496231E-2</v>
      </c>
      <c r="G50" s="665" t="s">
        <v>375</v>
      </c>
      <c r="H50" s="659" t="s">
        <v>383</v>
      </c>
      <c r="I50" s="661" t="s">
        <v>11</v>
      </c>
      <c r="J50" s="430">
        <v>132.553</v>
      </c>
      <c r="K50" s="662">
        <v>68.224655024216503</v>
      </c>
      <c r="L50" s="14"/>
    </row>
    <row r="51" spans="1:12" ht="14.4">
      <c r="A51" s="42"/>
      <c r="B51" s="667" t="s">
        <v>353</v>
      </c>
      <c r="C51" s="668"/>
      <c r="D51" s="428">
        <v>6228.9589999999998</v>
      </c>
      <c r="E51" s="659">
        <v>132.65797082868437</v>
      </c>
      <c r="F51" s="660">
        <v>0.60863489780428104</v>
      </c>
      <c r="G51" s="665">
        <v>7723.509</v>
      </c>
      <c r="H51" s="659">
        <v>146.33032172550406</v>
      </c>
      <c r="I51" s="661">
        <v>1.1640158797352522</v>
      </c>
      <c r="J51" s="430">
        <v>-1494.55</v>
      </c>
      <c r="K51" s="662">
        <v>256.51785867531709</v>
      </c>
      <c r="L51" s="14"/>
    </row>
    <row r="52" spans="1:12" ht="14.4">
      <c r="A52" s="42"/>
      <c r="B52" s="667" t="s">
        <v>354</v>
      </c>
      <c r="C52" s="668"/>
      <c r="D52" s="428">
        <v>39356.239000000001</v>
      </c>
      <c r="E52" s="659">
        <v>113.1899288494775</v>
      </c>
      <c r="F52" s="660">
        <v>3.8455190508921087</v>
      </c>
      <c r="G52" s="665">
        <v>47442.777999999998</v>
      </c>
      <c r="H52" s="659">
        <v>134.97404248935484</v>
      </c>
      <c r="I52" s="661">
        <v>7.1501369352653406</v>
      </c>
      <c r="J52" s="430">
        <v>-8086.5389999999998</v>
      </c>
      <c r="K52" s="662" t="s">
        <v>449</v>
      </c>
      <c r="L52" s="14"/>
    </row>
    <row r="53" spans="1:12" ht="14.4">
      <c r="A53" s="42"/>
      <c r="B53" s="667" t="s">
        <v>355</v>
      </c>
      <c r="C53" s="668"/>
      <c r="D53" s="428">
        <v>57523.499000000003</v>
      </c>
      <c r="E53" s="659">
        <v>103.19709257366092</v>
      </c>
      <c r="F53" s="660">
        <v>5.62065169078969</v>
      </c>
      <c r="G53" s="665">
        <v>10256.044</v>
      </c>
      <c r="H53" s="659">
        <v>85.945124575063275</v>
      </c>
      <c r="I53" s="661">
        <v>1.5456961439759382</v>
      </c>
      <c r="J53" s="430">
        <v>47267.455000000002</v>
      </c>
      <c r="K53" s="662">
        <v>107.89649222331883</v>
      </c>
      <c r="L53" s="14"/>
    </row>
    <row r="54" spans="1:12" ht="14.4">
      <c r="A54" s="42"/>
      <c r="B54" s="667" t="s">
        <v>356</v>
      </c>
      <c r="C54" s="668"/>
      <c r="D54" s="428">
        <v>131.66499999999999</v>
      </c>
      <c r="E54" s="659">
        <v>34.9637257817811</v>
      </c>
      <c r="F54" s="660">
        <v>1.2865057198064821E-2</v>
      </c>
      <c r="G54" s="665" t="s">
        <v>375</v>
      </c>
      <c r="H54" s="659" t="s">
        <v>383</v>
      </c>
      <c r="I54" s="661" t="s">
        <v>11</v>
      </c>
      <c r="J54" s="430">
        <v>131.66499999999999</v>
      </c>
      <c r="K54" s="662">
        <v>34.9637257817811</v>
      </c>
      <c r="L54" s="14"/>
    </row>
    <row r="55" spans="1:12" ht="14.4">
      <c r="A55" s="42"/>
      <c r="B55" s="667" t="s">
        <v>357</v>
      </c>
      <c r="C55" s="668"/>
      <c r="D55" s="428">
        <v>6391.1940000000004</v>
      </c>
      <c r="E55" s="659">
        <v>46.792031729466949</v>
      </c>
      <c r="F55" s="660">
        <v>0.6244869659661163</v>
      </c>
      <c r="G55" s="665">
        <v>8722.5110000000004</v>
      </c>
      <c r="H55" s="659">
        <v>83.70862774069235</v>
      </c>
      <c r="I55" s="661">
        <v>1.3145762263195933</v>
      </c>
      <c r="J55" s="430">
        <v>-2331.317</v>
      </c>
      <c r="K55" s="662" t="s">
        <v>11</v>
      </c>
      <c r="L55" s="14"/>
    </row>
    <row r="56" spans="1:12" ht="14.4">
      <c r="A56" s="42"/>
      <c r="B56" s="667" t="s">
        <v>358</v>
      </c>
      <c r="C56" s="668"/>
      <c r="D56" s="428">
        <v>5961.5219999999999</v>
      </c>
      <c r="E56" s="659">
        <v>609.30838668530919</v>
      </c>
      <c r="F56" s="660">
        <v>0.58250348625315607</v>
      </c>
      <c r="G56" s="665">
        <v>5584.9489999999996</v>
      </c>
      <c r="H56" s="659">
        <v>95.851834536769687</v>
      </c>
      <c r="I56" s="661">
        <v>0.84171188555765486</v>
      </c>
      <c r="J56" s="430">
        <v>376.57299999999998</v>
      </c>
      <c r="K56" s="662" t="s">
        <v>11</v>
      </c>
      <c r="L56" s="14"/>
    </row>
    <row r="57" spans="1:12" ht="14.4">
      <c r="A57" s="42"/>
      <c r="B57" s="667" t="s">
        <v>359</v>
      </c>
      <c r="C57" s="668"/>
      <c r="D57" s="428" t="s">
        <v>375</v>
      </c>
      <c r="E57" s="659" t="s">
        <v>382</v>
      </c>
      <c r="F57" s="660" t="s">
        <v>11</v>
      </c>
      <c r="G57" s="665">
        <v>2995.587</v>
      </c>
      <c r="H57" s="659" t="s">
        <v>450</v>
      </c>
      <c r="I57" s="661">
        <v>0.4514671811903741</v>
      </c>
      <c r="J57" s="430">
        <v>-2995.587</v>
      </c>
      <c r="K57" s="662" t="s">
        <v>11</v>
      </c>
      <c r="L57" s="14"/>
    </row>
    <row r="58" spans="1:12" ht="14.4">
      <c r="A58" s="42"/>
      <c r="B58" s="667" t="s">
        <v>360</v>
      </c>
      <c r="C58" s="668"/>
      <c r="D58" s="428">
        <v>18.7</v>
      </c>
      <c r="E58" s="659" t="s">
        <v>384</v>
      </c>
      <c r="F58" s="660">
        <v>1.8271869487245067E-3</v>
      </c>
      <c r="G58" s="665">
        <v>26.29</v>
      </c>
      <c r="H58" s="659">
        <v>79.957420924574208</v>
      </c>
      <c r="I58" s="661">
        <v>3.9621857731038813E-3</v>
      </c>
      <c r="J58" s="430">
        <v>-7.59</v>
      </c>
      <c r="K58" s="662">
        <v>23.083941605839417</v>
      </c>
      <c r="L58" s="14"/>
    </row>
    <row r="59" spans="1:12" ht="14.4">
      <c r="A59" s="42"/>
      <c r="B59" s="667" t="s">
        <v>361</v>
      </c>
      <c r="C59" s="668"/>
      <c r="D59" s="428">
        <v>85738.255999999994</v>
      </c>
      <c r="E59" s="659">
        <v>110.64049217773618</v>
      </c>
      <c r="F59" s="660">
        <v>8.3775306080000327</v>
      </c>
      <c r="G59" s="665">
        <v>202628.57399999999</v>
      </c>
      <c r="H59" s="659">
        <v>130.11351561070413</v>
      </c>
      <c r="I59" s="661">
        <v>30.538305558277933</v>
      </c>
      <c r="J59" s="430">
        <v>-116890.318</v>
      </c>
      <c r="K59" s="662">
        <v>149.40065882073137</v>
      </c>
      <c r="L59" s="14"/>
    </row>
    <row r="60" spans="1:12" ht="14.4">
      <c r="A60" s="42"/>
      <c r="B60" s="667" t="s">
        <v>275</v>
      </c>
      <c r="C60" s="668"/>
      <c r="D60" s="428" t="s">
        <v>375</v>
      </c>
      <c r="E60" s="659" t="s">
        <v>11</v>
      </c>
      <c r="F60" s="660" t="s">
        <v>11</v>
      </c>
      <c r="G60" s="665" t="s">
        <v>375</v>
      </c>
      <c r="H60" s="659" t="s">
        <v>11</v>
      </c>
      <c r="I60" s="661" t="s">
        <v>11</v>
      </c>
      <c r="J60" s="430" t="s">
        <v>375</v>
      </c>
      <c r="K60" s="662" t="s">
        <v>11</v>
      </c>
      <c r="L60" s="14"/>
    </row>
    <row r="61" spans="1:12" ht="14.4">
      <c r="A61" s="42"/>
      <c r="B61" s="667" t="s">
        <v>362</v>
      </c>
      <c r="C61" s="668"/>
      <c r="D61" s="428">
        <v>1395.425</v>
      </c>
      <c r="E61" s="659">
        <v>42.289476188426939</v>
      </c>
      <c r="F61" s="660">
        <v>0.13634771914031524</v>
      </c>
      <c r="G61" s="665">
        <v>1164.93</v>
      </c>
      <c r="H61" s="659">
        <v>40.185242678257268</v>
      </c>
      <c r="I61" s="661">
        <v>0.17556748089242691</v>
      </c>
      <c r="J61" s="430">
        <v>230.495</v>
      </c>
      <c r="K61" s="662">
        <v>57.509019506085359</v>
      </c>
      <c r="L61" s="14"/>
    </row>
    <row r="62" spans="1:12" ht="14.4">
      <c r="A62" s="42"/>
      <c r="B62" s="667" t="s">
        <v>363</v>
      </c>
      <c r="C62" s="668"/>
      <c r="D62" s="428">
        <v>4012.0680000000002</v>
      </c>
      <c r="E62" s="659" t="s">
        <v>384</v>
      </c>
      <c r="F62" s="660">
        <v>0.39202129876979863</v>
      </c>
      <c r="G62" s="665">
        <v>362.072</v>
      </c>
      <c r="H62" s="659">
        <v>47.499678588201952</v>
      </c>
      <c r="I62" s="661">
        <v>5.4568144817012873E-2</v>
      </c>
      <c r="J62" s="430">
        <v>3649.9960000000001</v>
      </c>
      <c r="K62" s="662" t="s">
        <v>11</v>
      </c>
      <c r="L62" s="14"/>
    </row>
    <row r="63" spans="1:12" ht="14.4">
      <c r="A63" s="42"/>
      <c r="B63" s="667" t="s">
        <v>364</v>
      </c>
      <c r="C63" s="668"/>
      <c r="D63" s="428">
        <v>6469.4</v>
      </c>
      <c r="E63" s="659">
        <v>108.59792614118973</v>
      </c>
      <c r="F63" s="660">
        <v>0.6321285158330654</v>
      </c>
      <c r="G63" s="665">
        <v>1740.1020000000001</v>
      </c>
      <c r="H63" s="659">
        <v>57.999649356008312</v>
      </c>
      <c r="I63" s="661">
        <v>0.26225208779572495</v>
      </c>
      <c r="J63" s="430">
        <v>4729.2979999999998</v>
      </c>
      <c r="K63" s="662">
        <v>159.93513718249176</v>
      </c>
      <c r="L63" s="14"/>
    </row>
    <row r="64" spans="1:12" ht="14.4">
      <c r="B64" s="667" t="s">
        <v>365</v>
      </c>
      <c r="C64" s="668"/>
      <c r="D64" s="428">
        <v>356.69</v>
      </c>
      <c r="E64" s="659">
        <v>87.7870016465139</v>
      </c>
      <c r="F64" s="660">
        <v>3.485236966526975E-2</v>
      </c>
      <c r="G64" s="665" t="s">
        <v>375</v>
      </c>
      <c r="H64" s="659" t="s">
        <v>383</v>
      </c>
      <c r="I64" s="661" t="s">
        <v>11</v>
      </c>
      <c r="J64" s="430">
        <v>356.69</v>
      </c>
      <c r="K64" s="662">
        <v>87.7870016465139</v>
      </c>
      <c r="L64" s="14"/>
    </row>
    <row r="65" spans="1:12" ht="15" thickBot="1">
      <c r="A65" s="42"/>
      <c r="B65" s="669" t="s">
        <v>366</v>
      </c>
      <c r="C65" s="670"/>
      <c r="D65" s="431">
        <v>161.25899999999999</v>
      </c>
      <c r="E65" s="671">
        <v>139.40936951579019</v>
      </c>
      <c r="F65" s="672">
        <v>1.5756702682586374E-2</v>
      </c>
      <c r="G65" s="673">
        <v>1402.6379999999999</v>
      </c>
      <c r="H65" s="671">
        <v>128.25643276458001</v>
      </c>
      <c r="I65" s="674">
        <v>0.21139263326036065</v>
      </c>
      <c r="J65" s="432">
        <v>-1241.3789999999999</v>
      </c>
      <c r="K65" s="675">
        <v>126.93724711052849</v>
      </c>
    </row>
    <row r="66" spans="1:12" ht="14.4">
      <c r="B66" s="13"/>
      <c r="C66" s="14"/>
      <c r="D66" s="14"/>
      <c r="E66" s="14"/>
      <c r="F66" s="14"/>
      <c r="G66" s="14"/>
      <c r="H66" s="14"/>
      <c r="I66" s="14"/>
      <c r="J66" s="14"/>
      <c r="K66" s="14"/>
    </row>
    <row r="67" spans="1:12">
      <c r="B67" s="14"/>
      <c r="C67" s="54"/>
      <c r="L67" s="14"/>
    </row>
    <row r="68" spans="1:12">
      <c r="B68" s="14"/>
      <c r="C68" s="54"/>
      <c r="L68" s="14"/>
    </row>
    <row r="69" spans="1:12"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2">
      <c r="B70" s="14"/>
      <c r="C70" s="633"/>
      <c r="D70" s="14"/>
      <c r="E70" s="14"/>
      <c r="F70" s="14"/>
      <c r="G70" s="14"/>
      <c r="H70" s="14"/>
      <c r="I70" s="14"/>
      <c r="J70" s="14"/>
      <c r="K70" s="14"/>
    </row>
    <row r="71" spans="1:12">
      <c r="L71" s="55"/>
    </row>
    <row r="72" spans="1:12" ht="21">
      <c r="C72" s="676"/>
      <c r="D72" s="677"/>
      <c r="E72" s="678"/>
      <c r="F72" s="679"/>
      <c r="G72" s="677"/>
      <c r="J72" s="677"/>
    </row>
    <row r="73" spans="1:12" ht="16.2">
      <c r="B73" s="680"/>
    </row>
    <row r="74" spans="1:12">
      <c r="C74" s="54"/>
    </row>
    <row r="75" spans="1:12" ht="14.4">
      <c r="C75" s="54"/>
      <c r="D75" s="681"/>
      <c r="E75" s="681"/>
      <c r="F75" s="681"/>
      <c r="G75" s="681"/>
      <c r="H75" s="637"/>
      <c r="I75" s="637"/>
      <c r="J75" s="681"/>
      <c r="K75" s="677"/>
    </row>
    <row r="76" spans="1:12" ht="14.4">
      <c r="C76" s="676"/>
      <c r="D76" s="681"/>
      <c r="E76" s="681"/>
      <c r="F76" s="681"/>
      <c r="G76" s="49"/>
      <c r="H76" s="50"/>
      <c r="I76" s="50"/>
    </row>
    <row r="77" spans="1:12" ht="14.4">
      <c r="B77" s="637"/>
      <c r="C77" s="637"/>
      <c r="D77" s="637"/>
      <c r="E77" s="681"/>
      <c r="F77" s="637"/>
      <c r="G77" s="681"/>
      <c r="H77" s="50"/>
      <c r="I77" s="50"/>
      <c r="J77" s="637"/>
      <c r="K77" s="637"/>
    </row>
    <row r="78" spans="1:12" ht="14.4">
      <c r="B78" s="637"/>
      <c r="C78" s="637"/>
      <c r="D78" s="681"/>
      <c r="E78" s="681"/>
      <c r="F78" s="681"/>
      <c r="G78" s="681"/>
      <c r="H78" s="637"/>
      <c r="I78" s="637"/>
      <c r="J78" s="637"/>
      <c r="K78" s="637"/>
    </row>
    <row r="79" spans="1:12" ht="14.4">
      <c r="B79" s="637"/>
      <c r="C79" s="681"/>
      <c r="D79" s="51"/>
      <c r="E79" s="52"/>
      <c r="F79" s="51"/>
      <c r="G79" s="52"/>
      <c r="H79" s="53"/>
      <c r="I79" s="53"/>
      <c r="J79" s="51"/>
      <c r="K79" s="52"/>
    </row>
  </sheetData>
  <mergeCells count="9">
    <mergeCell ref="B38:C40"/>
    <mergeCell ref="D38:F38"/>
    <mergeCell ref="G38:I38"/>
    <mergeCell ref="J38:K38"/>
    <mergeCell ref="D4:F4"/>
    <mergeCell ref="G4:I4"/>
    <mergeCell ref="J4:K4"/>
    <mergeCell ref="B7:B19"/>
    <mergeCell ref="B20:B32"/>
  </mergeCells>
  <phoneticPr fontId="4"/>
  <conditionalFormatting sqref="B1:B7 B20">
    <cfRule type="cellIs" dxfId="8" priority="1" stopIfTrue="1" operator="lessThan">
      <formula>0</formula>
    </cfRule>
  </conditionalFormatting>
  <conditionalFormatting sqref="C1:D32 G4:G32 J1:J32 E5:F32 H5:I32 K5:K32 E1:I3 K1:K3 A1:A1048576 L1:L1048576 C33:I35 B33:B80 J33:K80 C37:I80">
    <cfRule type="cellIs" dxfId="7" priority="5" stopIfTrue="1" operator="lessThan">
      <formula>0</formula>
    </cfRule>
  </conditionalFormatting>
  <conditionalFormatting sqref="D20">
    <cfRule type="expression" dxfId="6" priority="3" stopIfTrue="1">
      <formula>$D$20&lt;0</formula>
    </cfRule>
  </conditionalFormatting>
  <conditionalFormatting sqref="D20:D31 G20:G31">
    <cfRule type="cellIs" dxfId="5" priority="4" stopIfTrue="1" operator="equal">
      <formula>"-"</formula>
    </cfRule>
  </conditionalFormatting>
  <conditionalFormatting sqref="D20:K31">
    <cfRule type="cellIs" dxfId="4" priority="2" operator="equal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83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4">
    <pageSetUpPr fitToPage="1"/>
  </sheetPr>
  <dimension ref="A1:K69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520" customWidth="1"/>
    <col min="5" max="5" width="4.109375" style="523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451</v>
      </c>
      <c r="C1" s="516"/>
      <c r="D1" s="517"/>
      <c r="E1" s="518"/>
      <c r="F1" s="518"/>
      <c r="G1" s="518"/>
      <c r="H1" s="518"/>
      <c r="I1" s="518"/>
      <c r="J1" s="518"/>
      <c r="K1" s="518"/>
    </row>
    <row r="2" spans="1:11">
      <c r="B2" s="519"/>
      <c r="E2" s="128"/>
      <c r="F2" s="521"/>
      <c r="G2" s="99"/>
      <c r="J2" s="99"/>
      <c r="K2" s="99"/>
    </row>
    <row r="3" spans="1:11">
      <c r="B3" s="522"/>
      <c r="F3" s="524"/>
      <c r="G3" s="99"/>
      <c r="K3" s="128"/>
    </row>
    <row r="4" spans="1:11" s="528" customFormat="1" ht="11.4" thickBot="1">
      <c r="A4" s="478"/>
      <c r="B4" s="525"/>
      <c r="C4" s="526"/>
      <c r="D4" s="527"/>
      <c r="E4" s="525"/>
      <c r="F4" s="478"/>
      <c r="G4" s="478"/>
      <c r="H4" s="478"/>
      <c r="I4" s="478"/>
      <c r="J4" s="478"/>
      <c r="K4" s="479" t="s">
        <v>73</v>
      </c>
    </row>
    <row r="5" spans="1:11">
      <c r="B5" s="529"/>
      <c r="C5" s="530"/>
      <c r="D5" s="531"/>
      <c r="E5" s="532" t="s">
        <v>74</v>
      </c>
      <c r="F5" s="533" t="s">
        <v>75</v>
      </c>
      <c r="G5" s="534"/>
      <c r="H5" s="535" t="s">
        <v>75</v>
      </c>
      <c r="I5" s="535" t="s">
        <v>76</v>
      </c>
      <c r="J5" s="535" t="s">
        <v>75</v>
      </c>
      <c r="K5" s="536"/>
    </row>
    <row r="6" spans="1:11">
      <c r="B6" s="537" t="s">
        <v>77</v>
      </c>
      <c r="C6" s="538"/>
      <c r="D6" s="539" t="s">
        <v>78</v>
      </c>
      <c r="E6" s="540" t="s">
        <v>79</v>
      </c>
      <c r="F6" s="541" t="s">
        <v>80</v>
      </c>
      <c r="G6" s="542" t="s">
        <v>81</v>
      </c>
      <c r="H6" s="543" t="s">
        <v>80</v>
      </c>
      <c r="I6" s="543" t="s">
        <v>37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547"/>
      <c r="E7" s="548"/>
      <c r="F7" s="100"/>
      <c r="G7" s="101">
        <v>1023431.128</v>
      </c>
      <c r="H7" s="102">
        <v>127.07151139802562</v>
      </c>
      <c r="I7" s="102">
        <v>100</v>
      </c>
      <c r="J7" s="102">
        <v>100</v>
      </c>
      <c r="K7" s="264">
        <v>27.071511398025621</v>
      </c>
    </row>
    <row r="8" spans="1:11" s="103" customFormat="1">
      <c r="B8" s="549">
        <v>1</v>
      </c>
      <c r="C8" s="550" t="s">
        <v>84</v>
      </c>
      <c r="D8" s="551"/>
      <c r="E8" s="552"/>
      <c r="F8" s="104"/>
      <c r="G8" s="105">
        <v>16706.207000000002</v>
      </c>
      <c r="H8" s="106">
        <v>126.78455627510891</v>
      </c>
      <c r="I8" s="106">
        <v>1.6323723739620317</v>
      </c>
      <c r="J8" s="106">
        <v>1.6360669691791316</v>
      </c>
      <c r="K8" s="265">
        <v>0.43821327805825322</v>
      </c>
    </row>
    <row r="9" spans="1:11">
      <c r="B9" s="553"/>
      <c r="C9" s="554" t="s">
        <v>85</v>
      </c>
      <c r="D9" s="555">
        <v>14140</v>
      </c>
      <c r="E9" s="556" t="s">
        <v>86</v>
      </c>
      <c r="F9" s="107">
        <v>172.04039420854119</v>
      </c>
      <c r="G9" s="108">
        <v>8416.0110000000004</v>
      </c>
      <c r="H9" s="109">
        <v>160.29037737135553</v>
      </c>
      <c r="I9" s="109">
        <v>0.82233291227389749</v>
      </c>
      <c r="J9" s="109">
        <v>0.65191116116030701</v>
      </c>
      <c r="K9" s="266">
        <v>0.3930396991895348</v>
      </c>
    </row>
    <row r="10" spans="1:11" s="103" customFormat="1" ht="11.25" customHeight="1">
      <c r="B10" s="557">
        <v>2</v>
      </c>
      <c r="C10" s="558" t="s">
        <v>87</v>
      </c>
      <c r="D10" s="559"/>
      <c r="E10" s="560"/>
      <c r="F10" s="110"/>
      <c r="G10" s="111">
        <v>19121.555</v>
      </c>
      <c r="H10" s="112">
        <v>111.24993920149984</v>
      </c>
      <c r="I10" s="112">
        <v>1.8683773120490821</v>
      </c>
      <c r="J10" s="112">
        <v>2.1340913137385034</v>
      </c>
      <c r="K10" s="267">
        <v>0.24008397530007089</v>
      </c>
    </row>
    <row r="11" spans="1:11">
      <c r="B11" s="561"/>
      <c r="C11" s="562" t="s">
        <v>88</v>
      </c>
      <c r="D11" s="563">
        <v>9621</v>
      </c>
      <c r="E11" s="564" t="s">
        <v>86</v>
      </c>
      <c r="F11" s="113">
        <v>75.293473156988583</v>
      </c>
      <c r="G11" s="114">
        <v>5133.6509999999998</v>
      </c>
      <c r="H11" s="115">
        <v>93.866553789978042</v>
      </c>
      <c r="I11" s="115">
        <v>0.50161177040141769</v>
      </c>
      <c r="J11" s="115">
        <v>0.67905513973128329</v>
      </c>
      <c r="K11" s="268">
        <v>-4.1649481731807658E-2</v>
      </c>
    </row>
    <row r="12" spans="1:11">
      <c r="B12" s="561"/>
      <c r="C12" s="562" t="s">
        <v>89</v>
      </c>
      <c r="D12" s="563">
        <v>20317</v>
      </c>
      <c r="E12" s="564" t="s">
        <v>86</v>
      </c>
      <c r="F12" s="113">
        <v>118.24583866837388</v>
      </c>
      <c r="G12" s="114">
        <v>466.16500000000002</v>
      </c>
      <c r="H12" s="115">
        <v>123.08604260015683</v>
      </c>
      <c r="I12" s="115">
        <v>4.5549230157869498E-2</v>
      </c>
      <c r="J12" s="115">
        <v>4.7024093040177337E-2</v>
      </c>
      <c r="K12" s="268">
        <v>1.0856002151592728E-2</v>
      </c>
    </row>
    <row r="13" spans="1:11">
      <c r="B13" s="561"/>
      <c r="C13" s="565" t="s">
        <v>328</v>
      </c>
      <c r="D13" s="566">
        <v>62280</v>
      </c>
      <c r="E13" s="567" t="s">
        <v>86</v>
      </c>
      <c r="F13" s="116">
        <v>81.718342015141772</v>
      </c>
      <c r="G13" s="117">
        <v>4082.1669999999999</v>
      </c>
      <c r="H13" s="118">
        <v>102.86656368671584</v>
      </c>
      <c r="I13" s="118">
        <v>0.39887070935368302</v>
      </c>
      <c r="J13" s="118">
        <v>0.49272671384589628</v>
      </c>
      <c r="K13" s="269">
        <v>1.4124325053854723E-2</v>
      </c>
    </row>
    <row r="14" spans="1:11" s="103" customFormat="1">
      <c r="B14" s="549">
        <v>3</v>
      </c>
      <c r="C14" s="550" t="s">
        <v>90</v>
      </c>
      <c r="D14" s="551"/>
      <c r="E14" s="552"/>
      <c r="F14" s="104"/>
      <c r="G14" s="105">
        <v>3524.4949999999999</v>
      </c>
      <c r="H14" s="106">
        <v>51.734673627065945</v>
      </c>
      <c r="I14" s="106">
        <v>0.34438028154250161</v>
      </c>
      <c r="J14" s="106">
        <v>0.84587221302946314</v>
      </c>
      <c r="K14" s="265">
        <v>-0.40826298431663038</v>
      </c>
    </row>
    <row r="15" spans="1:11">
      <c r="B15" s="553"/>
      <c r="C15" s="554" t="s">
        <v>91</v>
      </c>
      <c r="D15" s="555"/>
      <c r="E15" s="556"/>
      <c r="F15" s="107"/>
      <c r="G15" s="108">
        <v>3126.3009999999999</v>
      </c>
      <c r="H15" s="109">
        <v>54.054491917677716</v>
      </c>
      <c r="I15" s="109">
        <v>0.30547253395638363</v>
      </c>
      <c r="J15" s="109">
        <v>0.71810602973640936</v>
      </c>
      <c r="K15" s="266">
        <v>-0.32993746393218565</v>
      </c>
    </row>
    <row r="16" spans="1:11" s="103" customFormat="1">
      <c r="B16" s="557">
        <v>4</v>
      </c>
      <c r="C16" s="558" t="s">
        <v>92</v>
      </c>
      <c r="D16" s="559"/>
      <c r="E16" s="560"/>
      <c r="F16" s="110"/>
      <c r="G16" s="111">
        <v>113475.92</v>
      </c>
      <c r="H16" s="112">
        <v>102.94677410518295</v>
      </c>
      <c r="I16" s="112">
        <v>11.087792514358622</v>
      </c>
      <c r="J16" s="112">
        <v>13.6861263027797</v>
      </c>
      <c r="K16" s="267">
        <v>0.40329922589294653</v>
      </c>
    </row>
    <row r="17" spans="2:11">
      <c r="B17" s="561"/>
      <c r="C17" s="562" t="s">
        <v>93</v>
      </c>
      <c r="D17" s="563"/>
      <c r="E17" s="564"/>
      <c r="F17" s="113"/>
      <c r="G17" s="114">
        <v>26279.231</v>
      </c>
      <c r="H17" s="115">
        <v>75.406465800115427</v>
      </c>
      <c r="I17" s="115">
        <v>2.5677576420169235</v>
      </c>
      <c r="J17" s="115">
        <v>4.3270671952698976</v>
      </c>
      <c r="K17" s="268">
        <v>-1.0641787505206883</v>
      </c>
    </row>
    <row r="18" spans="2:11">
      <c r="B18" s="561"/>
      <c r="C18" s="562" t="s">
        <v>94</v>
      </c>
      <c r="D18" s="563">
        <v>103310</v>
      </c>
      <c r="E18" s="564" t="s">
        <v>86</v>
      </c>
      <c r="F18" s="113">
        <v>119.14977048877817</v>
      </c>
      <c r="G18" s="114">
        <v>11358.277</v>
      </c>
      <c r="H18" s="115">
        <v>169.75622536405231</v>
      </c>
      <c r="I18" s="115">
        <v>1.1098232884704675</v>
      </c>
      <c r="J18" s="115">
        <v>0.83076141890071287</v>
      </c>
      <c r="K18" s="268">
        <v>0.57950780760598009</v>
      </c>
    </row>
    <row r="19" spans="2:11">
      <c r="B19" s="561"/>
      <c r="C19" s="562" t="s">
        <v>95</v>
      </c>
      <c r="D19" s="563">
        <v>931</v>
      </c>
      <c r="E19" s="564" t="s">
        <v>86</v>
      </c>
      <c r="F19" s="113">
        <v>95.683453237410077</v>
      </c>
      <c r="G19" s="114">
        <v>6125.47</v>
      </c>
      <c r="H19" s="115">
        <v>122.60925297562335</v>
      </c>
      <c r="I19" s="115">
        <v>0.59852293255633715</v>
      </c>
      <c r="J19" s="115">
        <v>0.62030566046620716</v>
      </c>
      <c r="K19" s="268">
        <v>0.14024647599691598</v>
      </c>
    </row>
    <row r="20" spans="2:11">
      <c r="B20" s="561"/>
      <c r="C20" s="562" t="s">
        <v>96</v>
      </c>
      <c r="D20" s="563">
        <v>909.49900000000002</v>
      </c>
      <c r="E20" s="564" t="s">
        <v>380</v>
      </c>
      <c r="F20" s="113">
        <v>72.92204027995038</v>
      </c>
      <c r="G20" s="114">
        <v>1552.1379999999999</v>
      </c>
      <c r="H20" s="115">
        <v>68.158287060518035</v>
      </c>
      <c r="I20" s="115">
        <v>0.1516602297443507</v>
      </c>
      <c r="J20" s="115">
        <v>0.28274910423548388</v>
      </c>
      <c r="K20" s="268">
        <v>-9.0032158109619426E-2</v>
      </c>
    </row>
    <row r="21" spans="2:11">
      <c r="B21" s="561"/>
      <c r="C21" s="562" t="s">
        <v>97</v>
      </c>
      <c r="D21" s="563">
        <v>9791</v>
      </c>
      <c r="E21" s="564" t="s">
        <v>86</v>
      </c>
      <c r="F21" s="113">
        <v>98.244029700983347</v>
      </c>
      <c r="G21" s="114">
        <v>450.78699999999998</v>
      </c>
      <c r="H21" s="115">
        <v>166.46184523919425</v>
      </c>
      <c r="I21" s="115">
        <v>4.4046637596506642E-2</v>
      </c>
      <c r="J21" s="115">
        <v>3.3623758065078439E-2</v>
      </c>
      <c r="K21" s="268">
        <v>2.234697004881353E-2</v>
      </c>
    </row>
    <row r="22" spans="2:11">
      <c r="B22" s="561"/>
      <c r="C22" s="565" t="s">
        <v>98</v>
      </c>
      <c r="D22" s="566">
        <v>51249</v>
      </c>
      <c r="E22" s="567" t="s">
        <v>86</v>
      </c>
      <c r="F22" s="116">
        <v>99.342870434984874</v>
      </c>
      <c r="G22" s="117">
        <v>34427.900999999998</v>
      </c>
      <c r="H22" s="118">
        <v>120.49402482244247</v>
      </c>
      <c r="I22" s="118">
        <v>3.3639685229507692</v>
      </c>
      <c r="J22" s="118">
        <v>3.5475996850187479</v>
      </c>
      <c r="K22" s="269">
        <v>0.7270459600486332</v>
      </c>
    </row>
    <row r="23" spans="2:11" s="103" customFormat="1">
      <c r="B23" s="549">
        <v>5</v>
      </c>
      <c r="C23" s="550" t="s">
        <v>99</v>
      </c>
      <c r="D23" s="551"/>
      <c r="E23" s="552"/>
      <c r="F23" s="104"/>
      <c r="G23" s="105">
        <v>183928.01699999999</v>
      </c>
      <c r="H23" s="106">
        <v>126.01030241414719</v>
      </c>
      <c r="I23" s="106">
        <v>17.9717043939668</v>
      </c>
      <c r="J23" s="106">
        <v>18.12305498826824</v>
      </c>
      <c r="K23" s="265">
        <v>4.7138614091307582</v>
      </c>
    </row>
    <row r="24" spans="2:11">
      <c r="B24" s="561"/>
      <c r="C24" s="562" t="s">
        <v>100</v>
      </c>
      <c r="D24" s="563">
        <v>46070.955999999998</v>
      </c>
      <c r="E24" s="564" t="s">
        <v>380</v>
      </c>
      <c r="F24" s="113">
        <v>106.2591351668416</v>
      </c>
      <c r="G24" s="114">
        <v>38945.324999999997</v>
      </c>
      <c r="H24" s="115">
        <v>114.8032965324211</v>
      </c>
      <c r="I24" s="115">
        <v>3.8053684253387297</v>
      </c>
      <c r="J24" s="115">
        <v>4.2120211861473766</v>
      </c>
      <c r="K24" s="268">
        <v>0.62351798619379595</v>
      </c>
    </row>
    <row r="25" spans="2:11">
      <c r="B25" s="561"/>
      <c r="C25" s="562" t="s">
        <v>101</v>
      </c>
      <c r="D25" s="563">
        <v>13778</v>
      </c>
      <c r="E25" s="564" t="s">
        <v>86</v>
      </c>
      <c r="F25" s="113">
        <v>101.63015416390057</v>
      </c>
      <c r="G25" s="114">
        <v>1776.0070000000001</v>
      </c>
      <c r="H25" s="115">
        <v>118.45353384983139</v>
      </c>
      <c r="I25" s="115">
        <v>0.17353458883654357</v>
      </c>
      <c r="J25" s="115">
        <v>0.18615993771236844</v>
      </c>
      <c r="K25" s="268">
        <v>3.4353087120576942E-2</v>
      </c>
    </row>
    <row r="26" spans="2:11">
      <c r="B26" s="561"/>
      <c r="C26" s="562" t="s">
        <v>102</v>
      </c>
      <c r="D26" s="563"/>
      <c r="E26" s="564"/>
      <c r="F26" s="113"/>
      <c r="G26" s="114">
        <v>5560.6040000000003</v>
      </c>
      <c r="H26" s="115">
        <v>101.24615747930279</v>
      </c>
      <c r="I26" s="115">
        <v>0.54332957517782288</v>
      </c>
      <c r="J26" s="115">
        <v>0.68191931451035037</v>
      </c>
      <c r="K26" s="268">
        <v>8.4977885405809854E-3</v>
      </c>
    </row>
    <row r="27" spans="2:11">
      <c r="B27" s="561"/>
      <c r="C27" s="562" t="s">
        <v>103</v>
      </c>
      <c r="D27" s="563">
        <v>309588</v>
      </c>
      <c r="E27" s="564" t="s">
        <v>86</v>
      </c>
      <c r="F27" s="113">
        <v>45.229002615085683</v>
      </c>
      <c r="G27" s="114">
        <v>1634.047</v>
      </c>
      <c r="H27" s="115">
        <v>55.587336113073768</v>
      </c>
      <c r="I27" s="115">
        <v>0.1596636017113601</v>
      </c>
      <c r="J27" s="115">
        <v>0.36498772208555524</v>
      </c>
      <c r="K27" s="268">
        <v>-0.16210077023840608</v>
      </c>
    </row>
    <row r="28" spans="2:11">
      <c r="B28" s="561"/>
      <c r="C28" s="562" t="s">
        <v>104</v>
      </c>
      <c r="D28" s="563">
        <v>621281</v>
      </c>
      <c r="E28" s="564" t="s">
        <v>86</v>
      </c>
      <c r="F28" s="113">
        <v>101.99464483009402</v>
      </c>
      <c r="G28" s="114">
        <v>77228.641000000003</v>
      </c>
      <c r="H28" s="115">
        <v>116.79213585981817</v>
      </c>
      <c r="I28" s="115">
        <v>7.5460515990871837</v>
      </c>
      <c r="J28" s="115">
        <v>8.2102118839098814</v>
      </c>
      <c r="K28" s="268">
        <v>1.3786699339250845</v>
      </c>
    </row>
    <row r="29" spans="2:11">
      <c r="B29" s="561"/>
      <c r="C29" s="562" t="s">
        <v>105</v>
      </c>
      <c r="D29" s="563">
        <v>23917</v>
      </c>
      <c r="E29" s="564" t="s">
        <v>86</v>
      </c>
      <c r="F29" s="113">
        <v>116.40142113203875</v>
      </c>
      <c r="G29" s="114">
        <v>4975.17</v>
      </c>
      <c r="H29" s="115">
        <v>114.66690574955945</v>
      </c>
      <c r="I29" s="115">
        <v>0.48612650757677556</v>
      </c>
      <c r="J29" s="115">
        <v>0.53871541788474542</v>
      </c>
      <c r="K29" s="268">
        <v>7.9012882599500886E-2</v>
      </c>
    </row>
    <row r="30" spans="2:11">
      <c r="B30" s="561"/>
      <c r="C30" s="562" t="s">
        <v>340</v>
      </c>
      <c r="D30" s="563">
        <v>536763</v>
      </c>
      <c r="E30" s="564" t="s">
        <v>86</v>
      </c>
      <c r="F30" s="113">
        <v>95.778701688019694</v>
      </c>
      <c r="G30" s="114">
        <v>62247.040999999997</v>
      </c>
      <c r="H30" s="115">
        <v>108.77860235586682</v>
      </c>
      <c r="I30" s="115">
        <v>6.0821914926160039</v>
      </c>
      <c r="J30" s="115">
        <v>7.1050119126415217</v>
      </c>
      <c r="K30" s="268">
        <v>0.6237207431477676</v>
      </c>
    </row>
    <row r="31" spans="2:11">
      <c r="B31" s="561"/>
      <c r="C31" s="562" t="s">
        <v>341</v>
      </c>
      <c r="D31" s="563">
        <v>38625</v>
      </c>
      <c r="E31" s="564" t="s">
        <v>86</v>
      </c>
      <c r="F31" s="113">
        <v>323.65510306686775</v>
      </c>
      <c r="G31" s="114">
        <v>6928.83</v>
      </c>
      <c r="H31" s="115">
        <v>423.15352073710767</v>
      </c>
      <c r="I31" s="115">
        <v>0.67701966555779813</v>
      </c>
      <c r="J31" s="115">
        <v>0.20330662025157289</v>
      </c>
      <c r="K31" s="268">
        <v>0.65699250123457931</v>
      </c>
    </row>
    <row r="32" spans="2:11">
      <c r="B32" s="561"/>
      <c r="C32" s="562" t="s">
        <v>106</v>
      </c>
      <c r="D32" s="563">
        <v>1120</v>
      </c>
      <c r="E32" s="564" t="s">
        <v>86</v>
      </c>
      <c r="F32" s="113">
        <v>35.364698452794443</v>
      </c>
      <c r="G32" s="114">
        <v>1485.221</v>
      </c>
      <c r="H32" s="115">
        <v>70.955312926086549</v>
      </c>
      <c r="I32" s="115">
        <v>0.14512173407334547</v>
      </c>
      <c r="J32" s="115">
        <v>0.25989368977361854</v>
      </c>
      <c r="K32" s="268">
        <v>-7.5485308919594887E-2</v>
      </c>
    </row>
    <row r="33" spans="1:11">
      <c r="B33" s="561"/>
      <c r="C33" s="562" t="s">
        <v>107</v>
      </c>
      <c r="D33" s="563">
        <v>22953</v>
      </c>
      <c r="E33" s="564" t="s">
        <v>86</v>
      </c>
      <c r="F33" s="113">
        <v>117.63530135301352</v>
      </c>
      <c r="G33" s="114">
        <v>50024.792000000001</v>
      </c>
      <c r="H33" s="115">
        <v>168.08374593682524</v>
      </c>
      <c r="I33" s="115">
        <v>4.887949040377439</v>
      </c>
      <c r="J33" s="115">
        <v>3.6952952751941854</v>
      </c>
      <c r="K33" s="268">
        <v>2.5158954467787162</v>
      </c>
    </row>
    <row r="34" spans="1:11">
      <c r="B34" s="561"/>
      <c r="C34" s="562" t="s">
        <v>108</v>
      </c>
      <c r="D34" s="563">
        <v>19769</v>
      </c>
      <c r="E34" s="564" t="s">
        <v>86</v>
      </c>
      <c r="F34" s="113">
        <v>117.91828213540114</v>
      </c>
      <c r="G34" s="114">
        <v>42747.108</v>
      </c>
      <c r="H34" s="115">
        <v>179.59349633459536</v>
      </c>
      <c r="I34" s="115">
        <v>4.1768426648832593</v>
      </c>
      <c r="J34" s="115">
        <v>2.9553281222925452</v>
      </c>
      <c r="K34" s="268">
        <v>2.3522489806921829</v>
      </c>
    </row>
    <row r="35" spans="1:11" s="103" customFormat="1">
      <c r="B35" s="553"/>
      <c r="C35" s="554" t="s">
        <v>109</v>
      </c>
      <c r="D35" s="555"/>
      <c r="E35" s="556"/>
      <c r="F35" s="107"/>
      <c r="G35" s="108">
        <v>2937.788</v>
      </c>
      <c r="H35" s="109">
        <v>120.95705426497022</v>
      </c>
      <c r="I35" s="109">
        <v>0.28705282843419627</v>
      </c>
      <c r="J35" s="109">
        <v>0.30156353411439824</v>
      </c>
      <c r="K35" s="266">
        <v>6.3198833487716474E-2</v>
      </c>
    </row>
    <row r="36" spans="1:11">
      <c r="B36" s="549">
        <v>6</v>
      </c>
      <c r="C36" s="550" t="s">
        <v>110</v>
      </c>
      <c r="D36" s="551"/>
      <c r="E36" s="552"/>
      <c r="F36" s="104"/>
      <c r="G36" s="105">
        <v>135392.32800000001</v>
      </c>
      <c r="H36" s="106">
        <v>125.78464172241894</v>
      </c>
      <c r="I36" s="106">
        <v>13.229256399948</v>
      </c>
      <c r="J36" s="106">
        <v>13.364601452084713</v>
      </c>
      <c r="K36" s="265">
        <v>3.4460146020492433</v>
      </c>
    </row>
    <row r="37" spans="1:11">
      <c r="B37" s="561"/>
      <c r="C37" s="562" t="s">
        <v>111</v>
      </c>
      <c r="D37" s="563">
        <v>4404.3670000000002</v>
      </c>
      <c r="E37" s="564" t="s">
        <v>380</v>
      </c>
      <c r="F37" s="113">
        <v>110.04606358253541</v>
      </c>
      <c r="G37" s="114">
        <v>6202.5439999999999</v>
      </c>
      <c r="H37" s="115">
        <v>122.89259273495449</v>
      </c>
      <c r="I37" s="115">
        <v>0.60605387410104261</v>
      </c>
      <c r="J37" s="115">
        <v>0.62666251933297801</v>
      </c>
      <c r="K37" s="268">
        <v>0.14345929837350418</v>
      </c>
    </row>
    <row r="38" spans="1:11">
      <c r="B38" s="561"/>
      <c r="C38" s="562" t="s">
        <v>112</v>
      </c>
      <c r="D38" s="563"/>
      <c r="E38" s="564"/>
      <c r="F38" s="113"/>
      <c r="G38" s="114">
        <v>12568.124</v>
      </c>
      <c r="H38" s="115">
        <v>101.95484810881219</v>
      </c>
      <c r="I38" s="115">
        <v>1.2280380825000663</v>
      </c>
      <c r="J38" s="115">
        <v>1.5305663054990031</v>
      </c>
      <c r="K38" s="268">
        <v>2.9920246477164042E-2</v>
      </c>
    </row>
    <row r="39" spans="1:11">
      <c r="B39" s="561"/>
      <c r="C39" s="562" t="s">
        <v>113</v>
      </c>
      <c r="D39" s="563">
        <v>49216</v>
      </c>
      <c r="E39" s="564" t="s">
        <v>114</v>
      </c>
      <c r="F39" s="113">
        <v>201.75452980241042</v>
      </c>
      <c r="G39" s="114">
        <v>538.37699999999995</v>
      </c>
      <c r="H39" s="115">
        <v>124.02170933358521</v>
      </c>
      <c r="I39" s="115">
        <v>5.2605103095906616E-2</v>
      </c>
      <c r="J39" s="115">
        <v>5.3898708488737242E-2</v>
      </c>
      <c r="K39" s="268">
        <v>1.2947391087720868E-2</v>
      </c>
    </row>
    <row r="40" spans="1:11">
      <c r="B40" s="561"/>
      <c r="C40" s="562" t="s">
        <v>115</v>
      </c>
      <c r="D40" s="563">
        <v>1348131</v>
      </c>
      <c r="E40" s="564" t="s">
        <v>116</v>
      </c>
      <c r="F40" s="113">
        <v>87.486550574382946</v>
      </c>
      <c r="G40" s="114">
        <v>12029.159</v>
      </c>
      <c r="H40" s="115">
        <v>101.14445851055171</v>
      </c>
      <c r="I40" s="115">
        <v>1.1753755256113334</v>
      </c>
      <c r="J40" s="115">
        <v>1.4766675970102661</v>
      </c>
      <c r="K40" s="268">
        <v>1.6899847986543422E-2</v>
      </c>
    </row>
    <row r="41" spans="1:11">
      <c r="B41" s="561"/>
      <c r="C41" s="562" t="s">
        <v>117</v>
      </c>
      <c r="D41" s="563"/>
      <c r="E41" s="564"/>
      <c r="F41" s="113"/>
      <c r="G41" s="114">
        <v>2633.415</v>
      </c>
      <c r="H41" s="115">
        <v>93.943172089041099</v>
      </c>
      <c r="I41" s="115">
        <v>0.25731238067247841</v>
      </c>
      <c r="J41" s="115">
        <v>0.34805161872206158</v>
      </c>
      <c r="K41" s="268">
        <v>-2.1080887587302095E-2</v>
      </c>
    </row>
    <row r="42" spans="1:11">
      <c r="B42" s="561"/>
      <c r="C42" s="562" t="s">
        <v>118</v>
      </c>
      <c r="D42" s="563"/>
      <c r="E42" s="564"/>
      <c r="F42" s="113"/>
      <c r="G42" s="114">
        <v>5126.4179999999997</v>
      </c>
      <c r="H42" s="115">
        <v>169.04862010393367</v>
      </c>
      <c r="I42" s="115">
        <v>0.5009050301233362</v>
      </c>
      <c r="J42" s="115">
        <v>0.37652338839271465</v>
      </c>
      <c r="K42" s="268">
        <v>0.25998420405374423</v>
      </c>
    </row>
    <row r="43" spans="1:11">
      <c r="B43" s="561"/>
      <c r="C43" s="562" t="s">
        <v>119</v>
      </c>
      <c r="D43" s="563"/>
      <c r="E43" s="564"/>
      <c r="F43" s="113"/>
      <c r="G43" s="114">
        <v>2162.1080000000002</v>
      </c>
      <c r="H43" s="115">
        <v>129.50065675475108</v>
      </c>
      <c r="I43" s="115">
        <v>0.21126072295897572</v>
      </c>
      <c r="J43" s="115">
        <v>0.20729793993459208</v>
      </c>
      <c r="K43" s="268">
        <v>6.1154253719774045E-2</v>
      </c>
    </row>
    <row r="44" spans="1:11">
      <c r="B44" s="561"/>
      <c r="C44" s="562" t="s">
        <v>120</v>
      </c>
      <c r="D44" s="563"/>
      <c r="E44" s="564"/>
      <c r="F44" s="113"/>
      <c r="G44" s="114">
        <v>6974.4440000000004</v>
      </c>
      <c r="H44" s="115">
        <v>83.919844444123584</v>
      </c>
      <c r="I44" s="115">
        <v>0.68147663376523759</v>
      </c>
      <c r="J44" s="115">
        <v>1.0318925923730231</v>
      </c>
      <c r="K44" s="268">
        <v>-0.16592993402314793</v>
      </c>
    </row>
    <row r="45" spans="1:11" s="103" customFormat="1">
      <c r="A45" s="128"/>
      <c r="B45" s="561"/>
      <c r="C45" s="565" t="s">
        <v>121</v>
      </c>
      <c r="D45" s="566"/>
      <c r="E45" s="567"/>
      <c r="F45" s="116"/>
      <c r="G45" s="117">
        <v>3304.8670000000002</v>
      </c>
      <c r="H45" s="118">
        <v>60.902929171004985</v>
      </c>
      <c r="I45" s="118">
        <v>0.32292031281659433</v>
      </c>
      <c r="J45" s="118">
        <v>0.67376024058730422</v>
      </c>
      <c r="K45" s="269">
        <v>-0.26342051848002557</v>
      </c>
    </row>
    <row r="46" spans="1:11" s="103" customFormat="1">
      <c r="B46" s="568"/>
      <c r="C46" s="569" t="s">
        <v>122</v>
      </c>
      <c r="D46" s="555">
        <v>2196856</v>
      </c>
      <c r="E46" s="556" t="s">
        <v>116</v>
      </c>
      <c r="F46" s="107">
        <v>91.14987482148473</v>
      </c>
      <c r="G46" s="108">
        <v>82448.27</v>
      </c>
      <c r="H46" s="109">
        <v>144.37931527220232</v>
      </c>
      <c r="I46" s="109">
        <v>8.0560643256103894</v>
      </c>
      <c r="J46" s="109">
        <v>7.0903250084336902</v>
      </c>
      <c r="K46" s="266">
        <v>3.1466376893165919</v>
      </c>
    </row>
    <row r="47" spans="1:11">
      <c r="B47" s="557">
        <v>7</v>
      </c>
      <c r="C47" s="570" t="s">
        <v>123</v>
      </c>
      <c r="D47" s="559"/>
      <c r="E47" s="560"/>
      <c r="F47" s="110"/>
      <c r="G47" s="111">
        <v>175843.019</v>
      </c>
      <c r="H47" s="112">
        <v>168.16049415691046</v>
      </c>
      <c r="I47" s="112">
        <v>17.181714938027564</v>
      </c>
      <c r="J47" s="112">
        <v>12.983468540167079</v>
      </c>
      <c r="K47" s="267">
        <v>8.8495963156848898</v>
      </c>
    </row>
    <row r="48" spans="1:11">
      <c r="B48" s="561"/>
      <c r="C48" s="562" t="s">
        <v>124</v>
      </c>
      <c r="D48" s="563"/>
      <c r="E48" s="564"/>
      <c r="F48" s="113"/>
      <c r="G48" s="114">
        <v>5823.0969999999998</v>
      </c>
      <c r="H48" s="115">
        <v>144.4868024930816</v>
      </c>
      <c r="I48" s="115">
        <v>0.56897790585865393</v>
      </c>
      <c r="J48" s="115">
        <v>0.50039783012711248</v>
      </c>
      <c r="K48" s="268">
        <v>0.22261099436831447</v>
      </c>
    </row>
    <row r="49" spans="1:11">
      <c r="B49" s="561"/>
      <c r="C49" s="562" t="s">
        <v>125</v>
      </c>
      <c r="D49" s="563"/>
      <c r="E49" s="564"/>
      <c r="F49" s="113"/>
      <c r="G49" s="114">
        <v>2179.9290000000001</v>
      </c>
      <c r="H49" s="115">
        <v>96.98586585172157</v>
      </c>
      <c r="I49" s="115">
        <v>0.21300202235005694</v>
      </c>
      <c r="J49" s="115">
        <v>0.27907663321002685</v>
      </c>
      <c r="K49" s="268">
        <v>-8.4117441014491395E-3</v>
      </c>
    </row>
    <row r="50" spans="1:11">
      <c r="B50" s="561"/>
      <c r="C50" s="562" t="s">
        <v>126</v>
      </c>
      <c r="D50" s="563">
        <v>517769</v>
      </c>
      <c r="E50" s="564" t="s">
        <v>114</v>
      </c>
      <c r="F50" s="113">
        <v>110.91120574425062</v>
      </c>
      <c r="G50" s="114">
        <v>8513.2000000000007</v>
      </c>
      <c r="H50" s="115">
        <v>128.11782288793032</v>
      </c>
      <c r="I50" s="115">
        <v>0.8318293011701321</v>
      </c>
      <c r="J50" s="115">
        <v>0.8250359250743251</v>
      </c>
      <c r="K50" s="268">
        <v>0.23198214017419619</v>
      </c>
    </row>
    <row r="51" spans="1:11">
      <c r="B51" s="561"/>
      <c r="C51" s="562" t="s">
        <v>127</v>
      </c>
      <c r="D51" s="563">
        <v>61553</v>
      </c>
      <c r="E51" s="564" t="s">
        <v>114</v>
      </c>
      <c r="F51" s="113">
        <v>155.8974748625991</v>
      </c>
      <c r="G51" s="114">
        <v>7696.2240000000002</v>
      </c>
      <c r="H51" s="115">
        <v>132.38446798336298</v>
      </c>
      <c r="I51" s="115">
        <v>0.75200214156472289</v>
      </c>
      <c r="J51" s="115">
        <v>0.72182220587380641</v>
      </c>
      <c r="K51" s="268">
        <v>0.23375828115800723</v>
      </c>
    </row>
    <row r="52" spans="1:11">
      <c r="B52" s="561"/>
      <c r="C52" s="562" t="s">
        <v>128</v>
      </c>
      <c r="D52" s="563">
        <v>1406</v>
      </c>
      <c r="E52" s="564" t="s">
        <v>116</v>
      </c>
      <c r="F52" s="113">
        <v>25.471014492753625</v>
      </c>
      <c r="G52" s="114">
        <v>893.221</v>
      </c>
      <c r="H52" s="115">
        <v>63.473252607941788</v>
      </c>
      <c r="I52" s="115">
        <v>8.7277099119072332E-2</v>
      </c>
      <c r="J52" s="115">
        <v>0.17472608445006921</v>
      </c>
      <c r="K52" s="268">
        <v>-6.3821755495111085E-2</v>
      </c>
    </row>
    <row r="53" spans="1:11">
      <c r="B53" s="561"/>
      <c r="C53" s="562" t="s">
        <v>129</v>
      </c>
      <c r="D53" s="563"/>
      <c r="E53" s="564"/>
      <c r="F53" s="113"/>
      <c r="G53" s="114">
        <v>908.51700000000005</v>
      </c>
      <c r="H53" s="115">
        <v>776.47043741346602</v>
      </c>
      <c r="I53" s="115">
        <v>8.8771679416809773E-2</v>
      </c>
      <c r="J53" s="115">
        <v>1.4527728203550777E-2</v>
      </c>
      <c r="K53" s="268">
        <v>9.8275786524799402E-2</v>
      </c>
    </row>
    <row r="54" spans="1:11">
      <c r="B54" s="561"/>
      <c r="C54" s="562" t="s">
        <v>329</v>
      </c>
      <c r="D54" s="563"/>
      <c r="E54" s="564"/>
      <c r="F54" s="113"/>
      <c r="G54" s="114">
        <v>138422.02799999999</v>
      </c>
      <c r="H54" s="115">
        <v>182.79167687553306</v>
      </c>
      <c r="I54" s="115">
        <v>13.525289998800973</v>
      </c>
      <c r="J54" s="115">
        <v>9.4023922293492994</v>
      </c>
      <c r="K54" s="268">
        <v>7.7843981930931001</v>
      </c>
    </row>
    <row r="55" spans="1:11" s="103" customFormat="1">
      <c r="A55" s="128"/>
      <c r="B55" s="561"/>
      <c r="C55" s="562" t="s">
        <v>330</v>
      </c>
      <c r="D55" s="563">
        <v>392321.326</v>
      </c>
      <c r="E55" s="564" t="s">
        <v>381</v>
      </c>
      <c r="F55" s="113">
        <v>113.88367728524061</v>
      </c>
      <c r="G55" s="114">
        <v>134245.65700000001</v>
      </c>
      <c r="H55" s="115">
        <v>188.00778378805941</v>
      </c>
      <c r="I55" s="115">
        <v>13.11721456648913</v>
      </c>
      <c r="J55" s="115">
        <v>8.8657195287987491</v>
      </c>
      <c r="K55" s="268">
        <v>7.8025232741609623</v>
      </c>
    </row>
    <row r="56" spans="1:11" s="103" customFormat="1">
      <c r="B56" s="561"/>
      <c r="C56" s="562" t="s">
        <v>338</v>
      </c>
      <c r="D56" s="563"/>
      <c r="E56" s="564"/>
      <c r="F56" s="113"/>
      <c r="G56" s="114">
        <v>7584.7730000000001</v>
      </c>
      <c r="H56" s="115">
        <v>162.69368313486325</v>
      </c>
      <c r="I56" s="115">
        <v>0.74111220506085684</v>
      </c>
      <c r="J56" s="115">
        <v>0.57884391205614172</v>
      </c>
      <c r="K56" s="268">
        <v>0.36289856806992404</v>
      </c>
    </row>
    <row r="57" spans="1:11">
      <c r="B57" s="568"/>
      <c r="C57" s="554" t="s">
        <v>132</v>
      </c>
      <c r="D57" s="555"/>
      <c r="E57" s="556"/>
      <c r="F57" s="107"/>
      <c r="G57" s="108">
        <v>6164.0969999999998</v>
      </c>
      <c r="H57" s="109">
        <v>104.5831965408685</v>
      </c>
      <c r="I57" s="109">
        <v>0.60229719727657138</v>
      </c>
      <c r="J57" s="109">
        <v>0.7318079548163442</v>
      </c>
      <c r="K57" s="266">
        <v>3.3540196870943187E-2</v>
      </c>
    </row>
    <row r="58" spans="1:11">
      <c r="B58" s="557">
        <v>8</v>
      </c>
      <c r="C58" s="570" t="s">
        <v>133</v>
      </c>
      <c r="D58" s="559"/>
      <c r="E58" s="560"/>
      <c r="F58" s="110"/>
      <c r="G58" s="111">
        <v>305165.842</v>
      </c>
      <c r="H58" s="112">
        <v>125.79312829814191</v>
      </c>
      <c r="I58" s="112">
        <v>29.817916775343576</v>
      </c>
      <c r="J58" s="112">
        <v>30.120943827735445</v>
      </c>
      <c r="K58" s="267">
        <v>7.7691336860990612</v>
      </c>
    </row>
    <row r="59" spans="1:11">
      <c r="B59" s="561"/>
      <c r="C59" s="562" t="s">
        <v>373</v>
      </c>
      <c r="D59" s="563"/>
      <c r="E59" s="564"/>
      <c r="F59" s="113"/>
      <c r="G59" s="114">
        <v>38.188000000000002</v>
      </c>
      <c r="H59" s="115">
        <v>0.66971782165281823</v>
      </c>
      <c r="I59" s="115">
        <v>3.7313697966786879E-3</v>
      </c>
      <c r="J59" s="115">
        <v>0.70798593723955616</v>
      </c>
      <c r="K59" s="268">
        <v>-0.70324442924306707</v>
      </c>
    </row>
    <row r="60" spans="1:11">
      <c r="B60" s="561"/>
      <c r="C60" s="562" t="s">
        <v>134</v>
      </c>
      <c r="D60" s="563">
        <v>70266</v>
      </c>
      <c r="E60" s="564" t="s">
        <v>114</v>
      </c>
      <c r="F60" s="113">
        <v>103.6662191469586</v>
      </c>
      <c r="G60" s="114">
        <v>267572.04399999999</v>
      </c>
      <c r="H60" s="115">
        <v>122.77382724818855</v>
      </c>
      <c r="I60" s="115">
        <v>26.144606772210665</v>
      </c>
      <c r="J60" s="115">
        <v>27.059795820618461</v>
      </c>
      <c r="K60" s="268">
        <v>6.1625511539001927</v>
      </c>
    </row>
    <row r="61" spans="1:11">
      <c r="B61" s="561"/>
      <c r="C61" s="562" t="s">
        <v>135</v>
      </c>
      <c r="D61" s="563">
        <v>4381721</v>
      </c>
      <c r="E61" s="564" t="s">
        <v>116</v>
      </c>
      <c r="F61" s="113">
        <v>68.992973825875652</v>
      </c>
      <c r="G61" s="114">
        <v>3556.59</v>
      </c>
      <c r="H61" s="115">
        <v>69.157989485295971</v>
      </c>
      <c r="I61" s="115">
        <v>0.34751630106759857</v>
      </c>
      <c r="J61" s="115">
        <v>0.63852957468493232</v>
      </c>
      <c r="K61" s="268">
        <v>-0.1969353585638218</v>
      </c>
    </row>
    <row r="62" spans="1:11">
      <c r="B62" s="561"/>
      <c r="C62" s="562" t="s">
        <v>136</v>
      </c>
      <c r="D62" s="563">
        <v>13816</v>
      </c>
      <c r="E62" s="564" t="s">
        <v>114</v>
      </c>
      <c r="F62" s="113">
        <v>107.92063740040618</v>
      </c>
      <c r="G62" s="114">
        <v>12851.558000000001</v>
      </c>
      <c r="H62" s="115">
        <v>117.62569871262612</v>
      </c>
      <c r="I62" s="115">
        <v>1.2557325694318728</v>
      </c>
      <c r="J62" s="115">
        <v>1.3565729024851778</v>
      </c>
      <c r="K62" s="268">
        <v>0.23910545260916455</v>
      </c>
    </row>
    <row r="63" spans="1:11" s="103" customFormat="1">
      <c r="B63" s="561"/>
      <c r="C63" s="562" t="s">
        <v>137</v>
      </c>
      <c r="D63" s="563">
        <v>5</v>
      </c>
      <c r="E63" s="564" t="s">
        <v>114</v>
      </c>
      <c r="F63" s="113">
        <v>166.66666666666669</v>
      </c>
      <c r="G63" s="114">
        <v>20165.441999999999</v>
      </c>
      <c r="H63" s="115">
        <v>853.38307236563685</v>
      </c>
      <c r="I63" s="115">
        <v>1.9703760661850807</v>
      </c>
      <c r="J63" s="115">
        <v>0.29339539634711459</v>
      </c>
      <c r="K63" s="268">
        <v>2.2103912511792294</v>
      </c>
    </row>
    <row r="64" spans="1:11">
      <c r="B64" s="561"/>
      <c r="C64" s="562" t="s">
        <v>138</v>
      </c>
      <c r="D64" s="563">
        <v>1</v>
      </c>
      <c r="E64" s="564" t="s">
        <v>114</v>
      </c>
      <c r="F64" s="113">
        <v>50</v>
      </c>
      <c r="G64" s="114">
        <v>5065.0780000000004</v>
      </c>
      <c r="H64" s="115">
        <v>219.26744588744586</v>
      </c>
      <c r="I64" s="115">
        <v>0.49491146608939179</v>
      </c>
      <c r="J64" s="115">
        <v>0.28681479710615093</v>
      </c>
      <c r="K64" s="268">
        <v>0.34207668293576626</v>
      </c>
    </row>
    <row r="65" spans="1:11">
      <c r="A65" s="99"/>
      <c r="B65" s="553"/>
      <c r="C65" s="554" t="s">
        <v>139</v>
      </c>
      <c r="D65" s="555">
        <v>4</v>
      </c>
      <c r="E65" s="556" t="s">
        <v>114</v>
      </c>
      <c r="F65" s="107" t="s">
        <v>384</v>
      </c>
      <c r="G65" s="108">
        <v>15100.364</v>
      </c>
      <c r="H65" s="109" t="s">
        <v>384</v>
      </c>
      <c r="I65" s="109">
        <v>1.475464600095689</v>
      </c>
      <c r="J65" s="109" t="s">
        <v>11</v>
      </c>
      <c r="K65" s="266">
        <v>1.8748951674844268</v>
      </c>
    </row>
    <row r="66" spans="1:11">
      <c r="A66" s="99"/>
      <c r="B66" s="557">
        <v>9</v>
      </c>
      <c r="C66" s="558" t="s">
        <v>140</v>
      </c>
      <c r="D66" s="559"/>
      <c r="E66" s="560"/>
      <c r="F66" s="110"/>
      <c r="G66" s="111">
        <v>70273.744999999995</v>
      </c>
      <c r="H66" s="112">
        <v>122.79233480475335</v>
      </c>
      <c r="I66" s="112">
        <v>6.8664850108018207</v>
      </c>
      <c r="J66" s="112">
        <v>7.1057743930177253</v>
      </c>
      <c r="K66" s="267">
        <v>1.6195718901270322</v>
      </c>
    </row>
    <row r="67" spans="1:11">
      <c r="A67" s="99"/>
      <c r="B67" s="561"/>
      <c r="C67" s="562" t="s">
        <v>339</v>
      </c>
      <c r="D67" s="563"/>
      <c r="E67" s="564"/>
      <c r="F67" s="113"/>
      <c r="G67" s="114">
        <v>15948.027</v>
      </c>
      <c r="H67" s="115">
        <v>103.15378516443066</v>
      </c>
      <c r="I67" s="115">
        <v>1.5582902027971148</v>
      </c>
      <c r="J67" s="115">
        <v>1.9196027654295351</v>
      </c>
      <c r="K67" s="268">
        <v>6.0540147232117328E-2</v>
      </c>
    </row>
    <row r="68" spans="1:11" ht="12.6" thickBot="1">
      <c r="A68" s="99"/>
      <c r="B68" s="571"/>
      <c r="C68" s="572" t="s">
        <v>331</v>
      </c>
      <c r="D68" s="573"/>
      <c r="E68" s="574"/>
      <c r="F68" s="119"/>
      <c r="G68" s="120">
        <v>2384.0619999999999</v>
      </c>
      <c r="H68" s="121">
        <v>88.897332590055612</v>
      </c>
      <c r="I68" s="121">
        <v>0.23294796638235532</v>
      </c>
      <c r="J68" s="121">
        <v>0.33298018402650742</v>
      </c>
      <c r="K68" s="270">
        <v>-3.6969682373483879E-2</v>
      </c>
    </row>
    <row r="69" spans="1:11">
      <c r="A69" s="99"/>
      <c r="B69" s="948"/>
      <c r="C69" s="948"/>
      <c r="D69" s="948"/>
      <c r="E69" s="948"/>
      <c r="F69" s="948"/>
      <c r="G69" s="948"/>
      <c r="H69" s="948"/>
      <c r="I69" s="948"/>
      <c r="J69" s="948"/>
      <c r="K69" s="948"/>
    </row>
  </sheetData>
  <mergeCells count="1">
    <mergeCell ref="B69:K69"/>
  </mergeCells>
  <phoneticPr fontId="4"/>
  <conditionalFormatting sqref="B1:K68">
    <cfRule type="cellIs" dxfId="3" priority="2" stopIfTrue="1" operator="lessThan">
      <formula>0</formula>
    </cfRule>
  </conditionalFormatting>
  <conditionalFormatting sqref="L1:L69 A1:A1048576 B69">
    <cfRule type="cellIs" dxfId="2" priority="3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128" customWidth="1"/>
    <col min="2" max="2" width="2.6640625" style="523" customWidth="1"/>
    <col min="3" max="3" width="23.88671875" style="519" bestFit="1" customWidth="1"/>
    <col min="4" max="4" width="11.109375" style="520" customWidth="1"/>
    <col min="5" max="5" width="4.109375" style="523" bestFit="1" customWidth="1"/>
    <col min="6" max="6" width="7.6640625" style="128" customWidth="1"/>
    <col min="7" max="7" width="11.109375" style="128" customWidth="1"/>
    <col min="8" max="10" width="7.6640625" style="128" customWidth="1"/>
    <col min="11" max="11" width="7.6640625" style="575" customWidth="1"/>
    <col min="12" max="16384" width="9" style="99"/>
  </cols>
  <sheetData>
    <row r="1" spans="1:11" ht="16.2">
      <c r="B1" s="515" t="s">
        <v>452</v>
      </c>
      <c r="C1" s="516"/>
      <c r="D1" s="517"/>
      <c r="E1" s="518"/>
      <c r="F1" s="518"/>
      <c r="G1" s="518"/>
      <c r="H1" s="518"/>
      <c r="I1" s="518"/>
      <c r="J1" s="518"/>
      <c r="K1" s="518"/>
    </row>
    <row r="2" spans="1:11">
      <c r="B2" s="522"/>
      <c r="F2" s="524"/>
      <c r="G2" s="99"/>
      <c r="K2" s="576"/>
    </row>
    <row r="3" spans="1:11">
      <c r="B3" s="522"/>
      <c r="F3" s="524"/>
      <c r="G3" s="99"/>
      <c r="K3" s="128"/>
    </row>
    <row r="4" spans="1:11" s="528" customFormat="1" ht="11.4" thickBot="1">
      <c r="A4" s="478"/>
      <c r="B4" s="525"/>
      <c r="C4" s="526"/>
      <c r="D4" s="527"/>
      <c r="E4" s="525"/>
      <c r="F4" s="478"/>
      <c r="G4" s="478"/>
      <c r="H4" s="478"/>
      <c r="I4" s="478"/>
      <c r="J4" s="478"/>
      <c r="K4" s="479" t="s">
        <v>73</v>
      </c>
    </row>
    <row r="5" spans="1:11">
      <c r="B5" s="529"/>
      <c r="C5" s="530"/>
      <c r="D5" s="531"/>
      <c r="E5" s="532" t="s">
        <v>74</v>
      </c>
      <c r="F5" s="533" t="s">
        <v>75</v>
      </c>
      <c r="G5" s="534"/>
      <c r="H5" s="535" t="s">
        <v>75</v>
      </c>
      <c r="I5" s="535" t="s">
        <v>141</v>
      </c>
      <c r="J5" s="535" t="s">
        <v>142</v>
      </c>
      <c r="K5" s="536"/>
    </row>
    <row r="6" spans="1:11">
      <c r="B6" s="537" t="s">
        <v>77</v>
      </c>
      <c r="C6" s="538"/>
      <c r="D6" s="539" t="s">
        <v>78</v>
      </c>
      <c r="E6" s="540" t="s">
        <v>79</v>
      </c>
      <c r="F6" s="541" t="s">
        <v>143</v>
      </c>
      <c r="G6" s="542" t="s">
        <v>81</v>
      </c>
      <c r="H6" s="543" t="s">
        <v>143</v>
      </c>
      <c r="I6" s="543" t="s">
        <v>37</v>
      </c>
      <c r="J6" s="543" t="s">
        <v>37</v>
      </c>
      <c r="K6" s="544" t="s">
        <v>82</v>
      </c>
    </row>
    <row r="7" spans="1:11" s="103" customFormat="1">
      <c r="B7" s="545"/>
      <c r="C7" s="546" t="s">
        <v>83</v>
      </c>
      <c r="D7" s="547"/>
      <c r="E7" s="548"/>
      <c r="F7" s="100"/>
      <c r="G7" s="101">
        <v>663522.64899999998</v>
      </c>
      <c r="H7" s="102">
        <v>114.53404311037474</v>
      </c>
      <c r="I7" s="102">
        <v>100</v>
      </c>
      <c r="J7" s="102">
        <v>100</v>
      </c>
      <c r="K7" s="264">
        <v>14.534043110374739</v>
      </c>
    </row>
    <row r="8" spans="1:11" s="103" customFormat="1">
      <c r="B8" s="549">
        <v>1</v>
      </c>
      <c r="C8" s="550" t="s">
        <v>84</v>
      </c>
      <c r="D8" s="577"/>
      <c r="E8" s="578"/>
      <c r="F8" s="122"/>
      <c r="G8" s="123">
        <v>44001.35</v>
      </c>
      <c r="H8" s="124">
        <v>86.573606960760912</v>
      </c>
      <c r="I8" s="124">
        <v>6.631476719945395</v>
      </c>
      <c r="J8" s="124">
        <v>8.7732262428655172</v>
      </c>
      <c r="K8" s="271">
        <v>-1.1779278375887932</v>
      </c>
    </row>
    <row r="9" spans="1:11">
      <c r="B9" s="561"/>
      <c r="C9" s="562" t="s">
        <v>144</v>
      </c>
      <c r="D9" s="563">
        <v>8979</v>
      </c>
      <c r="E9" s="564" t="s">
        <v>86</v>
      </c>
      <c r="F9" s="113">
        <v>81.287343834872345</v>
      </c>
      <c r="G9" s="114">
        <v>5443.4589999999998</v>
      </c>
      <c r="H9" s="115">
        <v>91.008627619349511</v>
      </c>
      <c r="I9" s="115">
        <v>0.82038782070271121</v>
      </c>
      <c r="J9" s="115">
        <v>1.0324552350860108</v>
      </c>
      <c r="K9" s="268">
        <v>-9.2831894850103611E-2</v>
      </c>
    </row>
    <row r="10" spans="1:11" s="103" customFormat="1" ht="11.25" customHeight="1">
      <c r="B10" s="561"/>
      <c r="C10" s="562" t="s">
        <v>85</v>
      </c>
      <c r="D10" s="563">
        <v>21083</v>
      </c>
      <c r="E10" s="564" t="s">
        <v>86</v>
      </c>
      <c r="F10" s="113">
        <v>87.87146250989872</v>
      </c>
      <c r="G10" s="114">
        <v>16414.505000000001</v>
      </c>
      <c r="H10" s="115">
        <v>88.964512359773693</v>
      </c>
      <c r="I10" s="115">
        <v>2.4738424565820658</v>
      </c>
      <c r="J10" s="115">
        <v>3.1848561977681418</v>
      </c>
      <c r="K10" s="268">
        <v>-0.35146441206368495</v>
      </c>
    </row>
    <row r="11" spans="1:11">
      <c r="B11" s="561"/>
      <c r="C11" s="562" t="s">
        <v>342</v>
      </c>
      <c r="D11" s="563">
        <v>18967796</v>
      </c>
      <c r="E11" s="564" t="s">
        <v>116</v>
      </c>
      <c r="F11" s="113">
        <v>87.224423064338964</v>
      </c>
      <c r="G11" s="114">
        <v>14163.728999999999</v>
      </c>
      <c r="H11" s="115">
        <v>87.179923564075054</v>
      </c>
      <c r="I11" s="115">
        <v>2.1346263042182905</v>
      </c>
      <c r="J11" s="115">
        <v>2.8044000402476321</v>
      </c>
      <c r="K11" s="268">
        <v>-0.35952622872885642</v>
      </c>
    </row>
    <row r="12" spans="1:11">
      <c r="B12" s="561"/>
      <c r="C12" s="562" t="s">
        <v>145</v>
      </c>
      <c r="D12" s="563">
        <v>2115</v>
      </c>
      <c r="E12" s="564" t="s">
        <v>86</v>
      </c>
      <c r="F12" s="113">
        <v>94.209354120267264</v>
      </c>
      <c r="G12" s="114">
        <v>2250.7759999999998</v>
      </c>
      <c r="H12" s="115">
        <v>102.11898703853595</v>
      </c>
      <c r="I12" s="115">
        <v>0.33921615236377556</v>
      </c>
      <c r="J12" s="115">
        <v>0.38045615752050971</v>
      </c>
      <c r="K12" s="268">
        <v>8.0618166651715024E-3</v>
      </c>
    </row>
    <row r="13" spans="1:11">
      <c r="B13" s="561"/>
      <c r="C13" s="562" t="s">
        <v>146</v>
      </c>
      <c r="D13" s="563">
        <v>70841</v>
      </c>
      <c r="E13" s="564" t="s">
        <v>86</v>
      </c>
      <c r="F13" s="113">
        <v>56.565551713950349</v>
      </c>
      <c r="G13" s="114">
        <v>3859.28</v>
      </c>
      <c r="H13" s="115">
        <v>60.76374756801259</v>
      </c>
      <c r="I13" s="115">
        <v>0.58163500610210517</v>
      </c>
      <c r="J13" s="115">
        <v>1.0963281813524992</v>
      </c>
      <c r="K13" s="268">
        <v>-0.43015809271848326</v>
      </c>
    </row>
    <row r="14" spans="1:11" s="103" customFormat="1">
      <c r="B14" s="561"/>
      <c r="C14" s="562" t="s">
        <v>147</v>
      </c>
      <c r="D14" s="563">
        <v>32224</v>
      </c>
      <c r="E14" s="564" t="s">
        <v>86</v>
      </c>
      <c r="F14" s="113">
        <v>99.512074609350876</v>
      </c>
      <c r="G14" s="114">
        <v>1313.19</v>
      </c>
      <c r="H14" s="115">
        <v>107.742734776259</v>
      </c>
      <c r="I14" s="115">
        <v>0.19791185756494045</v>
      </c>
      <c r="J14" s="115">
        <v>0.21038676318611535</v>
      </c>
      <c r="K14" s="268">
        <v>1.6289689077857029E-2</v>
      </c>
    </row>
    <row r="15" spans="1:11">
      <c r="B15" s="561"/>
      <c r="C15" s="562" t="s">
        <v>148</v>
      </c>
      <c r="D15" s="563">
        <v>32400.16</v>
      </c>
      <c r="E15" s="564" t="s">
        <v>380</v>
      </c>
      <c r="F15" s="113">
        <v>87.186765265082656</v>
      </c>
      <c r="G15" s="114">
        <v>8586.56</v>
      </c>
      <c r="H15" s="115">
        <v>80.569258911560226</v>
      </c>
      <c r="I15" s="115">
        <v>1.2940869483416835</v>
      </c>
      <c r="J15" s="115">
        <v>1.8396223613355493</v>
      </c>
      <c r="K15" s="268">
        <v>-0.35745225803615266</v>
      </c>
    </row>
    <row r="16" spans="1:11" s="103" customFormat="1">
      <c r="B16" s="561"/>
      <c r="C16" s="562" t="s">
        <v>149</v>
      </c>
      <c r="D16" s="563">
        <v>13599</v>
      </c>
      <c r="E16" s="564" t="s">
        <v>86</v>
      </c>
      <c r="F16" s="113">
        <v>148.93220895849305</v>
      </c>
      <c r="G16" s="114">
        <v>975.55399999999997</v>
      </c>
      <c r="H16" s="115">
        <v>122.77791202263369</v>
      </c>
      <c r="I16" s="115">
        <v>0.14702648077955813</v>
      </c>
      <c r="J16" s="115">
        <v>0.13715445238120913</v>
      </c>
      <c r="K16" s="268">
        <v>3.124092049851682E-2</v>
      </c>
    </row>
    <row r="17" spans="2:11">
      <c r="B17" s="561"/>
      <c r="C17" s="565" t="s">
        <v>150</v>
      </c>
      <c r="D17" s="566">
        <v>50726</v>
      </c>
      <c r="E17" s="567" t="s">
        <v>86</v>
      </c>
      <c r="F17" s="116">
        <v>59.124657614080078</v>
      </c>
      <c r="G17" s="117">
        <v>4374.1130000000003</v>
      </c>
      <c r="H17" s="118">
        <v>88.752305491584565</v>
      </c>
      <c r="I17" s="118">
        <v>0.65922587670402188</v>
      </c>
      <c r="J17" s="118">
        <v>0.85072499878949326</v>
      </c>
      <c r="K17" s="269">
        <v>-9.5686948970563027E-2</v>
      </c>
    </row>
    <row r="18" spans="2:11" s="103" customFormat="1">
      <c r="B18" s="549">
        <v>2</v>
      </c>
      <c r="C18" s="570" t="s">
        <v>87</v>
      </c>
      <c r="D18" s="551"/>
      <c r="E18" s="552"/>
      <c r="F18" s="104"/>
      <c r="G18" s="105">
        <v>149606.899</v>
      </c>
      <c r="H18" s="106">
        <v>155.68228496590353</v>
      </c>
      <c r="I18" s="106">
        <v>22.547368838949762</v>
      </c>
      <c r="J18" s="106">
        <v>16.587894474900477</v>
      </c>
      <c r="K18" s="265">
        <v>9.2365186713574445</v>
      </c>
    </row>
    <row r="19" spans="2:11" s="128" customFormat="1">
      <c r="B19" s="579"/>
      <c r="C19" s="580" t="s">
        <v>151</v>
      </c>
      <c r="D19" s="581">
        <v>15550</v>
      </c>
      <c r="E19" s="582" t="s">
        <v>86</v>
      </c>
      <c r="F19" s="125">
        <v>169.24249020461471</v>
      </c>
      <c r="G19" s="126">
        <v>1457.6320000000001</v>
      </c>
      <c r="H19" s="127">
        <v>145.68190949450207</v>
      </c>
      <c r="I19" s="127">
        <v>0.21968082057135627</v>
      </c>
      <c r="J19" s="127">
        <v>0.17271144139411335</v>
      </c>
      <c r="K19" s="272">
        <v>7.8897884344308833E-2</v>
      </c>
    </row>
    <row r="20" spans="2:11">
      <c r="B20" s="561"/>
      <c r="C20" s="562" t="s">
        <v>152</v>
      </c>
      <c r="D20" s="563">
        <v>17218</v>
      </c>
      <c r="E20" s="564" t="s">
        <v>86</v>
      </c>
      <c r="F20" s="113">
        <v>127.41804188559165</v>
      </c>
      <c r="G20" s="114">
        <v>6162.8050000000003</v>
      </c>
      <c r="H20" s="115">
        <v>132.14255465820997</v>
      </c>
      <c r="I20" s="115">
        <v>0.92880100012983879</v>
      </c>
      <c r="J20" s="115">
        <v>0.80503463903042405</v>
      </c>
      <c r="K20" s="268">
        <v>0.25875869886787733</v>
      </c>
    </row>
    <row r="21" spans="2:11">
      <c r="B21" s="561"/>
      <c r="C21" s="562" t="s">
        <v>153</v>
      </c>
      <c r="D21" s="563"/>
      <c r="E21" s="564"/>
      <c r="F21" s="113"/>
      <c r="G21" s="114">
        <v>971.83199999999999</v>
      </c>
      <c r="H21" s="115">
        <v>58.199561990553519</v>
      </c>
      <c r="I21" s="115">
        <v>0.14646553534602855</v>
      </c>
      <c r="J21" s="115">
        <v>0.28823739158430406</v>
      </c>
      <c r="K21" s="268">
        <v>-0.12048449218924254</v>
      </c>
    </row>
    <row r="22" spans="2:11" s="103" customFormat="1">
      <c r="B22" s="561"/>
      <c r="C22" s="562" t="s">
        <v>154</v>
      </c>
      <c r="D22" s="563"/>
      <c r="E22" s="564"/>
      <c r="F22" s="113"/>
      <c r="G22" s="114">
        <v>695.28499999999997</v>
      </c>
      <c r="H22" s="115">
        <v>63.895298774172616</v>
      </c>
      <c r="I22" s="115">
        <v>0.1047869279289666</v>
      </c>
      <c r="J22" s="115">
        <v>0.18783338917058534</v>
      </c>
      <c r="K22" s="268">
        <v>-6.7816683962385452E-2</v>
      </c>
    </row>
    <row r="23" spans="2:11">
      <c r="B23" s="561"/>
      <c r="C23" s="562" t="s">
        <v>155</v>
      </c>
      <c r="D23" s="563">
        <v>164218</v>
      </c>
      <c r="E23" s="564" t="s">
        <v>86</v>
      </c>
      <c r="F23" s="113">
        <v>181.76163279762696</v>
      </c>
      <c r="G23" s="114">
        <v>1515.346</v>
      </c>
      <c r="H23" s="115">
        <v>214.39166284669759</v>
      </c>
      <c r="I23" s="115">
        <v>0.22837894113845086</v>
      </c>
      <c r="J23" s="115">
        <v>0.12200643972129155</v>
      </c>
      <c r="K23" s="268">
        <v>0.13956519517723914</v>
      </c>
    </row>
    <row r="24" spans="2:11">
      <c r="B24" s="561"/>
      <c r="C24" s="562" t="s">
        <v>156</v>
      </c>
      <c r="D24" s="563">
        <v>1711364</v>
      </c>
      <c r="E24" s="564" t="s">
        <v>86</v>
      </c>
      <c r="F24" s="113">
        <v>112.87251218842995</v>
      </c>
      <c r="G24" s="114">
        <v>128672.799</v>
      </c>
      <c r="H24" s="115">
        <v>163.70839216588348</v>
      </c>
      <c r="I24" s="115">
        <v>19.392374803471103</v>
      </c>
      <c r="J24" s="115">
        <v>13.567338011008664</v>
      </c>
      <c r="K24" s="268">
        <v>8.6435329065243778</v>
      </c>
    </row>
    <row r="25" spans="2:11">
      <c r="B25" s="561"/>
      <c r="C25" s="562" t="s">
        <v>157</v>
      </c>
      <c r="D25" s="563">
        <v>1542252</v>
      </c>
      <c r="E25" s="564" t="s">
        <v>86</v>
      </c>
      <c r="F25" s="113">
        <v>113.73112073218485</v>
      </c>
      <c r="G25" s="114">
        <v>23043.306</v>
      </c>
      <c r="H25" s="115">
        <v>117.41019268762747</v>
      </c>
      <c r="I25" s="115">
        <v>3.4728740661270177</v>
      </c>
      <c r="J25" s="115">
        <v>3.3878004873473819</v>
      </c>
      <c r="K25" s="268">
        <v>0.58982259271956128</v>
      </c>
    </row>
    <row r="26" spans="2:11">
      <c r="B26" s="561"/>
      <c r="C26" s="562" t="s">
        <v>158</v>
      </c>
      <c r="D26" s="563">
        <v>154594</v>
      </c>
      <c r="E26" s="564" t="s">
        <v>86</v>
      </c>
      <c r="F26" s="113">
        <v>105.33509580005995</v>
      </c>
      <c r="G26" s="114">
        <v>90391.558000000005</v>
      </c>
      <c r="H26" s="115">
        <v>187.32068275647404</v>
      </c>
      <c r="I26" s="115">
        <v>13.622980034853338</v>
      </c>
      <c r="J26" s="115">
        <v>8.3295392673329385</v>
      </c>
      <c r="K26" s="268">
        <v>7.2734105587037288</v>
      </c>
    </row>
    <row r="27" spans="2:11">
      <c r="B27" s="561"/>
      <c r="C27" s="565" t="s">
        <v>159</v>
      </c>
      <c r="D27" s="566">
        <v>136432</v>
      </c>
      <c r="E27" s="567" t="s">
        <v>86</v>
      </c>
      <c r="F27" s="116">
        <v>164.47498493068113</v>
      </c>
      <c r="G27" s="117">
        <v>85823.796000000002</v>
      </c>
      <c r="H27" s="118">
        <v>198.82322797542875</v>
      </c>
      <c r="I27" s="118">
        <v>12.934569170976406</v>
      </c>
      <c r="J27" s="118">
        <v>7.4510836491690924</v>
      </c>
      <c r="K27" s="269">
        <v>7.3634013812582664</v>
      </c>
    </row>
    <row r="28" spans="2:11" s="103" customFormat="1">
      <c r="B28" s="549">
        <v>3</v>
      </c>
      <c r="C28" s="570" t="s">
        <v>90</v>
      </c>
      <c r="D28" s="551"/>
      <c r="E28" s="552"/>
      <c r="F28" s="104"/>
      <c r="G28" s="105">
        <v>142306.364</v>
      </c>
      <c r="H28" s="106">
        <v>105.12432611801242</v>
      </c>
      <c r="I28" s="106">
        <v>21.447099690488486</v>
      </c>
      <c r="J28" s="106">
        <v>23.366837450975297</v>
      </c>
      <c r="K28" s="265">
        <v>1.1973929544538309</v>
      </c>
    </row>
    <row r="29" spans="2:11">
      <c r="B29" s="561"/>
      <c r="C29" s="565" t="s">
        <v>160</v>
      </c>
      <c r="D29" s="566">
        <v>2206012</v>
      </c>
      <c r="E29" s="567" t="s">
        <v>86</v>
      </c>
      <c r="F29" s="116">
        <v>105.41337251669474</v>
      </c>
      <c r="G29" s="117">
        <v>59208.625</v>
      </c>
      <c r="H29" s="118">
        <v>141.7613697784796</v>
      </c>
      <c r="I29" s="118">
        <v>8.9233766306596713</v>
      </c>
      <c r="J29" s="118">
        <v>7.2095127558596497</v>
      </c>
      <c r="K29" s="269">
        <v>3.0107912812012039</v>
      </c>
    </row>
    <row r="30" spans="2:11" s="128" customFormat="1">
      <c r="B30" s="579"/>
      <c r="C30" s="583" t="s">
        <v>161</v>
      </c>
      <c r="D30" s="566">
        <v>270419</v>
      </c>
      <c r="E30" s="567" t="s">
        <v>162</v>
      </c>
      <c r="F30" s="116">
        <v>53.167615647167999</v>
      </c>
      <c r="G30" s="117">
        <v>25480.698</v>
      </c>
      <c r="H30" s="118">
        <v>71.944644347948653</v>
      </c>
      <c r="I30" s="118">
        <v>3.8402152569173267</v>
      </c>
      <c r="J30" s="118">
        <v>6.113524971528042</v>
      </c>
      <c r="K30" s="269">
        <v>-1.7151711736391633</v>
      </c>
    </row>
    <row r="31" spans="2:11">
      <c r="B31" s="561"/>
      <c r="C31" s="562" t="s">
        <v>91</v>
      </c>
      <c r="D31" s="563"/>
      <c r="E31" s="564"/>
      <c r="F31" s="113"/>
      <c r="G31" s="114">
        <v>43930.156000000003</v>
      </c>
      <c r="H31" s="115">
        <v>153.68054681954112</v>
      </c>
      <c r="I31" s="115">
        <v>6.6207470183885162</v>
      </c>
      <c r="J31" s="115">
        <v>4.9342674796532817</v>
      </c>
      <c r="K31" s="268">
        <v>2.6487417646166715</v>
      </c>
    </row>
    <row r="32" spans="2:11">
      <c r="B32" s="561"/>
      <c r="C32" s="562" t="s">
        <v>163</v>
      </c>
      <c r="D32" s="563">
        <v>318071</v>
      </c>
      <c r="E32" s="564" t="s">
        <v>162</v>
      </c>
      <c r="F32" s="113">
        <v>76.998177148265867</v>
      </c>
      <c r="G32" s="114">
        <v>38308.194000000003</v>
      </c>
      <c r="H32" s="115">
        <v>148.40170108675377</v>
      </c>
      <c r="I32" s="115">
        <v>5.7734568756220401</v>
      </c>
      <c r="J32" s="115">
        <v>4.4558610436804997</v>
      </c>
      <c r="K32" s="268">
        <v>2.1567125432033425</v>
      </c>
    </row>
    <row r="33" spans="2:11">
      <c r="B33" s="561"/>
      <c r="C33" s="562" t="s">
        <v>164</v>
      </c>
      <c r="D33" s="563">
        <v>31254</v>
      </c>
      <c r="E33" s="564" t="s">
        <v>86</v>
      </c>
      <c r="F33" s="113">
        <v>30.560879258419053</v>
      </c>
      <c r="G33" s="114">
        <v>3911.6909999999998</v>
      </c>
      <c r="H33" s="115">
        <v>45.455264860583547</v>
      </c>
      <c r="I33" s="115">
        <v>0.58953390753056267</v>
      </c>
      <c r="J33" s="115">
        <v>1.4854539333832915</v>
      </c>
      <c r="K33" s="268">
        <v>-0.81023691358196004</v>
      </c>
    </row>
    <row r="34" spans="2:11" s="103" customFormat="1">
      <c r="B34" s="561"/>
      <c r="C34" s="565" t="s">
        <v>165</v>
      </c>
      <c r="D34" s="566">
        <v>121342</v>
      </c>
      <c r="E34" s="567" t="s">
        <v>86</v>
      </c>
      <c r="F34" s="116">
        <v>50.041239834380825</v>
      </c>
      <c r="G34" s="117">
        <v>9023.7739999999994</v>
      </c>
      <c r="H34" s="118">
        <v>43.311573330384384</v>
      </c>
      <c r="I34" s="118">
        <v>1.3599798007799428</v>
      </c>
      <c r="J34" s="118">
        <v>3.5963594290049876</v>
      </c>
      <c r="K34" s="269">
        <v>-2.0387195776872988</v>
      </c>
    </row>
    <row r="35" spans="2:11" s="103" customFormat="1">
      <c r="B35" s="549">
        <v>4</v>
      </c>
      <c r="C35" s="570" t="s">
        <v>92</v>
      </c>
      <c r="D35" s="551"/>
      <c r="E35" s="552"/>
      <c r="F35" s="104"/>
      <c r="G35" s="105">
        <v>39684.910000000003</v>
      </c>
      <c r="H35" s="106">
        <v>110.45588924248213</v>
      </c>
      <c r="I35" s="106">
        <v>5.9809427846674756</v>
      </c>
      <c r="J35" s="106">
        <v>6.2017658219741634</v>
      </c>
      <c r="K35" s="265">
        <v>0.64844976542373034</v>
      </c>
    </row>
    <row r="36" spans="2:11">
      <c r="B36" s="579"/>
      <c r="C36" s="583" t="s">
        <v>367</v>
      </c>
      <c r="D36" s="566"/>
      <c r="E36" s="567"/>
      <c r="F36" s="116"/>
      <c r="G36" s="117">
        <v>15770.231</v>
      </c>
      <c r="H36" s="118">
        <v>114.66884638504304</v>
      </c>
      <c r="I36" s="118">
        <v>2.376743435023271</v>
      </c>
      <c r="J36" s="118">
        <v>2.3739493648970948</v>
      </c>
      <c r="K36" s="269">
        <v>0.34823098559545967</v>
      </c>
    </row>
    <row r="37" spans="2:11" s="128" customFormat="1">
      <c r="B37" s="561"/>
      <c r="C37" s="562" t="s">
        <v>368</v>
      </c>
      <c r="D37" s="563">
        <v>19656</v>
      </c>
      <c r="E37" s="564" t="s">
        <v>86</v>
      </c>
      <c r="F37" s="113">
        <v>111.23309376945278</v>
      </c>
      <c r="G37" s="114">
        <v>7006.7740000000003</v>
      </c>
      <c r="H37" s="115">
        <v>152.27631860614972</v>
      </c>
      <c r="I37" s="115">
        <v>1.0559962060918284</v>
      </c>
      <c r="J37" s="115">
        <v>0.79426345540789278</v>
      </c>
      <c r="K37" s="268">
        <v>0.41521169452124385</v>
      </c>
    </row>
    <row r="38" spans="2:11" s="103" customFormat="1">
      <c r="B38" s="561"/>
      <c r="C38" s="562" t="s">
        <v>332</v>
      </c>
      <c r="D38" s="563">
        <v>22930</v>
      </c>
      <c r="E38" s="564" t="s">
        <v>86</v>
      </c>
      <c r="F38" s="113">
        <v>99.238293084047442</v>
      </c>
      <c r="G38" s="114">
        <v>8222.4830000000002</v>
      </c>
      <c r="H38" s="115">
        <v>119.67483018801468</v>
      </c>
      <c r="I38" s="115">
        <v>1.2392166284590536</v>
      </c>
      <c r="J38" s="115">
        <v>1.1859844758002998</v>
      </c>
      <c r="K38" s="268">
        <v>0.23334043166992499</v>
      </c>
    </row>
    <row r="39" spans="2:11">
      <c r="B39" s="549">
        <v>5</v>
      </c>
      <c r="C39" s="570" t="s">
        <v>99</v>
      </c>
      <c r="D39" s="551"/>
      <c r="E39" s="552"/>
      <c r="F39" s="104"/>
      <c r="G39" s="105">
        <v>56263.735000000001</v>
      </c>
      <c r="H39" s="106">
        <v>100.75962087527685</v>
      </c>
      <c r="I39" s="106">
        <v>8.4795500326621109</v>
      </c>
      <c r="J39" s="106">
        <v>9.6387535062252496</v>
      </c>
      <c r="K39" s="265">
        <v>7.321798374976729E-2</v>
      </c>
    </row>
    <row r="40" spans="2:11">
      <c r="B40" s="561"/>
      <c r="C40" s="565" t="s">
        <v>166</v>
      </c>
      <c r="D40" s="566"/>
      <c r="E40" s="567"/>
      <c r="F40" s="116"/>
      <c r="G40" s="117">
        <v>6904.2179999999998</v>
      </c>
      <c r="H40" s="118">
        <v>82.772637553613492</v>
      </c>
      <c r="I40" s="118">
        <v>1.0405399138078255</v>
      </c>
      <c r="J40" s="118">
        <v>1.4398144950852583</v>
      </c>
      <c r="K40" s="269">
        <v>-0.24804206162394726</v>
      </c>
    </row>
    <row r="41" spans="2:11" s="128" customFormat="1">
      <c r="B41" s="561"/>
      <c r="C41" s="562" t="s">
        <v>101</v>
      </c>
      <c r="D41" s="563">
        <v>9507</v>
      </c>
      <c r="E41" s="564" t="s">
        <v>86</v>
      </c>
      <c r="F41" s="113">
        <v>92.032913843175209</v>
      </c>
      <c r="G41" s="114">
        <v>1872.624</v>
      </c>
      <c r="H41" s="115">
        <v>99.540258112458957</v>
      </c>
      <c r="I41" s="115">
        <v>0.28222457859158928</v>
      </c>
      <c r="J41" s="115">
        <v>0.3247361687036911</v>
      </c>
      <c r="K41" s="268">
        <v>-1.4929481915268142E-3</v>
      </c>
    </row>
    <row r="42" spans="2:11">
      <c r="B42" s="579"/>
      <c r="C42" s="583" t="s">
        <v>102</v>
      </c>
      <c r="D42" s="566"/>
      <c r="E42" s="567"/>
      <c r="F42" s="116"/>
      <c r="G42" s="117">
        <v>4664.72</v>
      </c>
      <c r="H42" s="118">
        <v>102.00720238131684</v>
      </c>
      <c r="I42" s="118">
        <v>0.70302347734930137</v>
      </c>
      <c r="J42" s="118">
        <v>0.78935721579085416</v>
      </c>
      <c r="K42" s="269">
        <v>1.5843996832450365E-2</v>
      </c>
    </row>
    <row r="43" spans="2:11">
      <c r="B43" s="561"/>
      <c r="C43" s="562" t="s">
        <v>167</v>
      </c>
      <c r="D43" s="563"/>
      <c r="E43" s="564"/>
      <c r="F43" s="113"/>
      <c r="G43" s="114">
        <v>3544.5239999999999</v>
      </c>
      <c r="H43" s="115">
        <v>95.492138823535129</v>
      </c>
      <c r="I43" s="115">
        <v>0.5341978914121438</v>
      </c>
      <c r="J43" s="115">
        <v>0.640721268559442</v>
      </c>
      <c r="K43" s="268">
        <v>-2.8882825314744384E-2</v>
      </c>
    </row>
    <row r="44" spans="2:11">
      <c r="B44" s="561"/>
      <c r="C44" s="562" t="s">
        <v>104</v>
      </c>
      <c r="D44" s="563">
        <v>61445</v>
      </c>
      <c r="E44" s="564" t="s">
        <v>86</v>
      </c>
      <c r="F44" s="113">
        <v>75.40281510387905</v>
      </c>
      <c r="G44" s="114">
        <v>12028.14</v>
      </c>
      <c r="H44" s="115">
        <v>86.542396646787381</v>
      </c>
      <c r="I44" s="115">
        <v>1.8127700716965278</v>
      </c>
      <c r="J44" s="115">
        <v>2.3991002512708275</v>
      </c>
      <c r="K44" s="268">
        <v>-0.32286139586195534</v>
      </c>
    </row>
    <row r="45" spans="2:11" s="103" customFormat="1">
      <c r="B45" s="561"/>
      <c r="C45" s="562" t="s">
        <v>107</v>
      </c>
      <c r="D45" s="563">
        <v>14503</v>
      </c>
      <c r="E45" s="564" t="s">
        <v>86</v>
      </c>
      <c r="F45" s="113">
        <v>97.094463413001279</v>
      </c>
      <c r="G45" s="114">
        <v>14242.645</v>
      </c>
      <c r="H45" s="115">
        <v>147.85469869507165</v>
      </c>
      <c r="I45" s="115">
        <v>2.1465197942323746</v>
      </c>
      <c r="J45" s="115">
        <v>1.6627783413019004</v>
      </c>
      <c r="K45" s="268">
        <v>0.79571756519693448</v>
      </c>
    </row>
    <row r="46" spans="2:11">
      <c r="B46" s="561"/>
      <c r="C46" s="562" t="s">
        <v>168</v>
      </c>
      <c r="D46" s="563">
        <v>11241</v>
      </c>
      <c r="E46" s="564" t="s">
        <v>86</v>
      </c>
      <c r="F46" s="113">
        <v>87.478599221789892</v>
      </c>
      <c r="G46" s="114">
        <v>6622.6139999999996</v>
      </c>
      <c r="H46" s="115">
        <v>117.50911578241359</v>
      </c>
      <c r="I46" s="115">
        <v>0.99809916209808236</v>
      </c>
      <c r="J46" s="115">
        <v>0.97282948390016943</v>
      </c>
      <c r="K46" s="268">
        <v>0.17033384070153729</v>
      </c>
    </row>
    <row r="47" spans="2:11" s="103" customFormat="1">
      <c r="B47" s="561"/>
      <c r="C47" s="565" t="s">
        <v>109</v>
      </c>
      <c r="D47" s="566"/>
      <c r="E47" s="567"/>
      <c r="F47" s="116"/>
      <c r="G47" s="117">
        <v>8612.1759999999995</v>
      </c>
      <c r="H47" s="118">
        <v>89.703214667529934</v>
      </c>
      <c r="I47" s="118">
        <v>1.2979475550652981</v>
      </c>
      <c r="J47" s="118">
        <v>1.6572335983480069</v>
      </c>
      <c r="K47" s="269">
        <v>-0.17064178607946348</v>
      </c>
    </row>
    <row r="48" spans="2:11">
      <c r="B48" s="549">
        <v>6</v>
      </c>
      <c r="C48" s="570" t="s">
        <v>110</v>
      </c>
      <c r="D48" s="551"/>
      <c r="E48" s="552"/>
      <c r="F48" s="104"/>
      <c r="G48" s="105">
        <v>33485.741999999998</v>
      </c>
      <c r="H48" s="106">
        <v>103.00016831549411</v>
      </c>
      <c r="I48" s="106">
        <v>5.0466614893201633</v>
      </c>
      <c r="J48" s="106">
        <v>5.611782524575875</v>
      </c>
      <c r="K48" s="265">
        <v>0.16836292123676061</v>
      </c>
    </row>
    <row r="49" spans="2:11" s="128" customFormat="1">
      <c r="B49" s="561"/>
      <c r="C49" s="565" t="s">
        <v>169</v>
      </c>
      <c r="D49" s="566">
        <v>1477</v>
      </c>
      <c r="E49" s="567" t="s">
        <v>86</v>
      </c>
      <c r="F49" s="116">
        <v>78.563829787234042</v>
      </c>
      <c r="G49" s="117">
        <v>5596.0309999999999</v>
      </c>
      <c r="H49" s="118">
        <v>132.17879090144444</v>
      </c>
      <c r="I49" s="118">
        <v>0.84338206215474643</v>
      </c>
      <c r="J49" s="118">
        <v>0.73079770821457024</v>
      </c>
      <c r="K49" s="269">
        <v>0.2351618664389146</v>
      </c>
    </row>
    <row r="50" spans="2:11" s="103" customFormat="1">
      <c r="B50" s="568"/>
      <c r="C50" s="569" t="s">
        <v>112</v>
      </c>
      <c r="D50" s="555"/>
      <c r="E50" s="556"/>
      <c r="F50" s="107"/>
      <c r="G50" s="108">
        <v>1075.5170000000001</v>
      </c>
      <c r="H50" s="109">
        <v>92.023632287762894</v>
      </c>
      <c r="I50" s="109">
        <v>0.16209198007346393</v>
      </c>
      <c r="J50" s="109">
        <v>0.20174219786854536</v>
      </c>
      <c r="K50" s="266">
        <v>-1.6091699532744155E-2</v>
      </c>
    </row>
    <row r="51" spans="2:11" s="128" customFormat="1">
      <c r="B51" s="549">
        <v>7</v>
      </c>
      <c r="C51" s="570" t="s">
        <v>123</v>
      </c>
      <c r="D51" s="551"/>
      <c r="E51" s="552"/>
      <c r="F51" s="104"/>
      <c r="G51" s="105">
        <v>123308.977</v>
      </c>
      <c r="H51" s="106">
        <v>117.67374829106355</v>
      </c>
      <c r="I51" s="106">
        <v>18.583989135237491</v>
      </c>
      <c r="J51" s="106">
        <v>18.088141524252528</v>
      </c>
      <c r="K51" s="265">
        <v>3.196852603527736</v>
      </c>
    </row>
    <row r="52" spans="2:11">
      <c r="B52" s="579"/>
      <c r="C52" s="580" t="s">
        <v>124</v>
      </c>
      <c r="D52" s="581"/>
      <c r="E52" s="582"/>
      <c r="F52" s="125"/>
      <c r="G52" s="126">
        <v>10696.458000000001</v>
      </c>
      <c r="H52" s="127">
        <v>219.15356175876727</v>
      </c>
      <c r="I52" s="127">
        <v>1.6120712708331379</v>
      </c>
      <c r="J52" s="127">
        <v>0.84250075129437307</v>
      </c>
      <c r="K52" s="272">
        <v>1.0038696530116189</v>
      </c>
    </row>
    <row r="53" spans="2:11">
      <c r="B53" s="561"/>
      <c r="C53" s="562" t="s">
        <v>333</v>
      </c>
      <c r="D53" s="563">
        <v>468373</v>
      </c>
      <c r="E53" s="564" t="s">
        <v>116</v>
      </c>
      <c r="F53" s="113">
        <v>88.075632069351343</v>
      </c>
      <c r="G53" s="114">
        <v>4998.3860000000004</v>
      </c>
      <c r="H53" s="115">
        <v>84.641110795768199</v>
      </c>
      <c r="I53" s="115">
        <v>0.7533105324336864</v>
      </c>
      <c r="J53" s="115">
        <v>1.0193592709982831</v>
      </c>
      <c r="K53" s="268">
        <v>-0.15656226102569126</v>
      </c>
    </row>
    <row r="54" spans="2:11">
      <c r="B54" s="579"/>
      <c r="C54" s="584" t="s">
        <v>170</v>
      </c>
      <c r="D54" s="563">
        <v>3889381</v>
      </c>
      <c r="E54" s="564" t="s">
        <v>116</v>
      </c>
      <c r="F54" s="113">
        <v>91.124512529271669</v>
      </c>
      <c r="G54" s="114">
        <v>13762.793</v>
      </c>
      <c r="H54" s="115">
        <v>108.18380376925178</v>
      </c>
      <c r="I54" s="115">
        <v>2.0742009365832517</v>
      </c>
      <c r="J54" s="115">
        <v>2.1959536567684212</v>
      </c>
      <c r="K54" s="268">
        <v>0.17971253813363652</v>
      </c>
    </row>
    <row r="55" spans="2:11" s="103" customFormat="1">
      <c r="B55" s="561"/>
      <c r="C55" s="562" t="s">
        <v>171</v>
      </c>
      <c r="D55" s="563"/>
      <c r="E55" s="564"/>
      <c r="F55" s="113"/>
      <c r="G55" s="114">
        <v>12037.829</v>
      </c>
      <c r="H55" s="115">
        <v>137.89042973215567</v>
      </c>
      <c r="I55" s="115">
        <v>1.8142303082106244</v>
      </c>
      <c r="J55" s="115">
        <v>1.5069293259609575</v>
      </c>
      <c r="K55" s="268">
        <v>0.57098199736648358</v>
      </c>
    </row>
    <row r="56" spans="2:11">
      <c r="B56" s="561"/>
      <c r="C56" s="562" t="s">
        <v>129</v>
      </c>
      <c r="D56" s="563"/>
      <c r="E56" s="564"/>
      <c r="F56" s="113"/>
      <c r="G56" s="114">
        <v>5332.2479999999996</v>
      </c>
      <c r="H56" s="115">
        <v>143.30394287888853</v>
      </c>
      <c r="I56" s="115">
        <v>0.8036271268262315</v>
      </c>
      <c r="J56" s="115">
        <v>0.64228982217447306</v>
      </c>
      <c r="K56" s="268">
        <v>0.27813681771134857</v>
      </c>
    </row>
    <row r="57" spans="2:11">
      <c r="B57" s="561"/>
      <c r="C57" s="562" t="s">
        <v>172</v>
      </c>
      <c r="D57" s="563"/>
      <c r="E57" s="564"/>
      <c r="F57" s="113"/>
      <c r="G57" s="114">
        <v>3078.1579999999999</v>
      </c>
      <c r="H57" s="115">
        <v>110.27508244233515</v>
      </c>
      <c r="I57" s="115">
        <v>0.46391151901734101</v>
      </c>
      <c r="J57" s="115">
        <v>0.48182835815440112</v>
      </c>
      <c r="K57" s="268">
        <v>4.9508261030914574E-2</v>
      </c>
    </row>
    <row r="58" spans="2:11" s="103" customFormat="1">
      <c r="B58" s="561"/>
      <c r="C58" s="562" t="s">
        <v>130</v>
      </c>
      <c r="D58" s="563"/>
      <c r="E58" s="564"/>
      <c r="F58" s="113"/>
      <c r="G58" s="114">
        <v>44692.379000000001</v>
      </c>
      <c r="H58" s="115">
        <v>99.448974310419601</v>
      </c>
      <c r="I58" s="115">
        <v>6.7356222228971721</v>
      </c>
      <c r="J58" s="115">
        <v>7.7573253158396289</v>
      </c>
      <c r="K58" s="268">
        <v>-4.2744855314600129E-2</v>
      </c>
    </row>
    <row r="59" spans="2:11">
      <c r="B59" s="553"/>
      <c r="C59" s="554" t="s">
        <v>131</v>
      </c>
      <c r="D59" s="555">
        <v>271650.15100000001</v>
      </c>
      <c r="E59" s="556" t="s">
        <v>381</v>
      </c>
      <c r="F59" s="107">
        <v>99.580168556488147</v>
      </c>
      <c r="G59" s="108">
        <v>42500.006000000001</v>
      </c>
      <c r="H59" s="109">
        <v>98.789905188668243</v>
      </c>
      <c r="I59" s="109">
        <v>6.4052080308113188</v>
      </c>
      <c r="J59" s="109">
        <v>7.4260054337617873</v>
      </c>
      <c r="K59" s="266">
        <v>-8.986170644316617E-2</v>
      </c>
    </row>
    <row r="60" spans="2:11">
      <c r="B60" s="557">
        <v>8</v>
      </c>
      <c r="C60" s="558" t="s">
        <v>133</v>
      </c>
      <c r="D60" s="585"/>
      <c r="E60" s="586"/>
      <c r="F60" s="129"/>
      <c r="G60" s="130">
        <v>21712.003000000001</v>
      </c>
      <c r="H60" s="131">
        <v>97.700831383921823</v>
      </c>
      <c r="I60" s="131">
        <v>3.2722323846401209</v>
      </c>
      <c r="J60" s="131">
        <v>3.8360165384550871</v>
      </c>
      <c r="K60" s="273">
        <v>-8.8196488359727723E-2</v>
      </c>
    </row>
    <row r="61" spans="2:11" s="103" customFormat="1">
      <c r="B61" s="561"/>
      <c r="C61" s="562" t="s">
        <v>135</v>
      </c>
      <c r="D61" s="563">
        <v>13906691</v>
      </c>
      <c r="E61" s="564" t="s">
        <v>116</v>
      </c>
      <c r="F61" s="113">
        <v>91.27115446497946</v>
      </c>
      <c r="G61" s="114">
        <v>19517.865000000002</v>
      </c>
      <c r="H61" s="115">
        <v>100.60165027432927</v>
      </c>
      <c r="I61" s="115">
        <v>2.9415521880700712</v>
      </c>
      <c r="J61" s="115">
        <v>3.3489298058344499</v>
      </c>
      <c r="K61" s="268">
        <v>2.0148845363897612E-2</v>
      </c>
    </row>
    <row r="62" spans="2:11">
      <c r="B62" s="553"/>
      <c r="C62" s="554" t="s">
        <v>173</v>
      </c>
      <c r="D62" s="555">
        <v>2</v>
      </c>
      <c r="E62" s="556" t="s">
        <v>86</v>
      </c>
      <c r="F62" s="107">
        <v>100</v>
      </c>
      <c r="G62" s="108">
        <v>196.869</v>
      </c>
      <c r="H62" s="109">
        <v>403.09793402813324</v>
      </c>
      <c r="I62" s="109">
        <v>2.9670275806967971E-2</v>
      </c>
      <c r="J62" s="109">
        <v>8.4303499509744573E-3</v>
      </c>
      <c r="K62" s="266">
        <v>2.5552216532745323E-2</v>
      </c>
    </row>
    <row r="63" spans="2:11" s="103" customFormat="1">
      <c r="B63" s="557">
        <v>9</v>
      </c>
      <c r="C63" s="558" t="s">
        <v>140</v>
      </c>
      <c r="D63" s="585"/>
      <c r="E63" s="586"/>
      <c r="F63" s="129"/>
      <c r="G63" s="130">
        <v>53152.668999999994</v>
      </c>
      <c r="H63" s="131">
        <v>116.20365098128779</v>
      </c>
      <c r="I63" s="131">
        <v>8.010678924088996</v>
      </c>
      <c r="J63" s="131">
        <v>7.8955819157758027</v>
      </c>
      <c r="K63" s="273">
        <v>1.2793725365739901</v>
      </c>
    </row>
    <row r="64" spans="2:11">
      <c r="B64" s="561"/>
      <c r="C64" s="562" t="s">
        <v>174</v>
      </c>
      <c r="D64" s="563">
        <v>18093601</v>
      </c>
      <c r="E64" s="564" t="s">
        <v>116</v>
      </c>
      <c r="F64" s="113">
        <v>97.813965886965022</v>
      </c>
      <c r="G64" s="114">
        <v>11463.285</v>
      </c>
      <c r="H64" s="115">
        <v>106.1494791600593</v>
      </c>
      <c r="I64" s="115">
        <v>1.7276403476620432</v>
      </c>
      <c r="J64" s="115">
        <v>1.8641036736504393</v>
      </c>
      <c r="K64" s="268">
        <v>0.11463266693303366</v>
      </c>
    </row>
    <row r="65" spans="2:11" s="99" customFormat="1" ht="12" customHeight="1">
      <c r="B65" s="561"/>
      <c r="C65" s="562" t="s">
        <v>299</v>
      </c>
      <c r="D65" s="563"/>
      <c r="E65" s="564"/>
      <c r="F65" s="113"/>
      <c r="G65" s="114">
        <v>5783.6260000000002</v>
      </c>
      <c r="H65" s="115">
        <v>106.77409504764346</v>
      </c>
      <c r="I65" s="115">
        <v>0.87165464641132395</v>
      </c>
      <c r="J65" s="115">
        <v>0.93500329649140324</v>
      </c>
      <c r="K65" s="268">
        <v>6.3338012002927158E-2</v>
      </c>
    </row>
    <row r="66" spans="2:11" s="99" customFormat="1" ht="12" customHeight="1">
      <c r="B66" s="561"/>
      <c r="C66" s="562" t="s">
        <v>175</v>
      </c>
      <c r="D66" s="563">
        <v>530313</v>
      </c>
      <c r="E66" s="564" t="s">
        <v>116</v>
      </c>
      <c r="F66" s="113">
        <v>79.119782295387211</v>
      </c>
      <c r="G66" s="114">
        <v>1015.876</v>
      </c>
      <c r="H66" s="115">
        <v>81.037922559451687</v>
      </c>
      <c r="I66" s="115">
        <v>0.15310343987971389</v>
      </c>
      <c r="J66" s="115">
        <v>0.21638703744737836</v>
      </c>
      <c r="K66" s="268">
        <v>-4.1031477612080168E-2</v>
      </c>
    </row>
    <row r="67" spans="2:11" s="99" customFormat="1" ht="12" customHeight="1">
      <c r="B67" s="561"/>
      <c r="C67" s="565" t="s">
        <v>176</v>
      </c>
      <c r="D67" s="566"/>
      <c r="E67" s="567"/>
      <c r="F67" s="116"/>
      <c r="G67" s="117">
        <v>6902.0720000000001</v>
      </c>
      <c r="H67" s="118">
        <v>133.47070888025391</v>
      </c>
      <c r="I67" s="118">
        <v>1.0402164885256238</v>
      </c>
      <c r="J67" s="118">
        <v>0.89263180768602635</v>
      </c>
      <c r="K67" s="269">
        <v>0.29877019372313801</v>
      </c>
    </row>
    <row r="68" spans="2:11" s="99" customFormat="1" ht="12.6" thickBot="1">
      <c r="B68" s="587"/>
      <c r="C68" s="572" t="s">
        <v>334</v>
      </c>
      <c r="D68" s="573">
        <v>7026411</v>
      </c>
      <c r="E68" s="574" t="s">
        <v>116</v>
      </c>
      <c r="F68" s="119">
        <v>98.117801222951627</v>
      </c>
      <c r="G68" s="120">
        <v>4213.6099999999997</v>
      </c>
      <c r="H68" s="121">
        <v>109.3667226009575</v>
      </c>
      <c r="I68" s="121">
        <v>0.63503634824679511</v>
      </c>
      <c r="J68" s="121">
        <v>0.66504032265950519</v>
      </c>
      <c r="K68" s="270">
        <v>6.2292482208028563E-2</v>
      </c>
    </row>
  </sheetData>
  <phoneticPr fontId="4"/>
  <conditionalFormatting sqref="A1:XFD1048576">
    <cfRule type="cellIs" dxfId="1" priority="2" stopIfTrue="1" operator="lessThan">
      <formula>0</formula>
    </cfRule>
  </conditionalFormatting>
  <printOptions horizontalCentered="1"/>
  <pageMargins left="0.19685039370078741" right="0.19685039370078741" top="0.59055118110236227" bottom="0.39370078740157483" header="0.19685039370078741" footer="0.19685039370078741"/>
  <pageSetup paperSize="9" scale="99" orientation="portrait" horizontalDpi="300" verticalDpi="300" r:id="rId1"/>
  <headerFooter scaleWithDoc="0" alignWithMargins="0">
    <oddFooter>&amp;C&amp;"ＭＳ Ｐ明朝,標準"-&amp;P&amp;[-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8">
    <pageSetUpPr fitToPage="1"/>
  </sheetPr>
  <dimension ref="A1:K69"/>
  <sheetViews>
    <sheetView showGridLines="0" zoomScale="80" zoomScaleNormal="80" workbookViewId="0"/>
  </sheetViews>
  <sheetFormatPr defaultColWidth="9" defaultRowHeight="13.5" customHeight="1"/>
  <cols>
    <col min="1" max="1" width="2.77734375" style="11" customWidth="1"/>
    <col min="2" max="2" width="3.109375" style="262" customWidth="1"/>
    <col min="3" max="3" width="18.6640625" style="11" customWidth="1"/>
    <col min="4" max="4" width="11.6640625" style="138" customWidth="1"/>
    <col min="5" max="5" width="10.44140625" style="11" bestFit="1" customWidth="1"/>
    <col min="6" max="7" width="8" style="11" customWidth="1"/>
    <col min="8" max="8" width="11.6640625" style="138" customWidth="1"/>
    <col min="9" max="9" width="10.44140625" style="11" bestFit="1" customWidth="1"/>
    <col min="10" max="11" width="8" style="11" customWidth="1"/>
    <col min="12" max="12" width="3.33203125" style="11" customWidth="1"/>
    <col min="13" max="16384" width="9" style="11"/>
  </cols>
  <sheetData>
    <row r="1" spans="1:11" ht="13.5" customHeight="1">
      <c r="A1" s="11" t="s">
        <v>335</v>
      </c>
      <c r="B1" s="588"/>
      <c r="C1" s="588"/>
      <c r="D1" s="589"/>
      <c r="E1" s="589"/>
      <c r="F1" s="589"/>
      <c r="G1" s="589"/>
      <c r="H1" s="589"/>
      <c r="I1" s="589"/>
      <c r="J1" s="589"/>
      <c r="K1" s="589"/>
    </row>
    <row r="2" spans="1:11" s="233" customFormat="1" ht="21">
      <c r="B2" s="590" t="s">
        <v>453</v>
      </c>
      <c r="C2" s="591"/>
      <c r="D2" s="592"/>
      <c r="E2" s="593"/>
      <c r="F2" s="593"/>
      <c r="G2" s="593"/>
      <c r="H2" s="133"/>
      <c r="I2" s="593"/>
      <c r="J2" s="593"/>
      <c r="K2" s="593"/>
    </row>
    <row r="3" spans="1:11" s="233" customFormat="1" ht="13.5" customHeight="1">
      <c r="B3" s="590"/>
      <c r="C3" s="591"/>
      <c r="D3" s="592"/>
      <c r="E3" s="593"/>
      <c r="F3" s="593"/>
      <c r="G3" s="593"/>
      <c r="H3" s="133"/>
      <c r="I3" s="593"/>
      <c r="J3" s="593"/>
      <c r="K3" s="593"/>
    </row>
    <row r="4" spans="1:11" ht="13.5" customHeight="1" thickBot="1">
      <c r="B4" s="458"/>
      <c r="C4" s="458"/>
      <c r="D4" s="2"/>
      <c r="E4" s="2"/>
      <c r="F4" s="128"/>
      <c r="G4" s="128"/>
      <c r="H4" s="2"/>
      <c r="I4" s="128"/>
      <c r="J4" s="128"/>
      <c r="K4" s="594" t="s">
        <v>177</v>
      </c>
    </row>
    <row r="5" spans="1:11" ht="18" customHeight="1">
      <c r="B5" s="234"/>
      <c r="C5" s="235" t="s">
        <v>178</v>
      </c>
      <c r="D5" s="236" t="s">
        <v>179</v>
      </c>
      <c r="E5" s="237"/>
      <c r="F5" s="237"/>
      <c r="G5" s="238"/>
      <c r="H5" s="239" t="s">
        <v>180</v>
      </c>
      <c r="I5" s="240"/>
      <c r="J5" s="240"/>
      <c r="K5" s="241"/>
    </row>
    <row r="6" spans="1:11" ht="13.5" customHeight="1">
      <c r="B6" s="242"/>
      <c r="C6" s="576"/>
      <c r="D6" s="134"/>
      <c r="E6" s="243" t="s">
        <v>181</v>
      </c>
      <c r="F6" s="243"/>
      <c r="G6" s="244"/>
      <c r="H6" s="134"/>
      <c r="I6" s="243" t="s">
        <v>181</v>
      </c>
      <c r="J6" s="243"/>
      <c r="K6" s="245"/>
    </row>
    <row r="7" spans="1:11" ht="13.5" customHeight="1">
      <c r="B7" s="246" t="s">
        <v>182</v>
      </c>
      <c r="C7" s="595"/>
      <c r="D7" s="135" t="s">
        <v>183</v>
      </c>
      <c r="E7" s="247" t="s">
        <v>36</v>
      </c>
      <c r="F7" s="247" t="s">
        <v>37</v>
      </c>
      <c r="G7" s="248" t="s">
        <v>184</v>
      </c>
      <c r="H7" s="135" t="s">
        <v>183</v>
      </c>
      <c r="I7" s="247" t="s">
        <v>36</v>
      </c>
      <c r="J7" s="247" t="s">
        <v>37</v>
      </c>
      <c r="K7" s="249" t="s">
        <v>184</v>
      </c>
    </row>
    <row r="8" spans="1:11" s="250" customFormat="1" ht="13.5" customHeight="1">
      <c r="B8" s="251" t="s">
        <v>185</v>
      </c>
      <c r="C8" s="252"/>
      <c r="D8" s="367">
        <v>1023431.128</v>
      </c>
      <c r="E8" s="368">
        <v>127.07151139802562</v>
      </c>
      <c r="F8" s="369">
        <v>100</v>
      </c>
      <c r="G8" s="370">
        <v>27.071511398025621</v>
      </c>
      <c r="H8" s="367">
        <v>663522.64899999998</v>
      </c>
      <c r="I8" s="368">
        <v>114.53404311037474</v>
      </c>
      <c r="J8" s="369">
        <v>100</v>
      </c>
      <c r="K8" s="371">
        <v>14.534043110374739</v>
      </c>
    </row>
    <row r="9" spans="1:11" s="250" customFormat="1" ht="13.5" customHeight="1">
      <c r="B9" s="253" t="s">
        <v>186</v>
      </c>
      <c r="C9" s="254"/>
      <c r="D9" s="372">
        <v>646923.85600000003</v>
      </c>
      <c r="E9" s="373">
        <v>129.49757109528312</v>
      </c>
      <c r="F9" s="374">
        <v>63.211274144477656</v>
      </c>
      <c r="G9" s="375">
        <v>18.296472775091853</v>
      </c>
      <c r="H9" s="372">
        <v>334210.29800000001</v>
      </c>
      <c r="I9" s="373">
        <v>106.92417407659767</v>
      </c>
      <c r="J9" s="374">
        <v>50.369086647409979</v>
      </c>
      <c r="K9" s="376">
        <v>3.7358612744323958</v>
      </c>
    </row>
    <row r="10" spans="1:11" ht="13.5" customHeight="1">
      <c r="B10" s="255"/>
      <c r="C10" s="256" t="s">
        <v>187</v>
      </c>
      <c r="D10" s="377">
        <v>146812.1</v>
      </c>
      <c r="E10" s="378">
        <v>123.49274408282773</v>
      </c>
      <c r="F10" s="379">
        <v>14.345088397584874</v>
      </c>
      <c r="G10" s="380">
        <v>3.467717666670441</v>
      </c>
      <c r="H10" s="377">
        <v>36424.534</v>
      </c>
      <c r="I10" s="378">
        <v>103.3410848413499</v>
      </c>
      <c r="J10" s="379">
        <v>5.4895690531281325</v>
      </c>
      <c r="K10" s="381">
        <v>0.20327657368938959</v>
      </c>
    </row>
    <row r="11" spans="1:11" ht="13.5" customHeight="1">
      <c r="B11" s="255"/>
      <c r="C11" s="256" t="s">
        <v>188</v>
      </c>
      <c r="D11" s="377">
        <v>186972.31</v>
      </c>
      <c r="E11" s="378">
        <v>108.60241048253272</v>
      </c>
      <c r="F11" s="379">
        <v>18.269163882613508</v>
      </c>
      <c r="G11" s="380">
        <v>1.8388553361999163</v>
      </c>
      <c r="H11" s="377">
        <v>136285.00200000001</v>
      </c>
      <c r="I11" s="378">
        <v>115.5887967355285</v>
      </c>
      <c r="J11" s="379">
        <v>20.539615671808061</v>
      </c>
      <c r="K11" s="381">
        <v>3.1726616298483128</v>
      </c>
    </row>
    <row r="12" spans="1:11" ht="13.5" customHeight="1">
      <c r="B12" s="255"/>
      <c r="C12" s="256" t="s">
        <v>189</v>
      </c>
      <c r="D12" s="377">
        <v>68658.817999999999</v>
      </c>
      <c r="E12" s="378">
        <v>128.74971095979873</v>
      </c>
      <c r="F12" s="379">
        <v>6.7086896344626332</v>
      </c>
      <c r="G12" s="380">
        <v>1.9035886909332753</v>
      </c>
      <c r="H12" s="377">
        <v>55082.521999999997</v>
      </c>
      <c r="I12" s="378">
        <v>88.760517893586339</v>
      </c>
      <c r="J12" s="379">
        <v>8.3015285285310583</v>
      </c>
      <c r="K12" s="381">
        <v>-1.2039796022850575</v>
      </c>
    </row>
    <row r="13" spans="1:11" ht="13.5" customHeight="1">
      <c r="B13" s="255"/>
      <c r="C13" s="256" t="s">
        <v>190</v>
      </c>
      <c r="D13" s="377">
        <v>9371.2540000000008</v>
      </c>
      <c r="E13" s="378">
        <v>84.565030695164182</v>
      </c>
      <c r="F13" s="379">
        <v>0.91567021400975024</v>
      </c>
      <c r="G13" s="380">
        <v>-0.21237443768112116</v>
      </c>
      <c r="H13" s="377">
        <v>21650.421999999999</v>
      </c>
      <c r="I13" s="378">
        <v>91.493397115736386</v>
      </c>
      <c r="J13" s="379">
        <v>3.2629514655798886</v>
      </c>
      <c r="K13" s="381">
        <v>-0.34746543752869802</v>
      </c>
    </row>
    <row r="14" spans="1:11" ht="13.5" customHeight="1">
      <c r="B14" s="255"/>
      <c r="C14" s="256" t="s">
        <v>191</v>
      </c>
      <c r="D14" s="377">
        <v>26455.200000000001</v>
      </c>
      <c r="E14" s="378">
        <v>176.47421394690085</v>
      </c>
      <c r="F14" s="379">
        <v>2.5849516666254848</v>
      </c>
      <c r="G14" s="380">
        <v>1.4234243410383787</v>
      </c>
      <c r="H14" s="377">
        <v>3682.6089999999999</v>
      </c>
      <c r="I14" s="378">
        <v>198.93252160102853</v>
      </c>
      <c r="J14" s="379">
        <v>0.55500878614318416</v>
      </c>
      <c r="K14" s="381">
        <v>0.31613147747933917</v>
      </c>
    </row>
    <row r="15" spans="1:11" ht="13.5" customHeight="1">
      <c r="B15" s="255"/>
      <c r="C15" s="256" t="s">
        <v>192</v>
      </c>
      <c r="D15" s="377">
        <v>66605.547999999995</v>
      </c>
      <c r="E15" s="378">
        <v>178.76946905085907</v>
      </c>
      <c r="F15" s="379">
        <v>6.5080635303873615</v>
      </c>
      <c r="G15" s="380">
        <v>3.6438840332185323</v>
      </c>
      <c r="H15" s="377">
        <v>275.05700000000002</v>
      </c>
      <c r="I15" s="378">
        <v>46.560564434084753</v>
      </c>
      <c r="J15" s="379">
        <v>4.1454048390743028E-2</v>
      </c>
      <c r="K15" s="381">
        <v>-5.4493558373900575E-2</v>
      </c>
    </row>
    <row r="16" spans="1:11" ht="13.5" customHeight="1">
      <c r="B16" s="255"/>
      <c r="C16" s="256" t="s">
        <v>193</v>
      </c>
      <c r="D16" s="377">
        <v>19571.571</v>
      </c>
      <c r="E16" s="378">
        <v>153.63516202851844</v>
      </c>
      <c r="F16" s="379">
        <v>1.9123486148254032</v>
      </c>
      <c r="G16" s="380">
        <v>0.84834838077781294</v>
      </c>
      <c r="H16" s="377">
        <v>14005.464</v>
      </c>
      <c r="I16" s="378">
        <v>125.47095065217648</v>
      </c>
      <c r="J16" s="379">
        <v>2.1107740664328101</v>
      </c>
      <c r="K16" s="381">
        <v>0.49077033932744585</v>
      </c>
    </row>
    <row r="17" spans="2:11" ht="13.5" customHeight="1">
      <c r="B17" s="255"/>
      <c r="C17" s="256" t="s">
        <v>194</v>
      </c>
      <c r="D17" s="377">
        <v>36743.764000000003</v>
      </c>
      <c r="E17" s="378">
        <v>117.66954519743354</v>
      </c>
      <c r="F17" s="379">
        <v>3.5902527287600732</v>
      </c>
      <c r="G17" s="380">
        <v>0.68506931078852484</v>
      </c>
      <c r="H17" s="377">
        <v>25195.483</v>
      </c>
      <c r="I17" s="378">
        <v>119.21904246728484</v>
      </c>
      <c r="J17" s="379">
        <v>3.7972302886679605</v>
      </c>
      <c r="K17" s="381">
        <v>0.70111239519692281</v>
      </c>
    </row>
    <row r="18" spans="2:11" ht="13.5" customHeight="1">
      <c r="B18" s="255"/>
      <c r="C18" s="256" t="s">
        <v>195</v>
      </c>
      <c r="D18" s="377">
        <v>10573.312</v>
      </c>
      <c r="E18" s="378">
        <v>134.59748291166514</v>
      </c>
      <c r="F18" s="379">
        <v>1.0331239407054658</v>
      </c>
      <c r="G18" s="380">
        <v>0.3374490317223709</v>
      </c>
      <c r="H18" s="377">
        <v>10145.933000000001</v>
      </c>
      <c r="I18" s="378">
        <v>99.652422313371716</v>
      </c>
      <c r="J18" s="379">
        <v>1.5291012319309691</v>
      </c>
      <c r="K18" s="381">
        <v>-6.1085039428547695E-3</v>
      </c>
    </row>
    <row r="19" spans="2:11" ht="13.5" customHeight="1">
      <c r="B19" s="255"/>
      <c r="C19" s="256" t="s">
        <v>196</v>
      </c>
      <c r="D19" s="377">
        <v>24082.063999999998</v>
      </c>
      <c r="E19" s="378">
        <v>157.45138908866474</v>
      </c>
      <c r="F19" s="379">
        <v>2.3530712855159512</v>
      </c>
      <c r="G19" s="380">
        <v>1.0910315686158145</v>
      </c>
      <c r="H19" s="377">
        <v>3278.1680000000001</v>
      </c>
      <c r="I19" s="378">
        <v>68.600582175225952</v>
      </c>
      <c r="J19" s="379">
        <v>0.49405517730864978</v>
      </c>
      <c r="K19" s="381">
        <v>-0.2590024314203615</v>
      </c>
    </row>
    <row r="20" spans="2:11" ht="13.5" customHeight="1">
      <c r="B20" s="255"/>
      <c r="C20" s="256" t="s">
        <v>197</v>
      </c>
      <c r="D20" s="377">
        <v>40467.678999999996</v>
      </c>
      <c r="E20" s="378">
        <v>224.82061374936623</v>
      </c>
      <c r="F20" s="379">
        <v>3.9541184445974755</v>
      </c>
      <c r="G20" s="380">
        <v>2.7896393113585658</v>
      </c>
      <c r="H20" s="377">
        <v>25752.811000000002</v>
      </c>
      <c r="I20" s="378">
        <v>116.78990700683363</v>
      </c>
      <c r="J20" s="379">
        <v>3.8812256128426448</v>
      </c>
      <c r="K20" s="381">
        <v>0.63906709784382154</v>
      </c>
    </row>
    <row r="21" spans="2:11" ht="13.5" customHeight="1">
      <c r="B21" s="255"/>
      <c r="C21" s="256" t="s">
        <v>198</v>
      </c>
      <c r="D21" s="297">
        <v>144539.64199999999</v>
      </c>
      <c r="E21" s="298">
        <v>149.94868389359374</v>
      </c>
      <c r="F21" s="299">
        <v>14.123045317417784</v>
      </c>
      <c r="G21" s="300">
        <v>5.9780279229650768</v>
      </c>
      <c r="H21" s="297">
        <v>101863.864</v>
      </c>
      <c r="I21" s="298">
        <v>111.55566023677706</v>
      </c>
      <c r="J21" s="299">
        <v>15.351979944244526</v>
      </c>
      <c r="K21" s="301">
        <v>1.8213866093705062</v>
      </c>
    </row>
    <row r="22" spans="2:11" ht="13.5" customHeight="1">
      <c r="B22" s="257" t="s">
        <v>199</v>
      </c>
      <c r="C22" s="258"/>
      <c r="D22" s="302">
        <v>29893.776000000002</v>
      </c>
      <c r="E22" s="303">
        <v>144.85557750970202</v>
      </c>
      <c r="F22" s="304">
        <v>2.9209367569675875</v>
      </c>
      <c r="G22" s="305">
        <v>1.1493480941157355</v>
      </c>
      <c r="H22" s="302">
        <v>85366.145000000004</v>
      </c>
      <c r="I22" s="303">
        <v>128.86987309450376</v>
      </c>
      <c r="J22" s="304">
        <v>12.865596242819437</v>
      </c>
      <c r="K22" s="306">
        <v>3.3010947031825921</v>
      </c>
    </row>
    <row r="23" spans="2:11" s="250" customFormat="1" ht="13.5" customHeight="1">
      <c r="B23" s="255"/>
      <c r="C23" s="256" t="s">
        <v>200</v>
      </c>
      <c r="D23" s="297">
        <v>24416.457999999999</v>
      </c>
      <c r="E23" s="298">
        <v>127.28483487714215</v>
      </c>
      <c r="F23" s="299">
        <v>2.3857451011593622</v>
      </c>
      <c r="G23" s="300">
        <v>0.64985565511437959</v>
      </c>
      <c r="H23" s="297">
        <v>66464.649000000005</v>
      </c>
      <c r="I23" s="298">
        <v>104.16413470655712</v>
      </c>
      <c r="J23" s="299">
        <v>10.016937492664248</v>
      </c>
      <c r="K23" s="301">
        <v>0.45864442109763548</v>
      </c>
    </row>
    <row r="24" spans="2:11" ht="13.5" customHeight="1">
      <c r="B24" s="255"/>
      <c r="C24" s="256" t="s">
        <v>201</v>
      </c>
      <c r="D24" s="307">
        <v>1169.585</v>
      </c>
      <c r="E24" s="298">
        <v>159.99663477454357</v>
      </c>
      <c r="F24" s="299">
        <v>0.11428077258951615</v>
      </c>
      <c r="G24" s="300">
        <v>5.4454955367973408E-2</v>
      </c>
      <c r="H24" s="307">
        <v>1263.797</v>
      </c>
      <c r="I24" s="298">
        <v>190.73417285947997</v>
      </c>
      <c r="J24" s="299">
        <v>0.19046780119784576</v>
      </c>
      <c r="K24" s="301">
        <v>0.10377638405527949</v>
      </c>
    </row>
    <row r="25" spans="2:11" ht="13.5" customHeight="1">
      <c r="B25" s="257" t="s">
        <v>202</v>
      </c>
      <c r="C25" s="258"/>
      <c r="D25" s="302">
        <v>183630.79699999999</v>
      </c>
      <c r="E25" s="303">
        <v>160.283644170353</v>
      </c>
      <c r="F25" s="304">
        <v>17.942662869640603</v>
      </c>
      <c r="G25" s="305">
        <v>8.5752222035249037</v>
      </c>
      <c r="H25" s="302">
        <v>68328.320999999996</v>
      </c>
      <c r="I25" s="303">
        <v>140.03578101521899</v>
      </c>
      <c r="J25" s="304">
        <v>10.297812908568853</v>
      </c>
      <c r="K25" s="306">
        <v>3.3720101738179213</v>
      </c>
    </row>
    <row r="26" spans="2:11" s="250" customFormat="1" ht="13.5" customHeight="1">
      <c r="B26" s="255"/>
      <c r="C26" s="256" t="s">
        <v>203</v>
      </c>
      <c r="D26" s="297">
        <v>151680.329</v>
      </c>
      <c r="E26" s="298">
        <v>177.87203820919507</v>
      </c>
      <c r="F26" s="308">
        <v>14.820765643157182</v>
      </c>
      <c r="G26" s="300">
        <v>8.2450386500135568</v>
      </c>
      <c r="H26" s="297">
        <v>55522.48</v>
      </c>
      <c r="I26" s="298">
        <v>142.81804088894395</v>
      </c>
      <c r="J26" s="308">
        <v>8.3678349312835589</v>
      </c>
      <c r="K26" s="301">
        <v>2.873369102765531</v>
      </c>
    </row>
    <row r="27" spans="2:11" ht="13.5" customHeight="1">
      <c r="B27" s="259"/>
      <c r="C27" s="260" t="s">
        <v>204</v>
      </c>
      <c r="D27" s="309">
        <v>31950.468000000001</v>
      </c>
      <c r="E27" s="310">
        <v>109.07881236728724</v>
      </c>
      <c r="F27" s="311">
        <v>3.1218972264834219</v>
      </c>
      <c r="G27" s="312">
        <v>0.33018355351134776</v>
      </c>
      <c r="H27" s="309">
        <v>12790.6</v>
      </c>
      <c r="I27" s="310">
        <v>129.62776786387514</v>
      </c>
      <c r="J27" s="311">
        <v>1.9276809946543363</v>
      </c>
      <c r="K27" s="313">
        <v>0.50462719087363683</v>
      </c>
    </row>
    <row r="28" spans="2:11" ht="13.5" customHeight="1">
      <c r="B28" s="257" t="s">
        <v>205</v>
      </c>
      <c r="C28" s="254"/>
      <c r="D28" s="292">
        <v>45725.356</v>
      </c>
      <c r="E28" s="293">
        <v>118.83797970406052</v>
      </c>
      <c r="F28" s="294">
        <v>4.4678488614428771</v>
      </c>
      <c r="G28" s="295">
        <v>0.89996523543918361</v>
      </c>
      <c r="H28" s="292">
        <v>73837.126999999993</v>
      </c>
      <c r="I28" s="293">
        <v>132.14621007945061</v>
      </c>
      <c r="J28" s="294">
        <v>11.128049225038586</v>
      </c>
      <c r="K28" s="296">
        <v>3.1004783011407482</v>
      </c>
    </row>
    <row r="29" spans="2:11" s="250" customFormat="1" ht="13.5" customHeight="1">
      <c r="B29" s="255"/>
      <c r="C29" s="256" t="s">
        <v>206</v>
      </c>
      <c r="D29" s="297">
        <v>6393.41</v>
      </c>
      <c r="E29" s="298">
        <v>102.50361817934915</v>
      </c>
      <c r="F29" s="299">
        <v>0.62470349250506674</v>
      </c>
      <c r="G29" s="300">
        <v>1.9388804446625635E-2</v>
      </c>
      <c r="H29" s="297">
        <v>154.68299999999999</v>
      </c>
      <c r="I29" s="298">
        <v>592.11070280202114</v>
      </c>
      <c r="J29" s="299">
        <v>2.3312391857779675E-2</v>
      </c>
      <c r="K29" s="301">
        <v>2.2191227489246818E-2</v>
      </c>
    </row>
    <row r="30" spans="2:11" ht="13.5" customHeight="1">
      <c r="B30" s="255"/>
      <c r="C30" s="256" t="s">
        <v>207</v>
      </c>
      <c r="D30" s="297">
        <v>20271.651999999998</v>
      </c>
      <c r="E30" s="298">
        <v>180.65880281188063</v>
      </c>
      <c r="F30" s="299">
        <v>1.9807539017906439</v>
      </c>
      <c r="G30" s="300">
        <v>1.1237542812338803</v>
      </c>
      <c r="H30" s="297">
        <v>3196.991</v>
      </c>
      <c r="I30" s="298">
        <v>65.861907565632393</v>
      </c>
      <c r="J30" s="299">
        <v>0.4818209302754336</v>
      </c>
      <c r="K30" s="301">
        <v>-0.28603896538852586</v>
      </c>
    </row>
    <row r="31" spans="2:11" ht="13.5" customHeight="1">
      <c r="B31" s="255"/>
      <c r="C31" s="256" t="s">
        <v>336</v>
      </c>
      <c r="D31" s="297">
        <v>3578</v>
      </c>
      <c r="E31" s="298">
        <v>150.5378425125094</v>
      </c>
      <c r="F31" s="299">
        <v>0.34960828355809009</v>
      </c>
      <c r="G31" s="300">
        <v>0.14914232871045036</v>
      </c>
      <c r="H31" s="297">
        <v>5489.7539999999999</v>
      </c>
      <c r="I31" s="298">
        <v>37.898548013260807</v>
      </c>
      <c r="J31" s="299">
        <v>0.82736497514796969</v>
      </c>
      <c r="K31" s="301">
        <v>-1.5527834974709529</v>
      </c>
    </row>
    <row r="32" spans="2:11" ht="13.5" customHeight="1">
      <c r="B32" s="255"/>
      <c r="C32" s="256" t="s">
        <v>208</v>
      </c>
      <c r="D32" s="297">
        <v>3479.741</v>
      </c>
      <c r="E32" s="298">
        <v>82.181587592490686</v>
      </c>
      <c r="F32" s="299">
        <v>0.340007344392597</v>
      </c>
      <c r="G32" s="300">
        <v>-9.3676568466614971E-2</v>
      </c>
      <c r="H32" s="297">
        <v>10460.129000000001</v>
      </c>
      <c r="I32" s="298">
        <v>68.572686314968294</v>
      </c>
      <c r="J32" s="299">
        <v>1.5764539485976159</v>
      </c>
      <c r="K32" s="301">
        <v>-0.82750757439902922</v>
      </c>
    </row>
    <row r="33" spans="2:11" ht="13.5" customHeight="1">
      <c r="B33" s="255"/>
      <c r="C33" s="256" t="s">
        <v>209</v>
      </c>
      <c r="D33" s="297">
        <v>3329.7959999999998</v>
      </c>
      <c r="E33" s="298">
        <v>106.14533046691506</v>
      </c>
      <c r="F33" s="299">
        <v>0.32535613866925495</v>
      </c>
      <c r="G33" s="300">
        <v>2.3935998522131505E-2</v>
      </c>
      <c r="H33" s="297">
        <v>50660.067000000003</v>
      </c>
      <c r="I33" s="298">
        <v>262.80322061652743</v>
      </c>
      <c r="J33" s="299">
        <v>7.6350169924644122</v>
      </c>
      <c r="K33" s="301">
        <v>5.4172254311670711</v>
      </c>
    </row>
    <row r="34" spans="2:11" s="250" customFormat="1" ht="13.5" customHeight="1">
      <c r="B34" s="257" t="s">
        <v>210</v>
      </c>
      <c r="C34" s="258"/>
      <c r="D34" s="302">
        <v>70905.824999999997</v>
      </c>
      <c r="E34" s="303">
        <v>106.40437646515343</v>
      </c>
      <c r="F34" s="304">
        <v>6.9282458838793497</v>
      </c>
      <c r="G34" s="305">
        <v>0.52989381419660908</v>
      </c>
      <c r="H34" s="302">
        <v>22581.517</v>
      </c>
      <c r="I34" s="303">
        <v>100.89959484697759</v>
      </c>
      <c r="J34" s="304">
        <v>3.4032774968620552</v>
      </c>
      <c r="K34" s="306">
        <v>3.4752775158779635E-2</v>
      </c>
    </row>
    <row r="35" spans="2:11" ht="13.5" customHeight="1">
      <c r="B35" s="255"/>
      <c r="C35" s="256" t="s">
        <v>211</v>
      </c>
      <c r="D35" s="297">
        <v>16999.830000000002</v>
      </c>
      <c r="E35" s="298">
        <v>83.857683406356841</v>
      </c>
      <c r="F35" s="299">
        <v>1.6610624335045632</v>
      </c>
      <c r="G35" s="300">
        <v>-0.4063096638023127</v>
      </c>
      <c r="H35" s="297">
        <v>9374.2880000000005</v>
      </c>
      <c r="I35" s="298">
        <v>114.72215487945181</v>
      </c>
      <c r="J35" s="299">
        <v>1.4128060306800467</v>
      </c>
      <c r="K35" s="301">
        <v>0.2076544384175088</v>
      </c>
    </row>
    <row r="36" spans="2:11" ht="13.5" customHeight="1">
      <c r="B36" s="255"/>
      <c r="C36" s="256" t="s">
        <v>212</v>
      </c>
      <c r="D36" s="297">
        <v>6977.2150000000001</v>
      </c>
      <c r="E36" s="298">
        <v>147.93803798690882</v>
      </c>
      <c r="F36" s="299">
        <v>0.68174738964945769</v>
      </c>
      <c r="G36" s="300">
        <v>0.28071917561302134</v>
      </c>
      <c r="H36" s="297">
        <v>1162.5440000000001</v>
      </c>
      <c r="I36" s="298">
        <v>49.858835144409305</v>
      </c>
      <c r="J36" s="299">
        <v>0.1752078850288048</v>
      </c>
      <c r="K36" s="301">
        <v>-0.20180899992081974</v>
      </c>
    </row>
    <row r="37" spans="2:11" ht="13.5" customHeight="1">
      <c r="B37" s="255"/>
      <c r="C37" s="256" t="s">
        <v>213</v>
      </c>
      <c r="D37" s="297">
        <v>10314.171</v>
      </c>
      <c r="E37" s="298">
        <v>109.09030621672227</v>
      </c>
      <c r="F37" s="299">
        <v>1.0078031357279569</v>
      </c>
      <c r="G37" s="300">
        <v>0.10671273556296394</v>
      </c>
      <c r="H37" s="297">
        <v>842.99199999999996</v>
      </c>
      <c r="I37" s="298">
        <v>72.86431205237291</v>
      </c>
      <c r="J37" s="299">
        <v>0.1270479615534571</v>
      </c>
      <c r="K37" s="301">
        <v>-5.4191136679883359E-2</v>
      </c>
    </row>
    <row r="38" spans="2:11" ht="13.5" customHeight="1">
      <c r="B38" s="255"/>
      <c r="C38" s="256" t="s">
        <v>214</v>
      </c>
      <c r="D38" s="297">
        <v>4257.6970000000001</v>
      </c>
      <c r="E38" s="298">
        <v>67.856643674834217</v>
      </c>
      <c r="F38" s="299">
        <v>0.41602183903868906</v>
      </c>
      <c r="G38" s="300">
        <v>-0.25041663356863225</v>
      </c>
      <c r="H38" s="297">
        <v>1539.9739999999999</v>
      </c>
      <c r="I38" s="298">
        <v>124.32951753681306</v>
      </c>
      <c r="J38" s="299">
        <v>0.23209064563521781</v>
      </c>
      <c r="K38" s="301">
        <v>5.2017739676817783E-2</v>
      </c>
    </row>
    <row r="39" spans="2:11" ht="13.5" customHeight="1">
      <c r="B39" s="255"/>
      <c r="C39" s="256" t="s">
        <v>215</v>
      </c>
      <c r="D39" s="297">
        <v>5578.1589999999997</v>
      </c>
      <c r="E39" s="298">
        <v>98.009142808147203</v>
      </c>
      <c r="F39" s="299">
        <v>0.54504488356738745</v>
      </c>
      <c r="G39" s="300">
        <v>-1.4068700365931107E-2</v>
      </c>
      <c r="H39" s="297">
        <v>3348.8290000000002</v>
      </c>
      <c r="I39" s="298">
        <v>222.72903220657327</v>
      </c>
      <c r="J39" s="299">
        <v>0.50470455003262438</v>
      </c>
      <c r="K39" s="301">
        <v>0.31852409568754275</v>
      </c>
    </row>
    <row r="40" spans="2:11" ht="13.5" customHeight="1">
      <c r="B40" s="255"/>
      <c r="C40" s="256" t="s">
        <v>216</v>
      </c>
      <c r="D40" s="297">
        <v>1006.897</v>
      </c>
      <c r="E40" s="298">
        <v>74.370445544481328</v>
      </c>
      <c r="F40" s="299">
        <v>9.8384441556676985E-2</v>
      </c>
      <c r="G40" s="300">
        <v>-4.30839282040879E-2</v>
      </c>
      <c r="H40" s="297">
        <v>424.79300000000001</v>
      </c>
      <c r="I40" s="298">
        <v>124.29897791081812</v>
      </c>
      <c r="J40" s="299">
        <v>6.4020874138992656E-2</v>
      </c>
      <c r="K40" s="301">
        <v>1.4334304974074424E-2</v>
      </c>
    </row>
    <row r="41" spans="2:11" ht="13.5" customHeight="1">
      <c r="B41" s="255"/>
      <c r="C41" s="256" t="s">
        <v>217</v>
      </c>
      <c r="D41" s="297">
        <v>5972.1180000000004</v>
      </c>
      <c r="E41" s="298">
        <v>110.48625572215735</v>
      </c>
      <c r="F41" s="299">
        <v>0.58353882705041193</v>
      </c>
      <c r="G41" s="300">
        <v>7.0376901474859671E-2</v>
      </c>
      <c r="H41" s="297">
        <v>644.94399999999996</v>
      </c>
      <c r="I41" s="298">
        <v>21.624303938714419</v>
      </c>
      <c r="J41" s="299">
        <v>9.7199997765260907E-2</v>
      </c>
      <c r="K41" s="301">
        <v>-0.40349682402588594</v>
      </c>
    </row>
    <row r="42" spans="2:11" ht="13.5" customHeight="1">
      <c r="B42" s="255"/>
      <c r="C42" s="256" t="s">
        <v>218</v>
      </c>
      <c r="D42" s="297">
        <v>145.95400000000001</v>
      </c>
      <c r="E42" s="298">
        <v>24.800935255954951</v>
      </c>
      <c r="F42" s="299">
        <v>1.4261242990060784E-2</v>
      </c>
      <c r="G42" s="300">
        <v>-5.49477553375467E-2</v>
      </c>
      <c r="H42" s="297">
        <v>1025.155</v>
      </c>
      <c r="I42" s="298">
        <v>87.652524395780659</v>
      </c>
      <c r="J42" s="299">
        <v>0.15450188498388395</v>
      </c>
      <c r="K42" s="301">
        <v>-2.4927695020785099E-2</v>
      </c>
    </row>
    <row r="43" spans="2:11" ht="13.5" customHeight="1">
      <c r="B43" s="255"/>
      <c r="C43" s="256" t="s">
        <v>219</v>
      </c>
      <c r="D43" s="297">
        <v>5942.7240000000002</v>
      </c>
      <c r="E43" s="298">
        <v>104.18463714520485</v>
      </c>
      <c r="F43" s="299">
        <v>0.58066672367229388</v>
      </c>
      <c r="G43" s="300">
        <v>2.9636659898553457E-2</v>
      </c>
      <c r="H43" s="297">
        <v>561.49699999999996</v>
      </c>
      <c r="I43" s="298">
        <v>154.42669299589383</v>
      </c>
      <c r="J43" s="299">
        <v>8.4623637316109168E-2</v>
      </c>
      <c r="K43" s="301">
        <v>3.4159842214173938E-2</v>
      </c>
    </row>
    <row r="44" spans="2:11" s="250" customFormat="1" ht="13.5" customHeight="1">
      <c r="B44" s="257" t="s">
        <v>220</v>
      </c>
      <c r="C44" s="258"/>
      <c r="D44" s="314">
        <v>8291.1280000000006</v>
      </c>
      <c r="E44" s="303">
        <v>134.87156004343282</v>
      </c>
      <c r="F44" s="304">
        <v>0.81013052790397444</v>
      </c>
      <c r="G44" s="305">
        <v>0.26616698744625417</v>
      </c>
      <c r="H44" s="314">
        <v>12255.35</v>
      </c>
      <c r="I44" s="303">
        <v>89.456108524423669</v>
      </c>
      <c r="J44" s="304">
        <v>1.8470130625488264</v>
      </c>
      <c r="K44" s="306">
        <v>-0.24934202610890377</v>
      </c>
    </row>
    <row r="45" spans="2:11" ht="13.5" customHeight="1">
      <c r="B45" s="259"/>
      <c r="C45" s="260" t="s">
        <v>221</v>
      </c>
      <c r="D45" s="309">
        <v>2219.306</v>
      </c>
      <c r="E45" s="310">
        <v>148.49693512200966</v>
      </c>
      <c r="F45" s="311">
        <v>0.21684956996930427</v>
      </c>
      <c r="G45" s="312">
        <v>8.9991929540674656E-2</v>
      </c>
      <c r="H45" s="309">
        <v>9003.6200000000008</v>
      </c>
      <c r="I45" s="310">
        <v>87.363793961009108</v>
      </c>
      <c r="J45" s="311">
        <v>1.3569423762051565</v>
      </c>
      <c r="K45" s="313">
        <v>-0.22479218559051806</v>
      </c>
    </row>
    <row r="46" spans="2:11" ht="13.5" customHeight="1">
      <c r="B46" s="596" t="s">
        <v>222</v>
      </c>
      <c r="C46" s="597"/>
      <c r="D46" s="315">
        <v>64328.125</v>
      </c>
      <c r="E46" s="598">
        <v>104.02207169171467</v>
      </c>
      <c r="F46" s="599">
        <v>6.2855353174288044</v>
      </c>
      <c r="G46" s="600">
        <v>0.30882665324267466</v>
      </c>
      <c r="H46" s="315">
        <v>20982.544000000002</v>
      </c>
      <c r="I46" s="598">
        <v>109.72206868689065</v>
      </c>
      <c r="J46" s="599">
        <v>3.1622950673383872</v>
      </c>
      <c r="K46" s="601">
        <v>0.32092361850063267</v>
      </c>
    </row>
    <row r="47" spans="2:11" s="250" customFormat="1" ht="13.5" customHeight="1">
      <c r="B47" s="257" t="s">
        <v>223</v>
      </c>
      <c r="C47" s="258"/>
      <c r="D47" s="302">
        <v>21961.746999999999</v>
      </c>
      <c r="E47" s="303">
        <v>51.429312029366145</v>
      </c>
      <c r="F47" s="304">
        <v>2.1458939834005131</v>
      </c>
      <c r="G47" s="305">
        <v>-2.5752535693924568</v>
      </c>
      <c r="H47" s="302">
        <v>33338.593000000001</v>
      </c>
      <c r="I47" s="303">
        <v>61.918568186159959</v>
      </c>
      <c r="J47" s="304">
        <v>5.0244845522974755</v>
      </c>
      <c r="K47" s="306">
        <v>-3.5393089228265908</v>
      </c>
    </row>
    <row r="48" spans="2:11" ht="13.5" customHeight="1">
      <c r="B48" s="255"/>
      <c r="C48" s="256" t="s">
        <v>225</v>
      </c>
      <c r="D48" s="307">
        <v>10664.581</v>
      </c>
      <c r="E48" s="298">
        <v>42.645397327162193</v>
      </c>
      <c r="F48" s="299">
        <v>1.0420418832521576</v>
      </c>
      <c r="G48" s="300">
        <v>-1.7808587768178059</v>
      </c>
      <c r="H48" s="307">
        <v>32160.353999999999</v>
      </c>
      <c r="I48" s="298">
        <v>76.312530828107853</v>
      </c>
      <c r="J48" s="299">
        <v>4.846911261954526</v>
      </c>
      <c r="K48" s="301">
        <v>-1.7231475458188674</v>
      </c>
    </row>
    <row r="49" spans="2:11" ht="13.5" customHeight="1">
      <c r="B49" s="255"/>
      <c r="C49" s="256" t="s">
        <v>224</v>
      </c>
      <c r="D49" s="307">
        <v>8618.06</v>
      </c>
      <c r="E49" s="298">
        <v>230.24724556159981</v>
      </c>
      <c r="F49" s="299">
        <v>0.84207522755747177</v>
      </c>
      <c r="G49" s="300">
        <v>0.60530350830605784</v>
      </c>
      <c r="H49" s="307">
        <v>595.76499999999999</v>
      </c>
      <c r="I49" s="298">
        <v>37.332025779284464</v>
      </c>
      <c r="J49" s="299">
        <v>8.9788193499932806E-2</v>
      </c>
      <c r="K49" s="301">
        <v>-0.17263065751694434</v>
      </c>
    </row>
    <row r="50" spans="2:11" ht="13.5" customHeight="1">
      <c r="B50" s="255"/>
      <c r="C50" s="256" t="s">
        <v>226</v>
      </c>
      <c r="D50" s="307">
        <v>365.65</v>
      </c>
      <c r="E50" s="298">
        <v>7.2860997198343718</v>
      </c>
      <c r="F50" s="299">
        <v>3.5727856032145233E-2</v>
      </c>
      <c r="G50" s="300">
        <v>-0.57770335762920788</v>
      </c>
      <c r="H50" s="307">
        <v>5.8739999999999997</v>
      </c>
      <c r="I50" s="298">
        <v>8.3144274708457172E-2</v>
      </c>
      <c r="J50" s="299">
        <v>8.852749802667248E-4</v>
      </c>
      <c r="K50" s="301">
        <v>-1.2184822070032342</v>
      </c>
    </row>
    <row r="51" spans="2:11" ht="13.5" customHeight="1">
      <c r="B51" s="255"/>
      <c r="C51" s="256" t="s">
        <v>228</v>
      </c>
      <c r="D51" s="307">
        <v>154.13200000000001</v>
      </c>
      <c r="E51" s="298">
        <v>3.4332389258710232</v>
      </c>
      <c r="F51" s="299">
        <v>1.5060319720898697E-2</v>
      </c>
      <c r="G51" s="300">
        <v>-0.53827724930509713</v>
      </c>
      <c r="H51" s="307" t="s">
        <v>11</v>
      </c>
      <c r="I51" s="298" t="s">
        <v>394</v>
      </c>
      <c r="J51" s="299" t="s">
        <v>11</v>
      </c>
      <c r="K51" s="301">
        <v>-2.3312535322771867E-2</v>
      </c>
    </row>
    <row r="52" spans="2:11" ht="13.5" customHeight="1">
      <c r="B52" s="255"/>
      <c r="C52" s="256" t="s">
        <v>227</v>
      </c>
      <c r="D52" s="307">
        <v>346.36399999999998</v>
      </c>
      <c r="E52" s="298">
        <v>19.11400892337322</v>
      </c>
      <c r="F52" s="299">
        <v>3.3843410711658556E-2</v>
      </c>
      <c r="G52" s="300">
        <v>-0.18198845860484664</v>
      </c>
      <c r="H52" s="307">
        <v>52.624000000000002</v>
      </c>
      <c r="I52" s="298">
        <v>29.723012968234602</v>
      </c>
      <c r="J52" s="299">
        <v>7.9310028194681872E-3</v>
      </c>
      <c r="K52" s="301">
        <v>-2.1477463959131964E-2</v>
      </c>
    </row>
    <row r="53" spans="2:11" ht="13.5" customHeight="1">
      <c r="B53" s="259"/>
      <c r="C53" s="260" t="s">
        <v>337</v>
      </c>
      <c r="D53" s="316">
        <v>789.85299999999995</v>
      </c>
      <c r="E53" s="310">
        <v>140.68943528506489</v>
      </c>
      <c r="F53" s="311">
        <v>7.7176956845502548E-2</v>
      </c>
      <c r="G53" s="312">
        <v>2.836325186430208E-2</v>
      </c>
      <c r="H53" s="316">
        <v>336.77600000000001</v>
      </c>
      <c r="I53" s="310">
        <v>98.43222072835681</v>
      </c>
      <c r="J53" s="311">
        <v>5.0755765535292229E-2</v>
      </c>
      <c r="K53" s="313">
        <v>-9.2590751524451742E-4</v>
      </c>
    </row>
    <row r="54" spans="2:11" s="250" customFormat="1" ht="13.5" customHeight="1">
      <c r="B54" s="257" t="s">
        <v>229</v>
      </c>
      <c r="C54" s="254"/>
      <c r="D54" s="292">
        <v>16098.643</v>
      </c>
      <c r="E54" s="293">
        <v>96.602265928131089</v>
      </c>
      <c r="F54" s="294">
        <v>1.5730069722874405</v>
      </c>
      <c r="G54" s="295">
        <v>-7.0304142396459574E-2</v>
      </c>
      <c r="H54" s="292">
        <v>33605.298000000003</v>
      </c>
      <c r="I54" s="293">
        <v>567.43257988140499</v>
      </c>
      <c r="J54" s="294">
        <v>5.064679864454785</v>
      </c>
      <c r="K54" s="296">
        <v>4.7784968315777974</v>
      </c>
    </row>
    <row r="55" spans="2:11" ht="13.5" customHeight="1" thickBot="1">
      <c r="B55" s="261"/>
      <c r="C55" s="603" t="s">
        <v>230</v>
      </c>
      <c r="D55" s="445">
        <v>1843.799</v>
      </c>
      <c r="E55" s="604">
        <v>177.43765187056417</v>
      </c>
      <c r="F55" s="308">
        <v>0.18015858122306397</v>
      </c>
      <c r="G55" s="605">
        <v>9.9910134219305155E-2</v>
      </c>
      <c r="H55" s="445">
        <v>12037.946</v>
      </c>
      <c r="I55" s="604">
        <v>384.24045299592711</v>
      </c>
      <c r="J55" s="308">
        <v>1.8142479413690669</v>
      </c>
      <c r="K55" s="606">
        <v>1.5371421507919136</v>
      </c>
    </row>
    <row r="56" spans="2:11" ht="13.5" customHeight="1">
      <c r="B56" s="607"/>
      <c r="C56" s="608"/>
      <c r="D56" s="435"/>
      <c r="E56" s="609"/>
      <c r="F56" s="610"/>
      <c r="G56" s="611"/>
      <c r="H56" s="435"/>
      <c r="I56" s="609"/>
      <c r="J56" s="610"/>
      <c r="K56" s="611"/>
    </row>
    <row r="57" spans="2:11" ht="13.5" customHeight="1">
      <c r="B57" s="612"/>
      <c r="C57" s="128"/>
      <c r="D57" s="446"/>
      <c r="E57" s="613"/>
      <c r="F57" s="614"/>
      <c r="G57" s="615"/>
      <c r="H57" s="446"/>
      <c r="I57" s="613"/>
      <c r="J57" s="614"/>
      <c r="K57" s="615"/>
    </row>
    <row r="58" spans="2:11" ht="13.5" customHeight="1">
      <c r="B58" s="616"/>
      <c r="C58" s="128"/>
      <c r="D58" s="137"/>
      <c r="E58" s="602"/>
      <c r="F58" s="602"/>
      <c r="G58" s="602"/>
      <c r="H58" s="137"/>
      <c r="I58" s="602"/>
      <c r="J58" s="602"/>
      <c r="K58" s="602"/>
    </row>
    <row r="59" spans="2:11" ht="13.5" customHeight="1">
      <c r="B59" s="616"/>
      <c r="C59" s="128"/>
      <c r="D59" s="137"/>
      <c r="E59" s="602"/>
      <c r="F59" s="602"/>
      <c r="G59" s="602"/>
      <c r="H59" s="137"/>
      <c r="I59" s="602"/>
      <c r="J59" s="602"/>
      <c r="K59" s="602"/>
    </row>
    <row r="60" spans="2:11" ht="13.5" customHeight="1">
      <c r="B60" s="616"/>
      <c r="C60" s="128"/>
      <c r="D60" s="137"/>
      <c r="E60" s="602"/>
      <c r="F60" s="602"/>
      <c r="G60" s="602"/>
      <c r="H60" s="137"/>
      <c r="I60" s="602"/>
      <c r="J60" s="602"/>
      <c r="K60" s="602"/>
    </row>
    <row r="61" spans="2:11" ht="13.5" customHeight="1">
      <c r="B61" s="616"/>
      <c r="C61" s="128"/>
      <c r="D61" s="137"/>
      <c r="E61" s="602"/>
      <c r="F61" s="602"/>
      <c r="G61" s="602"/>
      <c r="H61" s="137"/>
      <c r="I61" s="602"/>
      <c r="J61" s="602"/>
      <c r="K61" s="602"/>
    </row>
    <row r="62" spans="2:11" ht="13.5" customHeight="1">
      <c r="B62" s="616"/>
      <c r="C62" s="128"/>
      <c r="D62" s="137"/>
      <c r="E62" s="602"/>
      <c r="F62" s="602"/>
      <c r="G62" s="602"/>
      <c r="H62" s="137"/>
      <c r="I62" s="602"/>
      <c r="J62" s="602"/>
      <c r="K62" s="602"/>
    </row>
    <row r="63" spans="2:11" ht="13.5" customHeight="1">
      <c r="B63" s="616"/>
      <c r="C63" s="128"/>
      <c r="D63" s="137"/>
      <c r="E63" s="602"/>
      <c r="F63" s="602"/>
      <c r="G63" s="602"/>
      <c r="H63" s="137"/>
      <c r="I63" s="602"/>
      <c r="J63" s="602"/>
      <c r="K63" s="602"/>
    </row>
    <row r="64" spans="2:11" ht="13.5" customHeight="1">
      <c r="B64" s="616"/>
      <c r="C64" s="128"/>
      <c r="D64" s="137"/>
      <c r="E64" s="602"/>
      <c r="F64" s="602"/>
      <c r="G64" s="602"/>
      <c r="H64" s="137"/>
      <c r="I64" s="602"/>
      <c r="J64" s="602"/>
      <c r="K64" s="602"/>
    </row>
    <row r="65" spans="2:11" ht="13.5" customHeight="1">
      <c r="B65" s="616"/>
      <c r="C65" s="128"/>
      <c r="D65" s="137"/>
      <c r="E65" s="602"/>
      <c r="F65" s="602"/>
      <c r="G65" s="602"/>
      <c r="H65" s="137"/>
      <c r="I65" s="602"/>
      <c r="J65" s="602"/>
      <c r="K65" s="602"/>
    </row>
    <row r="66" spans="2:11" ht="13.5" customHeight="1">
      <c r="B66" s="616"/>
      <c r="C66" s="128"/>
      <c r="D66" s="137"/>
      <c r="E66" s="602"/>
      <c r="F66" s="602"/>
      <c r="G66" s="602"/>
      <c r="H66" s="137"/>
      <c r="I66" s="602"/>
      <c r="J66" s="602"/>
      <c r="K66" s="602"/>
    </row>
    <row r="67" spans="2:11" ht="13.5" customHeight="1">
      <c r="B67" s="616"/>
      <c r="C67" s="128"/>
      <c r="D67" s="137"/>
      <c r="E67" s="602"/>
      <c r="F67" s="602"/>
      <c r="G67" s="602"/>
      <c r="H67" s="137"/>
      <c r="I67" s="602"/>
      <c r="J67" s="602"/>
      <c r="K67" s="602"/>
    </row>
    <row r="68" spans="2:11" ht="13.5" customHeight="1">
      <c r="B68" s="616"/>
      <c r="C68" s="128"/>
      <c r="D68" s="137"/>
      <c r="E68" s="602"/>
      <c r="F68" s="602"/>
      <c r="G68" s="602"/>
      <c r="H68" s="137"/>
      <c r="I68" s="602"/>
      <c r="J68" s="602"/>
      <c r="K68" s="602"/>
    </row>
    <row r="69" spans="2:11" ht="13.5" customHeight="1">
      <c r="B69" s="616"/>
      <c r="C69" s="128"/>
      <c r="D69" s="137"/>
      <c r="E69" s="602"/>
      <c r="F69" s="602"/>
      <c r="G69" s="602"/>
      <c r="H69" s="137"/>
      <c r="I69" s="602"/>
      <c r="J69" s="602"/>
      <c r="K69" s="602"/>
    </row>
  </sheetData>
  <phoneticPr fontId="4"/>
  <conditionalFormatting sqref="G8:G57 K8:K57">
    <cfRule type="cellIs" dxfId="0" priority="1" stopIfTrue="1" operator="lessThan">
      <formula>0</formula>
    </cfRule>
  </conditionalFormatting>
  <printOptions horizontalCentered="1" gridLinesSet="0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0">
    <pageSetUpPr fitToPage="1"/>
  </sheetPr>
  <dimension ref="A1:F56"/>
  <sheetViews>
    <sheetView showGridLines="0" zoomScale="80" zoomScaleNormal="80" workbookViewId="0"/>
  </sheetViews>
  <sheetFormatPr defaultColWidth="9" defaultRowHeight="13.2"/>
  <cols>
    <col min="1" max="2" width="2.6640625" style="212" customWidth="1"/>
    <col min="3" max="3" width="32.6640625" style="212" customWidth="1"/>
    <col min="4" max="4" width="12.21875" style="212" customWidth="1"/>
    <col min="5" max="5" width="32.6640625" style="212" customWidth="1"/>
    <col min="6" max="7" width="2.6640625" style="212" customWidth="1"/>
    <col min="8" max="16384" width="9" style="212"/>
  </cols>
  <sheetData>
    <row r="1" spans="1:6" s="209" customFormat="1" ht="16.8" thickBot="1">
      <c r="D1" s="210" t="s">
        <v>276</v>
      </c>
    </row>
    <row r="2" spans="1:6" ht="31.8" customHeight="1"/>
    <row r="3" spans="1:6" s="211" customFormat="1">
      <c r="A3" s="211" t="s">
        <v>277</v>
      </c>
    </row>
    <row r="5" spans="1:6" s="211" customFormat="1">
      <c r="B5" s="214" t="s">
        <v>303</v>
      </c>
    </row>
    <row r="6" spans="1:6" ht="3" customHeight="1"/>
    <row r="7" spans="1:6" ht="54" customHeight="1">
      <c r="C7" s="952" t="s">
        <v>302</v>
      </c>
      <c r="D7" s="952"/>
      <c r="E7" s="952"/>
      <c r="F7" s="952"/>
    </row>
    <row r="8" spans="1:6" ht="6" customHeight="1">
      <c r="D8" s="954"/>
      <c r="E8" s="954"/>
    </row>
    <row r="9" spans="1:6">
      <c r="D9" s="954"/>
      <c r="E9" s="954"/>
    </row>
    <row r="10" spans="1:6" s="211" customFormat="1">
      <c r="B10" s="214" t="s">
        <v>389</v>
      </c>
    </row>
    <row r="11" spans="1:6" ht="3" customHeight="1"/>
    <row r="12" spans="1:6" ht="27" customHeight="1">
      <c r="C12" s="952" t="s">
        <v>390</v>
      </c>
      <c r="D12" s="952"/>
      <c r="E12" s="952"/>
      <c r="F12" s="952"/>
    </row>
    <row r="13" spans="1:6" ht="7.2" customHeight="1"/>
    <row r="14" spans="1:6" s="211" customFormat="1" hidden="1">
      <c r="B14" s="213"/>
    </row>
    <row r="15" spans="1:6" ht="3" hidden="1" customHeight="1"/>
    <row r="16" spans="1:6" ht="40.200000000000003" hidden="1" customHeight="1">
      <c r="C16" s="952"/>
      <c r="D16" s="952"/>
      <c r="E16" s="952"/>
      <c r="F16" s="952"/>
    </row>
    <row r="17" spans="1:6" hidden="1"/>
    <row r="18" spans="1:6" s="214" customFormat="1" hidden="1"/>
    <row r="19" spans="1:6" hidden="1"/>
    <row r="21" spans="1:6" s="211" customFormat="1">
      <c r="A21" s="211" t="s">
        <v>278</v>
      </c>
    </row>
    <row r="23" spans="1:6" ht="13.5" customHeight="1">
      <c r="B23" s="952" t="s">
        <v>279</v>
      </c>
      <c r="C23" s="952"/>
      <c r="D23" s="952"/>
      <c r="E23" s="952"/>
      <c r="F23" s="952"/>
    </row>
    <row r="24" spans="1:6" ht="13.5" customHeight="1">
      <c r="B24" s="263"/>
      <c r="C24" s="263"/>
      <c r="D24" s="263"/>
      <c r="E24" s="263"/>
      <c r="F24" s="263"/>
    </row>
    <row r="25" spans="1:6" s="215" customFormat="1" ht="15" customHeight="1">
      <c r="C25" s="216" t="s">
        <v>377</v>
      </c>
      <c r="D25" s="217"/>
      <c r="E25" s="217"/>
      <c r="F25" s="218"/>
    </row>
    <row r="27" spans="1:6">
      <c r="C27" s="219" t="s">
        <v>280</v>
      </c>
    </row>
    <row r="28" spans="1:6">
      <c r="C28" s="220"/>
      <c r="D28" s="220"/>
    </row>
    <row r="29" spans="1:6">
      <c r="C29" s="219" t="s">
        <v>281</v>
      </c>
      <c r="D29" s="220"/>
    </row>
    <row r="30" spans="1:6">
      <c r="C30" s="221"/>
      <c r="D30" s="220"/>
    </row>
    <row r="31" spans="1:6">
      <c r="C31" s="219" t="s">
        <v>282</v>
      </c>
      <c r="D31" s="220"/>
    </row>
    <row r="32" spans="1:6">
      <c r="C32" s="220"/>
      <c r="E32" s="222" t="s">
        <v>283</v>
      </c>
    </row>
    <row r="33" spans="3:6">
      <c r="D33" s="220"/>
    </row>
    <row r="34" spans="3:6">
      <c r="C34" s="223" t="s">
        <v>290</v>
      </c>
      <c r="D34" s="220"/>
    </row>
    <row r="35" spans="3:6">
      <c r="C35" s="220"/>
      <c r="D35" s="220"/>
    </row>
    <row r="36" spans="3:6">
      <c r="C36" s="219" t="s">
        <v>284</v>
      </c>
      <c r="D36" s="220"/>
    </row>
    <row r="37" spans="3:6">
      <c r="C37" s="220"/>
      <c r="D37" s="220"/>
    </row>
    <row r="38" spans="3:6">
      <c r="C38" s="219" t="s">
        <v>285</v>
      </c>
      <c r="D38" s="220"/>
    </row>
    <row r="39" spans="3:6">
      <c r="C39" s="220"/>
      <c r="D39" s="220"/>
    </row>
    <row r="40" spans="3:6">
      <c r="C40" s="953" t="s">
        <v>286</v>
      </c>
      <c r="D40" s="953"/>
      <c r="E40" s="953"/>
    </row>
    <row r="41" spans="3:6">
      <c r="C41" s="224"/>
      <c r="D41" s="224"/>
      <c r="E41" s="224"/>
    </row>
    <row r="42" spans="3:6">
      <c r="C42" s="220"/>
      <c r="D42" s="220"/>
    </row>
    <row r="44" spans="3:6" ht="6" customHeight="1">
      <c r="E44" s="230"/>
      <c r="F44" s="230"/>
    </row>
    <row r="45" spans="3:6">
      <c r="E45" s="230"/>
      <c r="F45" s="437"/>
    </row>
    <row r="46" spans="3:6" ht="13.8" thickBot="1">
      <c r="E46" s="444"/>
      <c r="F46" s="230"/>
    </row>
    <row r="47" spans="3:6" ht="13.8" thickTop="1">
      <c r="C47" s="225"/>
      <c r="D47" s="226"/>
      <c r="E47" s="439"/>
      <c r="F47" s="230"/>
    </row>
    <row r="48" spans="3:6">
      <c r="C48" s="228" t="s">
        <v>287</v>
      </c>
      <c r="D48" s="229"/>
      <c r="E48" s="440"/>
      <c r="F48" s="230"/>
    </row>
    <row r="49" spans="3:6">
      <c r="C49" s="227"/>
      <c r="D49" s="230"/>
      <c r="E49" s="441"/>
      <c r="F49" s="437"/>
    </row>
    <row r="50" spans="3:6">
      <c r="C50" s="231" t="s">
        <v>288</v>
      </c>
      <c r="D50" s="230"/>
      <c r="E50" s="441"/>
      <c r="F50" s="230"/>
    </row>
    <row r="51" spans="3:6">
      <c r="C51" s="231" t="s">
        <v>289</v>
      </c>
      <c r="D51" s="230"/>
      <c r="E51" s="441"/>
      <c r="F51" s="438"/>
    </row>
    <row r="52" spans="3:6">
      <c r="C52" s="436" t="s">
        <v>291</v>
      </c>
      <c r="D52" s="437"/>
      <c r="E52" s="442"/>
      <c r="F52" s="230"/>
    </row>
    <row r="53" spans="3:6">
      <c r="C53" s="232"/>
      <c r="D53" s="230"/>
      <c r="E53" s="441"/>
    </row>
    <row r="54" spans="3:6">
      <c r="C54" s="949" t="s">
        <v>378</v>
      </c>
      <c r="D54" s="950"/>
      <c r="E54" s="951"/>
    </row>
    <row r="55" spans="3:6" ht="13.8" thickBot="1">
      <c r="C55" s="433"/>
      <c r="D55" s="434"/>
      <c r="E55" s="443"/>
    </row>
    <row r="56" spans="3:6" ht="13.8" thickTop="1"/>
  </sheetData>
  <mergeCells count="7">
    <mergeCell ref="C54:E54"/>
    <mergeCell ref="C7:F7"/>
    <mergeCell ref="C12:F12"/>
    <mergeCell ref="C16:F16"/>
    <mergeCell ref="B23:F23"/>
    <mergeCell ref="C40:E40"/>
    <mergeCell ref="D8:E9"/>
  </mergeCells>
  <phoneticPr fontId="4"/>
  <printOptions horizontalCentered="1"/>
  <pageMargins left="0.19685039370078741" right="0.19685039370078741" top="0.59055118110236227" bottom="0.39370078740157483" header="0.19685039370078741" footer="0.19685039370078741"/>
  <pageSetup paperSize="9" orientation="portrait" horizontalDpi="300" verticalDpi="300" r:id="rId1"/>
  <headerFooter scaleWithDoc="0" alignWithMargins="0">
    <oddFooter>&amp;C&amp;"ＭＳ Ｐ明朝,標準"-&amp;P&amp;[-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22</vt:i4>
      </vt:variant>
    </vt:vector>
  </HeadingPairs>
  <TitlesOfParts>
    <vt:vector size="45" baseType="lpstr">
      <vt:lpstr>概況</vt:lpstr>
      <vt:lpstr>p01</vt:lpstr>
      <vt:lpstr>p02</vt:lpstr>
      <vt:lpstr>p03</vt:lpstr>
      <vt:lpstr>p04</vt:lpstr>
      <vt:lpstr>p05</vt:lpstr>
      <vt:lpstr>p06</vt:lpstr>
      <vt:lpstr>p07</vt:lpstr>
      <vt:lpstr>p08</vt:lpstr>
      <vt:lpstr>p09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参考</vt:lpstr>
      <vt:lpstr>'p01'!Print_Area</vt:lpstr>
      <vt:lpstr>'p02'!Print_Area</vt:lpstr>
      <vt:lpstr>'p03'!Print_Area</vt:lpstr>
      <vt:lpstr>'p04'!Print_Area</vt:lpstr>
      <vt:lpstr>'p05'!Print_Area</vt:lpstr>
      <vt:lpstr>'p06'!Print_Area</vt:lpstr>
      <vt:lpstr>'p07'!Print_Area</vt:lpstr>
      <vt:lpstr>'p08'!Print_Area</vt:lpstr>
      <vt:lpstr>'p09'!Print_Area</vt:lpstr>
      <vt:lpstr>'p10'!Print_Area</vt:lpstr>
      <vt:lpstr>'p11'!Print_Area</vt:lpstr>
      <vt:lpstr>'p12'!Print_Area</vt:lpstr>
      <vt:lpstr>'p13'!Print_Area</vt:lpstr>
      <vt:lpstr>'p14'!Print_Area</vt:lpstr>
      <vt:lpstr>'p15'!Print_Area</vt:lpstr>
      <vt:lpstr>'p16'!Print_Area</vt:lpstr>
      <vt:lpstr>'p17'!Print_Area</vt:lpstr>
      <vt:lpstr>'p18'!Print_Area</vt:lpstr>
      <vt:lpstr>'p19'!Print_Area</vt:lpstr>
      <vt:lpstr>'p20'!Print_Area</vt:lpstr>
      <vt:lpstr>'p21'!Print_Area</vt:lpstr>
      <vt:lpstr>概況!Print_Area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2018-07-09T08:04:58Z</dcterms:created>
  <dcterms:modified xsi:type="dcterms:W3CDTF">2026-06-16T23:45:40Z</dcterms:modified>
</cp:coreProperties>
</file>