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F8A6F88B-2E42-4444-AB06-E6C2AFE62CB6}" xr6:coauthVersionLast="47" xr6:coauthVersionMax="47" xr10:uidLastSave="{00000000-0000-0000-0000-000000000000}"/>
  <bookViews>
    <workbookView xWindow="-108" yWindow="-108" windowWidth="23256" windowHeight="12456" tabRatio="926" xr2:uid="{00000000-000D-0000-FFFF-FFFF00000000}"/>
  </bookViews>
  <sheets>
    <sheet name="概況" sheetId="19" r:id="rId1"/>
    <sheet name="p01" sheetId="20" r:id="rId2"/>
    <sheet name="p02" sheetId="21" r:id="rId3"/>
    <sheet name="p03" sheetId="22" r:id="rId4"/>
    <sheet name="p04" sheetId="23" r:id="rId5"/>
    <sheet name="p05" sheetId="24" r:id="rId6"/>
    <sheet name="p06" sheetId="25" r:id="rId7"/>
    <sheet name="p07" sheetId="26" r:id="rId8"/>
    <sheet name="p08" sheetId="27" r:id="rId9"/>
    <sheet name="p09" sheetId="28" r:id="rId10"/>
    <sheet name="p10" sheetId="29" r:id="rId11"/>
    <sheet name="p11" sheetId="30" r:id="rId12"/>
    <sheet name="p12" sheetId="31" r:id="rId13"/>
    <sheet name="p13" sheetId="32" r:id="rId14"/>
    <sheet name="p14" sheetId="33" r:id="rId15"/>
    <sheet name="p15" sheetId="34" r:id="rId16"/>
    <sheet name="p16" sheetId="35" r:id="rId17"/>
    <sheet name="p17" sheetId="36" r:id="rId18"/>
    <sheet name="p18" sheetId="37" r:id="rId19"/>
    <sheet name="p19" sheetId="38" r:id="rId20"/>
    <sheet name="p20" sheetId="39" r:id="rId21"/>
    <sheet name="p21" sheetId="40" r:id="rId22"/>
    <sheet name="参考" sheetId="41" r:id="rId23"/>
  </sheets>
  <definedNames>
    <definedName name="_xlnm.Print_Area" localSheetId="1">'p01'!$B$1:$K$48</definedName>
    <definedName name="_xlnm.Print_Area" localSheetId="2">'p02'!$B$1:$L$75</definedName>
    <definedName name="_xlnm.Print_Area" localSheetId="3">'p03'!$B$1:$K$65</definedName>
    <definedName name="_xlnm.Print_Area" localSheetId="4">'p04'!$B$1:$K$65</definedName>
    <definedName name="_xlnm.Print_Area" localSheetId="5">'p05'!$B$1:$K$65</definedName>
    <definedName name="_xlnm.Print_Area" localSheetId="6">'p06'!$B$1:$K$68</definedName>
    <definedName name="_xlnm.Print_Area" localSheetId="7">'p07'!$B$1:$K$68</definedName>
    <definedName name="_xlnm.Print_Area" localSheetId="8">'p08'!$B$1:$K$57</definedName>
    <definedName name="_xlnm.Print_Area" localSheetId="9">'p09'!$B$1:$K$68</definedName>
    <definedName name="_xlnm.Print_Area" localSheetId="10">'p10'!$B$1:$K$68</definedName>
    <definedName name="_xlnm.Print_Area" localSheetId="11">'p11'!$B$1:$K$68</definedName>
    <definedName name="_xlnm.Print_Area" localSheetId="12">'p12'!$B$1:$K$68</definedName>
    <definedName name="_xlnm.Print_Area" localSheetId="13">'p13'!$B$1:$K$68</definedName>
    <definedName name="_xlnm.Print_Area" localSheetId="14">'p14'!$B$1:$K$68</definedName>
    <definedName name="_xlnm.Print_Area" localSheetId="15">'p15'!$B$1:$K$68</definedName>
    <definedName name="_xlnm.Print_Area" localSheetId="16">'p16'!$B$1:$K$68</definedName>
    <definedName name="_xlnm.Print_Area" localSheetId="17">'p17'!$B$1:$H$48</definedName>
    <definedName name="_xlnm.Print_Area" localSheetId="18">'p18'!$B$1:$K$65</definedName>
    <definedName name="_xlnm.Print_Area" localSheetId="19">'p19'!$B$1:$K$68</definedName>
    <definedName name="_xlnm.Print_Area" localSheetId="20">'p20'!$B$1:$K$68</definedName>
    <definedName name="_xlnm.Print_Area" localSheetId="21">'p21'!$B$1:$K$57</definedName>
    <definedName name="_xlnm.Print_Area" localSheetId="0">概況!$B$2:$J$175</definedName>
    <definedName name="月">#REF!</definedName>
    <definedName name="増減順位">#REF!</definedName>
    <definedName name="地域別増減">#REF!</definedName>
    <definedName name="地域別増減順位">#REF!</definedName>
    <definedName name="年">#REF!</definedName>
    <definedName name="発表対象月">#REF!</definedName>
    <definedName name="発表対象年">#REF!</definedName>
    <definedName name="輸出コード">#REF!</definedName>
    <definedName name="輸出概況品コード">#REF!</definedName>
    <definedName name="輸出概況品コードリスト">#REF!</definedName>
    <definedName name="輸入コード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<sst xmlns="http://schemas.openxmlformats.org/spreadsheetml/2006/main" count="2715" uniqueCount="539">
  <si>
    <t>飼料</t>
  </si>
  <si>
    <t>金属鉱及びくず</t>
  </si>
  <si>
    <t>石油製品</t>
  </si>
  <si>
    <t>鉄鋼</t>
  </si>
  <si>
    <t>金属製品</t>
  </si>
  <si>
    <t>半導体等製造装置</t>
  </si>
  <si>
    <t>半導体等電子部品</t>
  </si>
  <si>
    <t>自動車</t>
  </si>
  <si>
    <t>輸　出</t>
    <rPh sb="0" eb="1">
      <t>ユ</t>
    </rPh>
    <rPh sb="2" eb="3">
      <t>デ</t>
    </rPh>
    <phoneticPr fontId="18"/>
  </si>
  <si>
    <t>門司税関</t>
    <rPh sb="0" eb="1">
      <t>モン</t>
    </rPh>
    <rPh sb="1" eb="2">
      <t>ツカサ</t>
    </rPh>
    <rPh sb="2" eb="3">
      <t>ゼイ</t>
    </rPh>
    <rPh sb="3" eb="4">
      <t>セキ</t>
    </rPh>
    <phoneticPr fontId="18"/>
  </si>
  <si>
    <t xml:space="preserve"> 九州経済圏貿易概況</t>
    <phoneticPr fontId="18"/>
  </si>
  <si>
    <t>１ 総   額</t>
    <rPh sb="2" eb="3">
      <t>フサ</t>
    </rPh>
    <rPh sb="6" eb="7">
      <t>ガク</t>
    </rPh>
    <phoneticPr fontId="18"/>
  </si>
  <si>
    <t>区　分</t>
    <rPh sb="0" eb="1">
      <t>ク</t>
    </rPh>
    <rPh sb="2" eb="3">
      <t>ブン</t>
    </rPh>
    <phoneticPr fontId="18"/>
  </si>
  <si>
    <t>価　　額　（億円）</t>
    <rPh sb="0" eb="1">
      <t>アタイ</t>
    </rPh>
    <rPh sb="3" eb="4">
      <t>ガク</t>
    </rPh>
    <rPh sb="6" eb="8">
      <t>オクエン</t>
    </rPh>
    <phoneticPr fontId="18"/>
  </si>
  <si>
    <t>伸　率</t>
    <rPh sb="0" eb="1">
      <t>ノ</t>
    </rPh>
    <rPh sb="2" eb="3">
      <t>リツ</t>
    </rPh>
    <phoneticPr fontId="18"/>
  </si>
  <si>
    <t xml:space="preserve">全　国 
シェア </t>
    <rPh sb="0" eb="1">
      <t>ゼン</t>
    </rPh>
    <rPh sb="2" eb="3">
      <t>コク</t>
    </rPh>
    <phoneticPr fontId="18"/>
  </si>
  <si>
    <t>輸　入</t>
    <rPh sb="0" eb="1">
      <t>ユ</t>
    </rPh>
    <rPh sb="2" eb="3">
      <t>イリ</t>
    </rPh>
    <phoneticPr fontId="18"/>
  </si>
  <si>
    <t>差　引</t>
    <rPh sb="0" eb="1">
      <t>サ</t>
    </rPh>
    <rPh sb="2" eb="3">
      <t>イン</t>
    </rPh>
    <phoneticPr fontId="18"/>
  </si>
  <si>
    <t>※為替レート（税関長公示レートの平均値）</t>
    <phoneticPr fontId="18"/>
  </si>
  <si>
    <t>２ 品目動向</t>
    <rPh sb="2" eb="4">
      <t>ヒンモク</t>
    </rPh>
    <rPh sb="4" eb="6">
      <t>ドウコウ</t>
    </rPh>
    <phoneticPr fontId="18"/>
  </si>
  <si>
    <t>輸出</t>
    <rPh sb="0" eb="2">
      <t>ユシュツ</t>
    </rPh>
    <phoneticPr fontId="32"/>
  </si>
  <si>
    <t>品　　目</t>
    <rPh sb="0" eb="1">
      <t>シナ</t>
    </rPh>
    <rPh sb="3" eb="4">
      <t>メ</t>
    </rPh>
    <phoneticPr fontId="18"/>
  </si>
  <si>
    <t>価　　額　（億円）</t>
    <rPh sb="6" eb="8">
      <t>オクエン</t>
    </rPh>
    <phoneticPr fontId="18"/>
  </si>
  <si>
    <t>寄与度</t>
    <phoneticPr fontId="18"/>
  </si>
  <si>
    <t>輸入</t>
    <rPh sb="0" eb="2">
      <t>ユニュウ</t>
    </rPh>
    <phoneticPr fontId="32"/>
  </si>
  <si>
    <t>３ 主要品目</t>
    <rPh sb="2" eb="4">
      <t>シュヨウ</t>
    </rPh>
    <rPh sb="4" eb="6">
      <t>ヒンモク</t>
    </rPh>
    <phoneticPr fontId="18"/>
  </si>
  <si>
    <t>構成比</t>
    <rPh sb="0" eb="3">
      <t>コウセイヒ</t>
    </rPh>
    <phoneticPr fontId="18"/>
  </si>
  <si>
    <t>４ 主要地域別動向</t>
    <rPh sb="2" eb="4">
      <t>シュヨウ</t>
    </rPh>
    <rPh sb="4" eb="6">
      <t>チイキ</t>
    </rPh>
    <rPh sb="6" eb="7">
      <t>ベツ</t>
    </rPh>
    <rPh sb="7" eb="9">
      <t>ドウコウ</t>
    </rPh>
    <phoneticPr fontId="18"/>
  </si>
  <si>
    <t>区分</t>
    <rPh sb="0" eb="2">
      <t>クブン</t>
    </rPh>
    <phoneticPr fontId="18"/>
  </si>
  <si>
    <t>全　国
シェア</t>
    <rPh sb="0" eb="1">
      <t>ゼン</t>
    </rPh>
    <rPh sb="2" eb="3">
      <t>コク</t>
    </rPh>
    <phoneticPr fontId="18"/>
  </si>
  <si>
    <t>輸出</t>
    <rPh sb="0" eb="2">
      <t>ユシュツ</t>
    </rPh>
    <phoneticPr fontId="18"/>
  </si>
  <si>
    <t>輸入</t>
    <rPh sb="0" eb="2">
      <t>ユニュウ</t>
    </rPh>
    <phoneticPr fontId="18"/>
  </si>
  <si>
    <t>差引</t>
    <rPh sb="0" eb="2">
      <t>サシヒ</t>
    </rPh>
    <phoneticPr fontId="18"/>
  </si>
  <si>
    <t>寄与度</t>
  </si>
  <si>
    <t>1位</t>
    <rPh sb="1" eb="2">
      <t>イ</t>
    </rPh>
    <phoneticPr fontId="18"/>
  </si>
  <si>
    <t>2位</t>
    <rPh sb="1" eb="2">
      <t>イ</t>
    </rPh>
    <phoneticPr fontId="18"/>
  </si>
  <si>
    <t>3位</t>
    <rPh sb="1" eb="2">
      <t>イ</t>
    </rPh>
    <phoneticPr fontId="18"/>
  </si>
  <si>
    <t>－</t>
  </si>
  <si>
    <t>増加１位</t>
  </si>
  <si>
    <t>増加２位</t>
  </si>
  <si>
    <t>減少１位</t>
  </si>
  <si>
    <t>減少２位</t>
  </si>
  <si>
    <t>有機化合物</t>
  </si>
  <si>
    <t>原粗油</t>
    <phoneticPr fontId="18"/>
  </si>
  <si>
    <t>2か月連続のプラス</t>
  </si>
  <si>
    <t>2か月連続のマイナス</t>
  </si>
  <si>
    <t>3か月連続のマイナス</t>
  </si>
  <si>
    <t>2か月ぶりのプラス</t>
  </si>
  <si>
    <t>二輪自動車類</t>
  </si>
  <si>
    <t>2か月ぶりのマイナス</t>
  </si>
  <si>
    <t>3か月ぶりのマイナス</t>
  </si>
  <si>
    <t>3か月ぶりのプラス</t>
  </si>
  <si>
    <t>重電機器</t>
  </si>
  <si>
    <t>6か月連続のマイナス</t>
  </si>
  <si>
    <t>石炭</t>
  </si>
  <si>
    <t>無機化合物</t>
  </si>
  <si>
    <t>揮発油</t>
    <phoneticPr fontId="18"/>
  </si>
  <si>
    <t>液化石油ガス</t>
    <phoneticPr fontId="18"/>
  </si>
  <si>
    <t>9か月連続のプラス</t>
  </si>
  <si>
    <t>3か月連続のプラス</t>
  </si>
  <si>
    <t>10か月連続のプラス</t>
  </si>
  <si>
    <t>5か月連続のマイナス</t>
  </si>
  <si>
    <t xml:space="preserve">全 減 </t>
    <phoneticPr fontId="18"/>
  </si>
  <si>
    <t>　　（令和8年4月分 速報）</t>
  </si>
  <si>
    <t>15か月連続の輸出超過</t>
  </si>
  <si>
    <t xml:space="preserve">2.2 倍 </t>
  </si>
  <si>
    <t>　2026年4月：159.27円/ドル（2025年4月：147.70円/ドルと比べ7.8%の円安）</t>
    <phoneticPr fontId="18"/>
  </si>
  <si>
    <t>半導体製造装置</t>
    <phoneticPr fontId="18"/>
  </si>
  <si>
    <t>船舶</t>
    <phoneticPr fontId="18"/>
  </si>
  <si>
    <t>貨物船</t>
    <phoneticPr fontId="18"/>
  </si>
  <si>
    <t>キシレン</t>
    <phoneticPr fontId="18"/>
  </si>
  <si>
    <t>4か月連続のプラス</t>
  </si>
  <si>
    <t>銅鉱</t>
    <phoneticPr fontId="18"/>
  </si>
  <si>
    <t>※製品輸入比率：53.1%(全国67.9%)</t>
    <phoneticPr fontId="18"/>
  </si>
  <si>
    <t>6か月連続のプラス</t>
  </si>
  <si>
    <t xml:space="preserve">2.0 倍 </t>
  </si>
  <si>
    <t>液化天然ガス</t>
    <phoneticPr fontId="18"/>
  </si>
  <si>
    <t>自動車の部分品</t>
  </si>
  <si>
    <t>果実及び野菜</t>
  </si>
  <si>
    <t>12か月ぶりのプラス</t>
  </si>
  <si>
    <t xml:space="preserve">3.0 倍 </t>
  </si>
  <si>
    <t xml:space="preserve">35.2 倍 </t>
  </si>
  <si>
    <t>魚介類及び同調製品</t>
  </si>
  <si>
    <t>7か月連続のプラス</t>
  </si>
  <si>
    <t xml:space="preserve">3.5 倍 </t>
  </si>
  <si>
    <t xml:space="preserve">15.0 倍 </t>
  </si>
  <si>
    <t>4か月ぶりのプラス</t>
  </si>
  <si>
    <t>ポンプ及び遠心分離機</t>
  </si>
  <si>
    <t xml:space="preserve">3.7 倍 </t>
  </si>
  <si>
    <t xml:space="preserve">3.9 倍 </t>
  </si>
  <si>
    <t>10か月連続のマイナス</t>
  </si>
  <si>
    <t>映像機器</t>
  </si>
  <si>
    <t xml:space="preserve">4.8 倍 </t>
  </si>
  <si>
    <t xml:space="preserve">3.6 倍 </t>
  </si>
  <si>
    <t>九 州 経 済 圏  貿 易 速 報</t>
    <rPh sb="0" eb="3">
      <t>キュウシュウ</t>
    </rPh>
    <rPh sb="4" eb="9">
      <t>ケイザイケン</t>
    </rPh>
    <phoneticPr fontId="18"/>
  </si>
  <si>
    <t>令　和　８　年　４　月　分</t>
  </si>
  <si>
    <t>門      司      税      関</t>
    <phoneticPr fontId="54"/>
  </si>
  <si>
    <t>( 単 位 ： 億 円 、％ ）</t>
    <phoneticPr fontId="54"/>
  </si>
  <si>
    <t>４        月</t>
  </si>
  <si>
    <t>１  月  以  降  累  計</t>
  </si>
  <si>
    <t>区      分</t>
  </si>
  <si>
    <t>2026年</t>
  </si>
  <si>
    <t>2025年</t>
  </si>
  <si>
    <t xml:space="preserve">前　年
同月比 </t>
    <rPh sb="0" eb="3">
      <t>ゼンネン</t>
    </rPh>
    <phoneticPr fontId="54"/>
  </si>
  <si>
    <t xml:space="preserve">前　年
同期比 </t>
    <rPh sb="0" eb="3">
      <t>ゼンネン</t>
    </rPh>
    <phoneticPr fontId="54"/>
  </si>
  <si>
    <t>九 経</t>
    <rPh sb="0" eb="1">
      <t>キュウ</t>
    </rPh>
    <rPh sb="2" eb="3">
      <t>ケイザイ</t>
    </rPh>
    <phoneticPr fontId="18"/>
  </si>
  <si>
    <t>輸    出</t>
  </si>
  <si>
    <t>　 済</t>
    <rPh sb="2" eb="3">
      <t>ケイザイ</t>
    </rPh>
    <phoneticPr fontId="54"/>
  </si>
  <si>
    <t>輸    入</t>
  </si>
  <si>
    <t>州 圏</t>
    <rPh sb="2" eb="3">
      <t>ケン</t>
    </rPh>
    <phoneticPr fontId="54"/>
  </si>
  <si>
    <t>差    引</t>
    <rPh sb="0" eb="1">
      <t>サ</t>
    </rPh>
    <rPh sb="5" eb="6">
      <t>イン</t>
    </rPh>
    <phoneticPr fontId="24"/>
  </si>
  <si>
    <t xml:space="preserve"> </t>
    <phoneticPr fontId="54"/>
  </si>
  <si>
    <t>注）１</t>
    <rPh sb="0" eb="1">
      <t>チュウ</t>
    </rPh>
    <phoneticPr fontId="54"/>
  </si>
  <si>
    <t xml:space="preserve">  輸出はＦＯＢ価格、輸入はＣＩＦ価格(ただし、特例輸入申告制度により輸入（引取）申告が行われ、まだ特例</t>
    <rPh sb="24" eb="26">
      <t>トクレイ</t>
    </rPh>
    <rPh sb="26" eb="28">
      <t>ユニュウ</t>
    </rPh>
    <phoneticPr fontId="18"/>
  </si>
  <si>
    <t>（納税）申告が行われていない輸入貨物については、輸入（引取）申告の際に申告された価格又は、仕入書その他</t>
    <phoneticPr fontId="18"/>
  </si>
  <si>
    <t>の輸入引取に係る書類に記載された貨物の価格）。</t>
    <phoneticPr fontId="18"/>
  </si>
  <si>
    <t>２</t>
  </si>
  <si>
    <t xml:space="preserve">  輸出は、当該輸出貨物を積載する船舶又は航空機の出港の日、輸入は当該輸入貨物の輸入許可の日(蔵入貨物、移</t>
  </si>
  <si>
    <t>入貨物、総保入貨物及び輸入許可前引取貨物はそれぞれ当該貨物の蔵入、移入、総保入、輸入許可前引取の承認の</t>
  </si>
  <si>
    <t>日）をもって計上。</t>
  </si>
  <si>
    <t>３</t>
  </si>
  <si>
    <t>　輸出入申告官署の自由化（平成29年10月8日）以降は、蔵置官署（輸出入貨物が置かれている場所を管轄する</t>
    <phoneticPr fontId="18"/>
  </si>
  <si>
    <t>税関官署）の通関額で計上。</t>
    <phoneticPr fontId="18"/>
  </si>
  <si>
    <t>４</t>
  </si>
  <si>
    <t xml:space="preserve">  価額、数量、単位略語等</t>
    <rPh sb="2" eb="4">
      <t>カガク</t>
    </rPh>
    <rPh sb="12" eb="13">
      <t>トウ</t>
    </rPh>
    <phoneticPr fontId="54"/>
  </si>
  <si>
    <t>　　《価額・数量》　「0」は単位に満たないもの、「－」は実績がないもの。</t>
    <rPh sb="3" eb="5">
      <t>カガク</t>
    </rPh>
    <rPh sb="6" eb="8">
      <t>スウリョウ</t>
    </rPh>
    <rPh sb="14" eb="16">
      <t>タンイ</t>
    </rPh>
    <rPh sb="17" eb="18">
      <t>ミ</t>
    </rPh>
    <rPh sb="28" eb="30">
      <t>ジッセキ</t>
    </rPh>
    <phoneticPr fontId="54"/>
  </si>
  <si>
    <t>　　《単位》　ＫＧ・・（キログラム）、ＭＴ・・（トン）、ＮＯ・・（個、台、隻）、ＴＮＯ・・（千個）、</t>
    <rPh sb="3" eb="5">
      <t>タンイ</t>
    </rPh>
    <phoneticPr fontId="54"/>
  </si>
  <si>
    <t>　　　　　　　Ｌ・・（リットル）、ＫＬ・・（キロリットル）、ＣＭ・・（立方メートル)</t>
    <phoneticPr fontId="54"/>
  </si>
  <si>
    <t>５</t>
  </si>
  <si>
    <r>
      <t xml:space="preserve">  差引(額)の</t>
    </r>
    <r>
      <rPr>
        <sz val="9"/>
        <color indexed="10"/>
        <rFont val="ＭＳ 明朝"/>
        <family val="1"/>
        <charset val="128"/>
      </rPr>
      <t>▲</t>
    </r>
    <r>
      <rPr>
        <sz val="9"/>
        <rFont val="ＭＳ 明朝"/>
        <family val="1"/>
        <charset val="128"/>
      </rPr>
      <t>は入超を示す。</t>
    </r>
    <rPh sb="2" eb="4">
      <t>サシヒキ</t>
    </rPh>
    <rPh sb="5" eb="6">
      <t>ガク</t>
    </rPh>
    <phoneticPr fontId="54"/>
  </si>
  <si>
    <t>６</t>
  </si>
  <si>
    <t xml:space="preserve">  中華人民共和国は、香港及びマカオを除く。</t>
  </si>
  <si>
    <t>７</t>
    <phoneticPr fontId="18"/>
  </si>
  <si>
    <t xml:space="preserve">  この内容を引用されるときは、「門司税関発表による」と付記してください。</t>
  </si>
  <si>
    <t>　＜  目      次  ＞</t>
    <phoneticPr fontId="54"/>
  </si>
  <si>
    <t>　　　　　　　　　　　　　　　　　　　　　　　　　　　　　　　　ページ</t>
    <phoneticPr fontId="54"/>
  </si>
  <si>
    <t>九州経済圏県別貿易総額表、門司・長崎・沖縄地区税関管轄図    …     ２</t>
    <rPh sb="13" eb="15">
      <t>モジ</t>
    </rPh>
    <rPh sb="16" eb="18">
      <t>ナガサキ</t>
    </rPh>
    <rPh sb="19" eb="21">
      <t>オキナワ</t>
    </rPh>
    <rPh sb="21" eb="23">
      <t>チク</t>
    </rPh>
    <rPh sb="23" eb="25">
      <t>ゼイカン</t>
    </rPh>
    <rPh sb="25" eb="27">
      <t>カンカツ</t>
    </rPh>
    <rPh sb="27" eb="28">
      <t>ズ</t>
    </rPh>
    <phoneticPr fontId="54"/>
  </si>
  <si>
    <t>九州経済圏貿易額推移表（１）～（３）  ………………………………  ３～  ５</t>
    <phoneticPr fontId="54"/>
  </si>
  <si>
    <t>九州経済圏輸出品別表    …………………………………………………   　６</t>
    <phoneticPr fontId="54"/>
  </si>
  <si>
    <t>九州経済圏輸入品別表    …………………………………………………   　７</t>
    <phoneticPr fontId="54"/>
  </si>
  <si>
    <t>九州経済圏地域(国)別輸出入額表    ……………………………………   　８</t>
    <phoneticPr fontId="54"/>
  </si>
  <si>
    <t>九州経済圏主要地域(国)別輸出品別貿易額表（１）～（４）  ………  ９～１２</t>
    <phoneticPr fontId="54"/>
  </si>
  <si>
    <t>九州経済圏主要地域(国)別輸入品別貿易額表 (１) ～（４）  ………１３～１６</t>
    <phoneticPr fontId="54"/>
  </si>
  <si>
    <t>製品輸入比率表・原粗油価格表    ………………………………………   １７</t>
    <phoneticPr fontId="54"/>
  </si>
  <si>
    <t>門司税関管内貿易額推移表、門司税関管内港別貿易額表    …………   １８</t>
    <phoneticPr fontId="54"/>
  </si>
  <si>
    <t>門司税関管内輸出品別表    ………………………………………………   １９</t>
    <phoneticPr fontId="54"/>
  </si>
  <si>
    <t>門司税関管内輸入品別表    ………………………………………………   ２０</t>
    <phoneticPr fontId="54"/>
  </si>
  <si>
    <t>門司税関管内地域(国)別輸出入額表    …………………………………   ２１</t>
    <phoneticPr fontId="54"/>
  </si>
  <si>
    <t>　(参　　考) 　 ……………………………………………………………   ２２</t>
    <rPh sb="2" eb="3">
      <t>サン</t>
    </rPh>
    <rPh sb="5" eb="6">
      <t>コウ</t>
    </rPh>
    <phoneticPr fontId="54"/>
  </si>
  <si>
    <t>令和８年４月分　九州経済圏県別貿易総額表</t>
    <phoneticPr fontId="63"/>
  </si>
  <si>
    <t>( 単位 : 百万円 、％ ）</t>
    <phoneticPr fontId="63"/>
  </si>
  <si>
    <t>輸　　出</t>
    <rPh sb="0" eb="1">
      <t>ユ</t>
    </rPh>
    <rPh sb="3" eb="4">
      <t>デ</t>
    </rPh>
    <phoneticPr fontId="63"/>
  </si>
  <si>
    <t>輸　　入</t>
    <rPh sb="0" eb="1">
      <t>ユ</t>
    </rPh>
    <rPh sb="3" eb="4">
      <t>イリ</t>
    </rPh>
    <phoneticPr fontId="63"/>
  </si>
  <si>
    <t>差　　引</t>
    <rPh sb="0" eb="1">
      <t>サ</t>
    </rPh>
    <rPh sb="3" eb="4">
      <t>イン</t>
    </rPh>
    <phoneticPr fontId="63"/>
  </si>
  <si>
    <t>地  域  名</t>
    <phoneticPr fontId="63"/>
  </si>
  <si>
    <t>前  年</t>
  </si>
  <si>
    <t>九州圏</t>
    <rPh sb="0" eb="2">
      <t>キュウシュウ</t>
    </rPh>
    <rPh sb="2" eb="3">
      <t>ケン</t>
    </rPh>
    <phoneticPr fontId="63"/>
  </si>
  <si>
    <t>価  額</t>
    <rPh sb="0" eb="4">
      <t>カガク</t>
    </rPh>
    <phoneticPr fontId="63"/>
  </si>
  <si>
    <t>同月比</t>
  </si>
  <si>
    <t>構成比</t>
  </si>
  <si>
    <t>同月比</t>
    <rPh sb="1" eb="2">
      <t>ツキ</t>
    </rPh>
    <phoneticPr fontId="63"/>
  </si>
  <si>
    <t>九州経済圏</t>
    <phoneticPr fontId="63"/>
  </si>
  <si>
    <t>九州全県</t>
    <phoneticPr fontId="63"/>
  </si>
  <si>
    <t>福  岡</t>
  </si>
  <si>
    <t>大  分</t>
  </si>
  <si>
    <t>佐  賀</t>
  </si>
  <si>
    <t>宮  崎</t>
  </si>
  <si>
    <t>長  崎</t>
  </si>
  <si>
    <t>-</t>
  </si>
  <si>
    <t>熊  本</t>
  </si>
  <si>
    <t>鹿児島</t>
  </si>
  <si>
    <t>山    口</t>
    <phoneticPr fontId="63"/>
  </si>
  <si>
    <t>沖    縄</t>
    <phoneticPr fontId="63"/>
  </si>
  <si>
    <t xml:space="preserve"> 九 州 経 済 圏 貿 易 額 推 移 表 （１）</t>
    <phoneticPr fontId="18"/>
  </si>
  <si>
    <t>対　世　界</t>
    <rPh sb="0" eb="1">
      <t>タイ</t>
    </rPh>
    <rPh sb="2" eb="3">
      <t>ヨ</t>
    </rPh>
    <rPh sb="4" eb="5">
      <t>カイ</t>
    </rPh>
    <phoneticPr fontId="18"/>
  </si>
  <si>
    <t>( 単位 ： 百万円 、 ％ ）</t>
    <phoneticPr fontId="18"/>
  </si>
  <si>
    <t>輸　　出</t>
    <rPh sb="0" eb="1">
      <t>ユ</t>
    </rPh>
    <rPh sb="3" eb="4">
      <t>デ</t>
    </rPh>
    <phoneticPr fontId="18"/>
  </si>
  <si>
    <t>輸　　入</t>
    <rPh sb="0" eb="1">
      <t>ユ</t>
    </rPh>
    <rPh sb="3" eb="4">
      <t>ニュウ</t>
    </rPh>
    <phoneticPr fontId="18"/>
  </si>
  <si>
    <t>差　　引</t>
    <rPh sb="0" eb="1">
      <t>サ</t>
    </rPh>
    <rPh sb="3" eb="4">
      <t>イン</t>
    </rPh>
    <phoneticPr fontId="18"/>
  </si>
  <si>
    <t xml:space="preserve"> 区      分</t>
  </si>
  <si>
    <t>全  国</t>
  </si>
  <si>
    <t>価    額</t>
    <rPh sb="0" eb="1">
      <t>カ</t>
    </rPh>
    <phoneticPr fontId="18"/>
  </si>
  <si>
    <t>価　　額</t>
    <rPh sb="0" eb="1">
      <t>アタイ</t>
    </rPh>
    <rPh sb="3" eb="4">
      <t>ガク</t>
    </rPh>
    <phoneticPr fontId="18"/>
  </si>
  <si>
    <t>２０２５年</t>
  </si>
  <si>
    <t xml:space="preserve">     １月</t>
    <phoneticPr fontId="18"/>
  </si>
  <si>
    <t xml:space="preserve">     ２月</t>
  </si>
  <si>
    <t xml:space="preserve">     ３月</t>
  </si>
  <si>
    <t xml:space="preserve">     ４月</t>
  </si>
  <si>
    <t xml:space="preserve">     ５月</t>
  </si>
  <si>
    <t xml:space="preserve">     ６月</t>
  </si>
  <si>
    <t xml:space="preserve">     ７月</t>
  </si>
  <si>
    <t xml:space="preserve">     ８月</t>
  </si>
  <si>
    <t xml:space="preserve">     ９月</t>
  </si>
  <si>
    <t xml:space="preserve">   １０月</t>
  </si>
  <si>
    <t xml:space="preserve">   １１月</t>
  </si>
  <si>
    <t xml:space="preserve">   １２月</t>
  </si>
  <si>
    <t>累　計</t>
    <rPh sb="0" eb="3">
      <t>ルイケイ</t>
    </rPh>
    <phoneticPr fontId="18"/>
  </si>
  <si>
    <t>２０２６年</t>
  </si>
  <si>
    <t xml:space="preserve">- </t>
  </si>
  <si>
    <t>(P)825,843</t>
  </si>
  <si>
    <t>(P)1,124,330</t>
  </si>
  <si>
    <t>(P)729,492</t>
  </si>
  <si>
    <t xml:space="preserve">   １０月</t>
    <phoneticPr fontId="18"/>
  </si>
  <si>
    <t>対　ア　ジ　ア</t>
    <rPh sb="0" eb="1">
      <t>タイ</t>
    </rPh>
    <phoneticPr fontId="18"/>
  </si>
  <si>
    <t xml:space="preserve">     １月</t>
  </si>
  <si>
    <t>(P)390,351</t>
  </si>
  <si>
    <t>(P)717,979</t>
  </si>
  <si>
    <t>(P)411,408</t>
  </si>
  <si>
    <t>※累計欄の前年同月比は前年同期比を示す。</t>
    <phoneticPr fontId="18"/>
  </si>
  <si>
    <t>※(P)は速報値。</t>
  </si>
  <si>
    <t xml:space="preserve"> 九 州 経 済 圏 貿 易 額 推 移 表 （２）</t>
    <phoneticPr fontId="18"/>
  </si>
  <si>
    <t>対　中華人民共和国</t>
  </si>
  <si>
    <t>(P)137,336</t>
  </si>
  <si>
    <t>(P)209,782</t>
  </si>
  <si>
    <t>(P)157,266</t>
  </si>
  <si>
    <t>対　大韓民国</t>
    <rPh sb="0" eb="1">
      <t>タイ</t>
    </rPh>
    <rPh sb="2" eb="6">
      <t>ダイカンミンコク</t>
    </rPh>
    <phoneticPr fontId="18"/>
  </si>
  <si>
    <t>(P)42,653</t>
  </si>
  <si>
    <t>(P)173,795</t>
  </si>
  <si>
    <t>(P)60,718</t>
  </si>
  <si>
    <t>s</t>
    <phoneticPr fontId="18"/>
  </si>
  <si>
    <t xml:space="preserve"> 九 州 経 済 圏 貿 易 額 推 移 表 （３）</t>
    <phoneticPr fontId="18"/>
  </si>
  <si>
    <t>対　アメリカ合衆国</t>
    <rPh sb="0" eb="1">
      <t>タイ</t>
    </rPh>
    <rPh sb="6" eb="9">
      <t>ガッシュウコク</t>
    </rPh>
    <phoneticPr fontId="18"/>
  </si>
  <si>
    <t>(P)64,951</t>
  </si>
  <si>
    <t>(P)128,539</t>
  </si>
  <si>
    <t>(P)69,623</t>
  </si>
  <si>
    <t>対　Ｅ　Ｕ</t>
    <rPh sb="0" eb="1">
      <t>タイ</t>
    </rPh>
    <phoneticPr fontId="18"/>
  </si>
  <si>
    <t>(P)23,039</t>
  </si>
  <si>
    <t>(P)73,056</t>
  </si>
  <si>
    <t>(P)22,405</t>
  </si>
  <si>
    <t>令和８年４月分　九州経済圏輸出品別表</t>
    <phoneticPr fontId="18"/>
  </si>
  <si>
    <t>（ 単位 ： 百万円、％ ）</t>
    <rPh sb="2" eb="4">
      <t>タンイ</t>
    </rPh>
    <rPh sb="7" eb="9">
      <t>ヒャクマン</t>
    </rPh>
    <rPh sb="9" eb="10">
      <t>オクエン</t>
    </rPh>
    <phoneticPr fontId="18"/>
  </si>
  <si>
    <t>単</t>
    <rPh sb="0" eb="1">
      <t>タンイ</t>
    </rPh>
    <phoneticPr fontId="18"/>
  </si>
  <si>
    <t>前　年</t>
  </si>
  <si>
    <t>当　年</t>
  </si>
  <si>
    <t>品　　　　　名</t>
    <rPh sb="0" eb="7">
      <t>ヒンメイ</t>
    </rPh>
    <phoneticPr fontId="18"/>
  </si>
  <si>
    <t>数　  量</t>
  </si>
  <si>
    <t>位</t>
    <rPh sb="0" eb="1">
      <t>タンイ</t>
    </rPh>
    <phoneticPr fontId="18"/>
  </si>
  <si>
    <t>同月比</t>
    <rPh sb="0" eb="2">
      <t>ドウゲツ</t>
    </rPh>
    <phoneticPr fontId="18"/>
  </si>
  <si>
    <t>価　　額</t>
  </si>
  <si>
    <t>総　　額</t>
  </si>
  <si>
    <t>食 料 品</t>
  </si>
  <si>
    <t>MT</t>
  </si>
  <si>
    <t>原 料 品</t>
  </si>
  <si>
    <t>合成ゴム</t>
  </si>
  <si>
    <t>パルプ及び古紙</t>
  </si>
  <si>
    <t>鉄鋼くず</t>
    <phoneticPr fontId="18"/>
  </si>
  <si>
    <t>鉱物性燃料</t>
  </si>
  <si>
    <t>化学製品</t>
  </si>
  <si>
    <t>染料・なめし剤及び着色剤</t>
  </si>
  <si>
    <t>医 薬 品</t>
  </si>
  <si>
    <t>MT</t>
    <phoneticPr fontId="18"/>
  </si>
  <si>
    <t>肥　　料</t>
  </si>
  <si>
    <t>プラスチック</t>
  </si>
  <si>
    <t>原料別製品</t>
  </si>
  <si>
    <t>ゴムタイヤ及びチューブ</t>
  </si>
  <si>
    <t>紙類及び同製品</t>
  </si>
  <si>
    <t>織物用糸及び繊維製品</t>
  </si>
  <si>
    <t>セメント</t>
  </si>
  <si>
    <t>鉄　　鋼</t>
  </si>
  <si>
    <t>‐棒・形鋼及び線</t>
  </si>
  <si>
    <t>‐フラットロール製品</t>
    <phoneticPr fontId="18"/>
  </si>
  <si>
    <t>‐軌　　条</t>
    <phoneticPr fontId="18"/>
  </si>
  <si>
    <t>‐管及び管用継手</t>
  </si>
  <si>
    <t>非鉄金属</t>
  </si>
  <si>
    <t>‐銅及び同合金</t>
  </si>
  <si>
    <t>一般機械</t>
  </si>
  <si>
    <t>原 動 機</t>
  </si>
  <si>
    <t>事務用機器</t>
  </si>
  <si>
    <t>‐電算機類（含周辺機器）</t>
  </si>
  <si>
    <t>NO</t>
  </si>
  <si>
    <t>‐電算機類の部分品</t>
  </si>
  <si>
    <t>KG</t>
  </si>
  <si>
    <t>金属加工機械</t>
  </si>
  <si>
    <t>建設用・鉱山用機械</t>
  </si>
  <si>
    <t>加熱用・冷却用機器</t>
  </si>
  <si>
    <t>荷役機械</t>
  </si>
  <si>
    <t>半導体等製造装置</t>
    <rPh sb="3" eb="4">
      <t>トウ</t>
    </rPh>
    <rPh sb="4" eb="6">
      <t>セイゾウ</t>
    </rPh>
    <rPh sb="6" eb="8">
      <t>ソウチ</t>
    </rPh>
    <phoneticPr fontId="18"/>
  </si>
  <si>
    <t>電気機器</t>
  </si>
  <si>
    <t>電気回路等の機器</t>
  </si>
  <si>
    <t>‐映像記録・再生機器</t>
  </si>
  <si>
    <t>音響・映像機器の部分品</t>
  </si>
  <si>
    <t>通 信 機</t>
  </si>
  <si>
    <t>半導体等電子部品</t>
    <phoneticPr fontId="18"/>
  </si>
  <si>
    <t>‐Ｉ　　Ｃ</t>
    <phoneticPr fontId="18"/>
  </si>
  <si>
    <t>TNO</t>
    <phoneticPr fontId="18"/>
  </si>
  <si>
    <t>自動車用等の電気機器</t>
    <phoneticPr fontId="18"/>
  </si>
  <si>
    <t>電気計測機器</t>
  </si>
  <si>
    <t>輸送用機器</t>
  </si>
  <si>
    <t>鉄道用車両</t>
    <phoneticPr fontId="18"/>
  </si>
  <si>
    <t>自 動 車</t>
  </si>
  <si>
    <t>二輪自動車・原動機付自転車</t>
    <rPh sb="6" eb="9">
      <t>ゲンドウキ</t>
    </rPh>
    <rPh sb="9" eb="10">
      <t>ツキ</t>
    </rPh>
    <rPh sb="10" eb="13">
      <t>ジテンシャ</t>
    </rPh>
    <phoneticPr fontId="18"/>
  </si>
  <si>
    <t>船　　舶</t>
  </si>
  <si>
    <t>‐タンカー</t>
  </si>
  <si>
    <t>‐貨 物 船</t>
  </si>
  <si>
    <t>そ の 他</t>
  </si>
  <si>
    <t>科学光学機器</t>
    <phoneticPr fontId="18"/>
  </si>
  <si>
    <t>写真用・映画用材料</t>
    <phoneticPr fontId="18"/>
  </si>
  <si>
    <t>令和８年４月分　九州経済圏輸入品別表</t>
    <phoneticPr fontId="18"/>
  </si>
  <si>
    <t>当　年</t>
    <rPh sb="0" eb="3">
      <t>トウネン</t>
    </rPh>
    <phoneticPr fontId="18"/>
  </si>
  <si>
    <t>前　年</t>
    <rPh sb="0" eb="3">
      <t>ゼンネン</t>
    </rPh>
    <phoneticPr fontId="18"/>
  </si>
  <si>
    <t>同月比</t>
    <rPh sb="0" eb="1">
      <t>ドウゲツ</t>
    </rPh>
    <rPh sb="1" eb="2">
      <t>ツキ</t>
    </rPh>
    <phoneticPr fontId="18"/>
  </si>
  <si>
    <t>肉類及び同調製品</t>
  </si>
  <si>
    <t>‐魚介類</t>
    <phoneticPr fontId="18"/>
  </si>
  <si>
    <t>‐魚介類の調製品</t>
  </si>
  <si>
    <t>穀物及び同調製品</t>
  </si>
  <si>
    <t>‐とうもろこし（飼料用）</t>
  </si>
  <si>
    <t>砂　　糖</t>
  </si>
  <si>
    <t>飼　　料</t>
  </si>
  <si>
    <t>大　　豆</t>
  </si>
  <si>
    <t>天然ゴム</t>
  </si>
  <si>
    <t>木　　材</t>
  </si>
  <si>
    <t>‐製　　材</t>
  </si>
  <si>
    <t>塩</t>
  </si>
  <si>
    <t>‐鉄 鉱 石</t>
  </si>
  <si>
    <t>‐非鉄金属鉱</t>
  </si>
  <si>
    <t>‐‐銅  　鉱</t>
  </si>
  <si>
    <t>石　　炭</t>
  </si>
  <si>
    <t>原油及び粗油</t>
  </si>
  <si>
    <t>KL</t>
  </si>
  <si>
    <t>‐揮 発 油</t>
  </si>
  <si>
    <t>液化石油ガス</t>
  </si>
  <si>
    <t>液化天然ガス</t>
  </si>
  <si>
    <t>有機化合物</t>
    <phoneticPr fontId="18"/>
  </si>
  <si>
    <t>無機化合物</t>
    <phoneticPr fontId="18"/>
  </si>
  <si>
    <t>プラスチック</t>
    <phoneticPr fontId="18"/>
  </si>
  <si>
    <t>木製品及びコルク製品（除家具）</t>
  </si>
  <si>
    <t>非金属鉱物製品</t>
  </si>
  <si>
    <t>‐アルミニウム及び同合金</t>
  </si>
  <si>
    <t>原 動 機</t>
    <rPh sb="0" eb="1">
      <t>ハラ</t>
    </rPh>
    <rPh sb="2" eb="3">
      <t>ドウ</t>
    </rPh>
    <rPh sb="4" eb="5">
      <t>キ</t>
    </rPh>
    <phoneticPr fontId="18"/>
  </si>
  <si>
    <t>電気回路等の機器</t>
    <phoneticPr fontId="18"/>
  </si>
  <si>
    <t>絶縁電線及び絶縁ケーブル</t>
  </si>
  <si>
    <t>音響・映像機器（含部品）</t>
  </si>
  <si>
    <t>家庭用電気機器</t>
  </si>
  <si>
    <t>‐Ｉ　　Ｃ</t>
  </si>
  <si>
    <t>航空機類</t>
  </si>
  <si>
    <t>家　　具</t>
  </si>
  <si>
    <t>衣類及び同附属品</t>
    <rPh sb="5" eb="7">
      <t>フゾク</t>
    </rPh>
    <rPh sb="7" eb="8">
      <t>ヒン</t>
    </rPh>
    <phoneticPr fontId="18"/>
  </si>
  <si>
    <t>は き 物</t>
  </si>
  <si>
    <t>科学光学機器</t>
    <rPh sb="0" eb="2">
      <t>カガク</t>
    </rPh>
    <rPh sb="2" eb="4">
      <t>コウガク</t>
    </rPh>
    <rPh sb="4" eb="6">
      <t>キキ</t>
    </rPh>
    <phoneticPr fontId="18"/>
  </si>
  <si>
    <t>プラスチック製品</t>
    <phoneticPr fontId="18"/>
  </si>
  <si>
    <t>KG</t>
    <phoneticPr fontId="18"/>
  </si>
  <si>
    <t xml:space="preserve"> </t>
    <phoneticPr fontId="48"/>
  </si>
  <si>
    <t>令和８年４月分　九州経済圏地域（国）別輸出入額表</t>
    <phoneticPr fontId="48"/>
  </si>
  <si>
    <t xml:space="preserve"> ( 単位：百万円 、％ ）</t>
  </si>
  <si>
    <t xml:space="preserve">区    分   </t>
  </si>
  <si>
    <t>輸        出</t>
  </si>
  <si>
    <t>輸        入</t>
  </si>
  <si>
    <t xml:space="preserve"> 前  年 </t>
  </si>
  <si>
    <t>地 域 ( 国 別 )</t>
  </si>
  <si>
    <t>価    額</t>
  </si>
  <si>
    <t>寄与度</t>
    <rPh sb="0" eb="3">
      <t>キヨド</t>
    </rPh>
    <phoneticPr fontId="76"/>
  </si>
  <si>
    <t>総　　　額</t>
  </si>
  <si>
    <t>ア  ジ  ア</t>
  </si>
  <si>
    <t>大韓民国</t>
  </si>
  <si>
    <t>中華人民共和国</t>
  </si>
  <si>
    <t>台    湾</t>
  </si>
  <si>
    <t>インドネシア</t>
  </si>
  <si>
    <t>シンガポール</t>
  </si>
  <si>
    <t>香    港</t>
  </si>
  <si>
    <t>マレーシア</t>
  </si>
  <si>
    <t>タ    イ</t>
  </si>
  <si>
    <t>フィリピン</t>
  </si>
  <si>
    <t>イ ン ド</t>
  </si>
  <si>
    <t>ベトナム</t>
  </si>
  <si>
    <t>( ＡＳＥＡＮ )</t>
  </si>
  <si>
    <t>大  洋  州</t>
  </si>
  <si>
    <t>オーストラリア</t>
  </si>
  <si>
    <t>ニュージーランド</t>
  </si>
  <si>
    <t>北      米</t>
  </si>
  <si>
    <t>アメリカ合衆国</t>
  </si>
  <si>
    <t>カ ナ ダ</t>
  </si>
  <si>
    <t>中  南  米</t>
  </si>
  <si>
    <t>パ ナ マ</t>
  </si>
  <si>
    <t>メキシコ</t>
  </si>
  <si>
    <t>ペ ル ー</t>
    <phoneticPr fontId="48"/>
  </si>
  <si>
    <t>ブラジル</t>
  </si>
  <si>
    <t>チ　　リ</t>
  </si>
  <si>
    <t>西      欧</t>
  </si>
  <si>
    <t>ド イ ツ</t>
  </si>
  <si>
    <t>英    国</t>
  </si>
  <si>
    <t>オランダ</t>
  </si>
  <si>
    <t>イタリア</t>
  </si>
  <si>
    <t>フランス</t>
  </si>
  <si>
    <t>スウェーデン</t>
  </si>
  <si>
    <t>スペイン</t>
  </si>
  <si>
    <t>ノルウェー</t>
  </si>
  <si>
    <t>ベルギー</t>
  </si>
  <si>
    <t>中東欧・ロシア等</t>
  </si>
  <si>
    <t>ロ シ ア</t>
  </si>
  <si>
    <t>( Ｅ　　Ｕ )</t>
  </si>
  <si>
    <t>中      東</t>
  </si>
  <si>
    <t>アラブ首長国連邦</t>
  </si>
  <si>
    <t>サウジアラビア</t>
  </si>
  <si>
    <t>クウェート</t>
  </si>
  <si>
    <t>全 減</t>
    <phoneticPr fontId="48"/>
  </si>
  <si>
    <t>カタール</t>
  </si>
  <si>
    <t>オマーン</t>
  </si>
  <si>
    <t>イスラエル</t>
  </si>
  <si>
    <t>ア フ リ カ</t>
  </si>
  <si>
    <t>南アフリカ共和国</t>
  </si>
  <si>
    <t>令和８年４月分　九州経済圏主要地域（国）別輸出品別貿易額表（１）</t>
    <phoneticPr fontId="18"/>
  </si>
  <si>
    <t>（ 単位 ： 百万円、％ ）</t>
  </si>
  <si>
    <t>ア　ジ　ア</t>
  </si>
  <si>
    <t>品　　　　　名</t>
  </si>
  <si>
    <t xml:space="preserve">全 増 </t>
    <phoneticPr fontId="18"/>
  </si>
  <si>
    <t xml:space="preserve">- </t>
    <phoneticPr fontId="18"/>
  </si>
  <si>
    <t>令和８年４月分　九州経済圏主要地域（国）別輸出品別貿易額表（２）</t>
    <phoneticPr fontId="18"/>
  </si>
  <si>
    <t>大 韓 民 国</t>
  </si>
  <si>
    <t>ＡＳＥＡＮ</t>
  </si>
  <si>
    <t>令和８年４月分　九州経済圏主要地域（国）別輸出品別貿易額表（３）</t>
    <phoneticPr fontId="18"/>
  </si>
  <si>
    <t>Ｅ　　　Ｕ</t>
  </si>
  <si>
    <t xml:space="preserve">24.8倍 </t>
  </si>
  <si>
    <t xml:space="preserve">35.2倍 </t>
  </si>
  <si>
    <t xml:space="preserve">18.7倍 </t>
  </si>
  <si>
    <t>令和８年４月分　九州経済圏主要地域（国）別輸出品別貿易額表（４）</t>
    <phoneticPr fontId="18"/>
  </si>
  <si>
    <t>中　　　東</t>
  </si>
  <si>
    <t>令和８年４月分　九州経済圏主要地域（国）別輸入品別貿易額表（１）</t>
    <phoneticPr fontId="18"/>
  </si>
  <si>
    <t xml:space="preserve">47.4倍 </t>
  </si>
  <si>
    <t>令和８年４月分　九州経済圏主要地域（国）別輸入品別貿易額表（２）</t>
    <phoneticPr fontId="18"/>
  </si>
  <si>
    <t xml:space="preserve">10.6倍 </t>
  </si>
  <si>
    <t>令和８年４月分　九州経済圏主要地域（国）別輸入品別貿易額表（３）</t>
    <phoneticPr fontId="18"/>
  </si>
  <si>
    <t xml:space="preserve">15.0倍 </t>
  </si>
  <si>
    <t xml:space="preserve">57.0倍 </t>
  </si>
  <si>
    <t xml:space="preserve">20.9倍 </t>
  </si>
  <si>
    <t xml:space="preserve">15.8倍 </t>
  </si>
  <si>
    <t xml:space="preserve">10.5倍 </t>
  </si>
  <si>
    <t>令和８年４月分　九州経済圏主要地域（国）別輸入品別貿易額表（４）</t>
    <phoneticPr fontId="18"/>
  </si>
  <si>
    <t xml:space="preserve">81.5倍 </t>
  </si>
  <si>
    <t>製 品 輸 入 比 率 表・原 粗 油 価 格 表</t>
  </si>
  <si>
    <t xml:space="preserve">        (  単位:  円、％  ）</t>
  </si>
  <si>
    <t>製 品 輸 入 比 率</t>
  </si>
  <si>
    <t>原粗油価格</t>
  </si>
  <si>
    <t>区     分</t>
    <rPh sb="0" eb="7">
      <t>クブン</t>
    </rPh>
    <phoneticPr fontId="63"/>
  </si>
  <si>
    <t>九  州</t>
  </si>
  <si>
    <t>門司税関</t>
    <rPh sb="0" eb="2">
      <t>モジ</t>
    </rPh>
    <rPh sb="2" eb="4">
      <t>ゼイカン</t>
    </rPh>
    <phoneticPr fontId="63"/>
  </si>
  <si>
    <t>円／ＫＬ</t>
  </si>
  <si>
    <t>経済圏</t>
  </si>
  <si>
    <t>管   内</t>
    <rPh sb="0" eb="5">
      <t>カンナイ</t>
    </rPh>
    <phoneticPr fontId="63"/>
  </si>
  <si>
    <t>同期比</t>
    <rPh sb="1" eb="2">
      <t>キ</t>
    </rPh>
    <phoneticPr fontId="63"/>
  </si>
  <si>
    <t>２０２３ 年</t>
  </si>
  <si>
    <t>２０２４ 年</t>
  </si>
  <si>
    <t>２０２５ 年</t>
  </si>
  <si>
    <t>上半期</t>
  </si>
  <si>
    <t>年</t>
  </si>
  <si>
    <t>下半期</t>
  </si>
  <si>
    <t>第１Ｑ</t>
  </si>
  <si>
    <t>第２Ｑ</t>
  </si>
  <si>
    <t>第３Ｑ</t>
  </si>
  <si>
    <t>第４Ｑ</t>
  </si>
  <si>
    <t>(P)65.7</t>
  </si>
  <si>
    <t>(P)44.1</t>
  </si>
  <si>
    <t>(P)53.6</t>
  </si>
  <si>
    <t>(P)65,969</t>
  </si>
  <si>
    <t xml:space="preserve">  １ 月</t>
  </si>
  <si>
    <t xml:space="preserve">  ２ 月</t>
  </si>
  <si>
    <t xml:space="preserve">  ３ 月</t>
  </si>
  <si>
    <t xml:space="preserve">  ４ 月</t>
  </si>
  <si>
    <t xml:space="preserve">  ５ 月</t>
  </si>
  <si>
    <t xml:space="preserve">  ６ 月</t>
  </si>
  <si>
    <t xml:space="preserve">  ７ 月</t>
  </si>
  <si>
    <t xml:space="preserve">  ８ 月</t>
  </si>
  <si>
    <t xml:space="preserve">  ９ 月</t>
  </si>
  <si>
    <t>１０ 月</t>
  </si>
  <si>
    <t>１１ 月</t>
  </si>
  <si>
    <t>１２ 月</t>
  </si>
  <si>
    <t>(P)66.4</t>
  </si>
  <si>
    <t>(P)43.1</t>
  </si>
  <si>
    <t>(P)50.6</t>
  </si>
  <si>
    <t>(P)67,695</t>
  </si>
  <si>
    <t>(P)67.9</t>
  </si>
  <si>
    <t>(P)53.1</t>
  </si>
  <si>
    <t>(P)57.1</t>
  </si>
  <si>
    <t>(P)101,389</t>
  </si>
  <si>
    <t>累  計</t>
  </si>
  <si>
    <t>※製品輸入比率は、輸入総額のうち製品輸入額が占める割合。</t>
    <rPh sb="1" eb="3">
      <t>セイヒン</t>
    </rPh>
    <rPh sb="3" eb="5">
      <t>ユニュウ</t>
    </rPh>
    <rPh sb="5" eb="7">
      <t>ヒリツ</t>
    </rPh>
    <rPh sb="9" eb="11">
      <t>ユニュウ</t>
    </rPh>
    <rPh sb="11" eb="13">
      <t>ソウガク</t>
    </rPh>
    <rPh sb="16" eb="18">
      <t>セイヒン</t>
    </rPh>
    <rPh sb="18" eb="21">
      <t>ユニュウガク</t>
    </rPh>
    <rPh sb="22" eb="23">
      <t>シ</t>
    </rPh>
    <rPh sb="25" eb="27">
      <t>ワリアイ</t>
    </rPh>
    <phoneticPr fontId="47"/>
  </si>
  <si>
    <t>※製品輸入額は、化学製品、原料別製品、機械類及び輸送用機器、雑製品、特殊取扱品の合計。</t>
    <rPh sb="1" eb="3">
      <t>セイヒン</t>
    </rPh>
    <rPh sb="3" eb="6">
      <t>ユニュウガク</t>
    </rPh>
    <rPh sb="8" eb="10">
      <t>カガク</t>
    </rPh>
    <rPh sb="10" eb="12">
      <t>セイヒン</t>
    </rPh>
    <rPh sb="13" eb="15">
      <t>ゲンリョウ</t>
    </rPh>
    <rPh sb="15" eb="16">
      <t>ベツ</t>
    </rPh>
    <rPh sb="16" eb="18">
      <t>セイヒン</t>
    </rPh>
    <rPh sb="19" eb="22">
      <t>キカイルイ</t>
    </rPh>
    <rPh sb="22" eb="23">
      <t>オヨ</t>
    </rPh>
    <rPh sb="24" eb="27">
      <t>ユソウヨウ</t>
    </rPh>
    <rPh sb="27" eb="29">
      <t>キキ</t>
    </rPh>
    <rPh sb="30" eb="31">
      <t>ザツ</t>
    </rPh>
    <rPh sb="31" eb="33">
      <t>セイヒン</t>
    </rPh>
    <rPh sb="34" eb="36">
      <t>トクシュ</t>
    </rPh>
    <rPh sb="36" eb="38">
      <t>トリアツカイ</t>
    </rPh>
    <rPh sb="38" eb="39">
      <t>ヒン</t>
    </rPh>
    <rPh sb="40" eb="42">
      <t>ゴウケイ</t>
    </rPh>
    <phoneticPr fontId="47"/>
  </si>
  <si>
    <t xml:space="preserve"> 門 司 税 関 管 内 貿 易 額 推 移 表 </t>
    <rPh sb="1" eb="2">
      <t>モン</t>
    </rPh>
    <rPh sb="3" eb="4">
      <t>ツカサ</t>
    </rPh>
    <rPh sb="5" eb="6">
      <t>ゼイ</t>
    </rPh>
    <rPh sb="7" eb="8">
      <t>セキ</t>
    </rPh>
    <rPh sb="9" eb="10">
      <t>カン</t>
    </rPh>
    <rPh sb="11" eb="12">
      <t>ナイ</t>
    </rPh>
    <phoneticPr fontId="18"/>
  </si>
  <si>
    <t>(P)655,610</t>
  </si>
  <si>
    <t>(P)1,079,988</t>
  </si>
  <si>
    <t>(P)643,474</t>
  </si>
  <si>
    <t>令和８年４月分　門司税関管内港別貿易額表</t>
    <phoneticPr fontId="18"/>
  </si>
  <si>
    <t>( 単位 : 百万円 、％ ）</t>
    <phoneticPr fontId="18"/>
  </si>
  <si>
    <t>港        名</t>
    <phoneticPr fontId="63"/>
  </si>
  <si>
    <t>管　内</t>
    <rPh sb="0" eb="3">
      <t>カンナイ</t>
    </rPh>
    <phoneticPr fontId="63"/>
  </si>
  <si>
    <t>前　年</t>
    <rPh sb="0" eb="1">
      <t>マエ</t>
    </rPh>
    <rPh sb="2" eb="3">
      <t>トシ</t>
    </rPh>
    <phoneticPr fontId="63"/>
  </si>
  <si>
    <t>価　額</t>
    <rPh sb="0" eb="1">
      <t>アタイ</t>
    </rPh>
    <rPh sb="2" eb="3">
      <t>ガク</t>
    </rPh>
    <phoneticPr fontId="63"/>
  </si>
  <si>
    <t>同月比</t>
    <rPh sb="1" eb="2">
      <t>ゲツ</t>
    </rPh>
    <phoneticPr fontId="18"/>
  </si>
  <si>
    <t>同月比</t>
    <rPh sb="0" eb="3">
      <t>ドウゲツヒ</t>
    </rPh>
    <phoneticPr fontId="63"/>
  </si>
  <si>
    <t>総　　額</t>
    <phoneticPr fontId="18"/>
  </si>
  <si>
    <t>北　九　州</t>
    <phoneticPr fontId="18"/>
  </si>
  <si>
    <t>門　司</t>
    <phoneticPr fontId="18"/>
  </si>
  <si>
    <t>戸　畑</t>
    <phoneticPr fontId="18"/>
  </si>
  <si>
    <t>北九州空港</t>
    <phoneticPr fontId="18"/>
  </si>
  <si>
    <t>苅　　田</t>
    <phoneticPr fontId="18"/>
  </si>
  <si>
    <t>博　　多</t>
    <phoneticPr fontId="18"/>
  </si>
  <si>
    <t>福岡空港</t>
    <phoneticPr fontId="18"/>
  </si>
  <si>
    <t>下　　関</t>
    <phoneticPr fontId="18"/>
  </si>
  <si>
    <t>萩</t>
  </si>
  <si>
    <t>宇　　部</t>
    <phoneticPr fontId="18"/>
  </si>
  <si>
    <t>徳　　山</t>
    <phoneticPr fontId="18"/>
  </si>
  <si>
    <t>防　　府</t>
    <phoneticPr fontId="18"/>
  </si>
  <si>
    <t>平　　生</t>
    <phoneticPr fontId="18"/>
  </si>
  <si>
    <t>岩　　国</t>
    <phoneticPr fontId="18"/>
  </si>
  <si>
    <t xml:space="preserve">11.0倍 </t>
  </si>
  <si>
    <t>伊　万　里</t>
    <phoneticPr fontId="18"/>
  </si>
  <si>
    <t>唐　　津</t>
    <phoneticPr fontId="18"/>
  </si>
  <si>
    <t>厳　　原</t>
    <phoneticPr fontId="18"/>
  </si>
  <si>
    <t>大　　分</t>
    <phoneticPr fontId="18"/>
  </si>
  <si>
    <t>大分空港</t>
    <rPh sb="0" eb="1">
      <t>オオ</t>
    </rPh>
    <rPh sb="1" eb="2">
      <t>ブン</t>
    </rPh>
    <rPh sb="2" eb="4">
      <t>クウコウ</t>
    </rPh>
    <phoneticPr fontId="63"/>
  </si>
  <si>
    <t>津　久　見</t>
    <phoneticPr fontId="18"/>
  </si>
  <si>
    <t>佐　　伯</t>
    <phoneticPr fontId="18"/>
  </si>
  <si>
    <t>細　　島</t>
    <phoneticPr fontId="18"/>
  </si>
  <si>
    <t>宮崎空港</t>
    <phoneticPr fontId="18"/>
  </si>
  <si>
    <t>油　　津</t>
    <phoneticPr fontId="18"/>
  </si>
  <si>
    <t>令和８年４月分　門司税関管内輸出品別表</t>
    <phoneticPr fontId="18"/>
  </si>
  <si>
    <t>令和８年４月分　門司税関管内輸入品別表</t>
    <phoneticPr fontId="18"/>
  </si>
  <si>
    <t>令和８年４月分　門司税関管内地域（国）別輸出入額表</t>
    <phoneticPr fontId="48"/>
  </si>
  <si>
    <t>参    考</t>
  </si>
  <si>
    <t>●地域経済圏</t>
  </si>
  <si>
    <t>【 ＥＵ （欧州連合） 】 （27か国）</t>
    <phoneticPr fontId="18"/>
  </si>
  <si>
    <t>スウェーデン、デンマーク、アイルランド、オランダ、ベルギー、ルクセンブルク、フランス、
ドイツ、ポルトガル、スペイン、イタリア、マルタ、フィンランド、ポーランド、オーストリア、
ハンガリー、ギリシャ、ルーマニア、ブルガリア、キプロス、エストニア、ラトビア、リトアニア、
クロアチア、スロベニア、チェコ、スロバキア</t>
    <phoneticPr fontId="80"/>
  </si>
  <si>
    <r>
      <t>【 ＡＳＥＡＮ</t>
    </r>
    <r>
      <rPr>
        <sz val="11"/>
        <rFont val="ＭＳ Ｐゴシック"/>
        <family val="3"/>
        <charset val="128"/>
      </rPr>
      <t xml:space="preserve"> （東南アジア諸国連合） 】 （11か国）</t>
    </r>
    <phoneticPr fontId="18"/>
  </si>
  <si>
    <t>ベトナム、タイ、シンガポール、マレーシア、ブルネイ、フィリピン、インドネシア、カンボジア、
ラオス、ミャンマー、東ティモール</t>
    <rPh sb="56" eb="57">
      <t>ヒガシ</t>
    </rPh>
    <phoneticPr fontId="18"/>
  </si>
  <si>
    <t>●貿易統計資料の閲覧</t>
  </si>
  <si>
    <t xml:space="preserve">  インターネット（税関ホームページ「貿易統計」）で、以下の資料の閲覧・検索ができます。</t>
    <rPh sb="19" eb="21">
      <t>ボウエキ</t>
    </rPh>
    <rPh sb="21" eb="23">
      <t>トウケイ</t>
    </rPh>
    <phoneticPr fontId="80"/>
  </si>
  <si>
    <t>税関ホームページ  …  https://www.customs.go.jp/</t>
    <phoneticPr fontId="80"/>
  </si>
  <si>
    <r>
      <t>◇報道発表資料</t>
    </r>
    <r>
      <rPr>
        <sz val="11"/>
        <rFont val="ＭＳ Ｐ明朝"/>
        <family val="1"/>
        <charset val="128"/>
      </rPr>
      <t>　…　財務省発表の月分、旬分の速報等</t>
    </r>
    <rPh sb="1" eb="3">
      <t>ホウドウ</t>
    </rPh>
    <rPh sb="3" eb="5">
      <t>ハッピョウ</t>
    </rPh>
    <rPh sb="5" eb="7">
      <t>シリョウ</t>
    </rPh>
    <rPh sb="10" eb="13">
      <t>ザイムショウ</t>
    </rPh>
    <rPh sb="13" eb="15">
      <t>ハッピョウ</t>
    </rPh>
    <rPh sb="16" eb="17">
      <t>ツキ</t>
    </rPh>
    <rPh sb="17" eb="18">
      <t>ブン</t>
    </rPh>
    <rPh sb="19" eb="20">
      <t>ジュン</t>
    </rPh>
    <rPh sb="20" eb="21">
      <t>ブン</t>
    </rPh>
    <rPh sb="22" eb="24">
      <t>ソクホウ</t>
    </rPh>
    <rPh sb="24" eb="25">
      <t>トウ</t>
    </rPh>
    <phoneticPr fontId="80"/>
  </si>
  <si>
    <t>◇貿易統計（検索ページ）</t>
    <rPh sb="1" eb="3">
      <t>ボウエキ</t>
    </rPh>
    <rPh sb="3" eb="5">
      <t>トウケイ</t>
    </rPh>
    <rPh sb="6" eb="8">
      <t>ケンサク</t>
    </rPh>
    <phoneticPr fontId="80"/>
  </si>
  <si>
    <r>
      <t>◇貿易統計データダウンロード</t>
    </r>
    <r>
      <rPr>
        <sz val="11"/>
        <rFont val="ＭＳ Ｐ明朝"/>
        <family val="1"/>
        <charset val="128"/>
      </rPr>
      <t>　…　全国分、税関別（港別）の統計表のダウンロード</t>
    </r>
    <rPh sb="1" eb="3">
      <t>ボウエキ</t>
    </rPh>
    <rPh sb="3" eb="5">
      <t>トウケイ</t>
    </rPh>
    <rPh sb="17" eb="19">
      <t>ゼンコク</t>
    </rPh>
    <rPh sb="19" eb="20">
      <t>ブン</t>
    </rPh>
    <rPh sb="21" eb="23">
      <t>ゼイカン</t>
    </rPh>
    <rPh sb="23" eb="24">
      <t>ベツ</t>
    </rPh>
    <rPh sb="25" eb="26">
      <t>ミナト</t>
    </rPh>
    <rPh sb="26" eb="27">
      <t>ベツ</t>
    </rPh>
    <phoneticPr fontId="80"/>
  </si>
  <si>
    <t>（PDF形式またはCSV形式）</t>
  </si>
  <si>
    <r>
      <t>◇輸出入額の推移</t>
    </r>
    <r>
      <rPr>
        <sz val="11"/>
        <rFont val="ＭＳ Ｐ明朝"/>
        <family val="1"/>
        <charset val="128"/>
      </rPr>
      <t>　…　年別、月別の地域（国）別輸出入額表等</t>
    </r>
    <rPh sb="1" eb="4">
      <t>ユシュツニュウ</t>
    </rPh>
    <rPh sb="4" eb="5">
      <t>ガク</t>
    </rPh>
    <rPh sb="6" eb="8">
      <t>スイイ</t>
    </rPh>
    <rPh sb="11" eb="13">
      <t>ネンベツ</t>
    </rPh>
    <rPh sb="14" eb="16">
      <t>ツキベツ</t>
    </rPh>
    <rPh sb="17" eb="19">
      <t>チイキ</t>
    </rPh>
    <rPh sb="20" eb="21">
      <t>クニ</t>
    </rPh>
    <rPh sb="22" eb="23">
      <t>ベツ</t>
    </rPh>
    <rPh sb="23" eb="26">
      <t>ユシュツニュウ</t>
    </rPh>
    <rPh sb="26" eb="27">
      <t>ガク</t>
    </rPh>
    <rPh sb="27" eb="28">
      <t>ヒョウ</t>
    </rPh>
    <rPh sb="28" eb="29">
      <t>トウ</t>
    </rPh>
    <phoneticPr fontId="80"/>
  </si>
  <si>
    <t>◇船舶・航空機統計</t>
    <rPh sb="1" eb="3">
      <t>センパク</t>
    </rPh>
    <rPh sb="4" eb="7">
      <t>コウクウキ</t>
    </rPh>
    <rPh sb="7" eb="9">
      <t>トウケイ</t>
    </rPh>
    <phoneticPr fontId="80"/>
  </si>
  <si>
    <r>
      <t>◇各種コード</t>
    </r>
    <r>
      <rPr>
        <sz val="11"/>
        <rFont val="ＭＳ Ｐ明朝"/>
        <family val="1"/>
        <charset val="128"/>
      </rPr>
      <t>　…　統計品目番号（9桁）、概況品コード表、国コード</t>
    </r>
    <rPh sb="1" eb="3">
      <t>カクシュ</t>
    </rPh>
    <rPh sb="9" eb="11">
      <t>トウケイ</t>
    </rPh>
    <rPh sb="11" eb="13">
      <t>ヒンモク</t>
    </rPh>
    <rPh sb="13" eb="15">
      <t>バンゴウ</t>
    </rPh>
    <rPh sb="16" eb="18">
      <t>９ケタ</t>
    </rPh>
    <rPh sb="20" eb="22">
      <t>ガイキョウ</t>
    </rPh>
    <rPh sb="22" eb="23">
      <t>ヒン</t>
    </rPh>
    <rPh sb="26" eb="27">
      <t>ヒョウ</t>
    </rPh>
    <rPh sb="28" eb="29">
      <t>クニ</t>
    </rPh>
    <phoneticPr fontId="80"/>
  </si>
  <si>
    <t>その他、「検索方法の説明」、「よくある質問」などが掲載されておりますのでご利用ください。</t>
    <rPh sb="0" eb="3">
      <t>ソノホカ</t>
    </rPh>
    <rPh sb="5" eb="7">
      <t>ケンサク</t>
    </rPh>
    <rPh sb="7" eb="9">
      <t>ホウホウ</t>
    </rPh>
    <rPh sb="10" eb="12">
      <t>セツメイ</t>
    </rPh>
    <rPh sb="19" eb="21">
      <t>シツモン</t>
    </rPh>
    <rPh sb="25" eb="27">
      <t>ケイサイ</t>
    </rPh>
    <rPh sb="36" eb="39">
      <t>ゴリヨウ</t>
    </rPh>
    <phoneticPr fontId="80"/>
  </si>
  <si>
    <t>《 本資料に関する問い合わせ及び貿易統計資料の閲覧先 》</t>
  </si>
  <si>
    <t>門 司 税 関  調査部 調査統計課 一般統計係</t>
    <rPh sb="19" eb="21">
      <t>イッパン</t>
    </rPh>
    <rPh sb="21" eb="23">
      <t>トウケイ</t>
    </rPh>
    <phoneticPr fontId="80"/>
  </si>
  <si>
    <t>〒801－8511  北九州市門司区西海岸１丁目３－１０  （門司港湾合同庁舎 ４階）</t>
  </si>
  <si>
    <t>℡  ０５０－３５３０－８３８０</t>
    <phoneticPr fontId="80"/>
  </si>
  <si>
    <t>門司税関ホームページ  …  https://www.customs.go.jp/moji/</t>
    <phoneticPr fontId="8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</si>
</sst>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6" formatCode="&quot;¥&quot;#,##0;[Red]&quot;¥&quot;\-#,##0"/>
    <numFmt numFmtId="41" formatCode="_ * #,##0_ ;_ * \-#,##0_ ;_ * &quot;-&quot;_ ;_ @_ "/>
    <numFmt numFmtId="176" formatCode="0.0%"/>
    <numFmt numFmtId="177" formatCode="&quot;＋&quot;??0.0&quot;％&quot;;[Red]&quot;▲&quot;??0.0&quot;％&quot;"/>
    <numFmt numFmtId="178" formatCode="#,##0;[Red]&quot;▲ &quot;#,##0"/>
    <numFmt numFmtId="179" formatCode="&quot;＋&quot;??0.0;[Red]&quot;▲&quot;??0.0"/>
    <numFmt numFmtId="180" formatCode="#,##0_);[Red]\(#,##0\)"/>
    <numFmt numFmtId="181" formatCode="??0.0&quot;％&quot;"/>
    <numFmt numFmtId="182" formatCode="&quot;　&quot;??0.0;[Red]&quot;▲&quot;??0.0"/>
    <numFmt numFmtId="183" formatCode="0_);[Red]\(0\)"/>
    <numFmt numFmtId="184" formatCode="#,##0;&quot;▲ &quot;#,##0"/>
    <numFmt numFmtId="185" formatCode="_ * #,##0_ ;_ * &quot;▲&quot;#,##0_ ;_ * &quot;-&quot;_ ;_ @_ "/>
    <numFmt numFmtId="186" formatCode="_ * #,##0.0_ ;_ * \-#,##0.0_ ;_ * &quot;-&quot;??_ ;_ @_ "/>
    <numFmt numFmtId="187" formatCode="#,##0.0;[Red]\-#,##0.0"/>
    <numFmt numFmtId="188" formatCode="0.0"/>
    <numFmt numFmtId="189" formatCode="0.0\ "/>
    <numFmt numFmtId="190" formatCode="_ * #,##0.0_ ;_ * \-#,##0.0_ ;_ * &quot;-&quot;?_ ;_ @_ "/>
    <numFmt numFmtId="191" formatCode="_ * #,##0_ ;_ * \-#,##0_ ;_ * &quot;-&quot;??_ ;_ @_ "/>
    <numFmt numFmtId="192" formatCode="0.0_);[Red]\(0.0\)"/>
    <numFmt numFmtId="193" formatCode="_ * #,##0_ ;_ * &quot;▲&quot;#,##0_ ;_ * &quot;-&quot;??_ ;_ @_ "/>
    <numFmt numFmtId="194" formatCode="#,##0_ "/>
    <numFmt numFmtId="195" formatCode="#,##0.0_ "/>
    <numFmt numFmtId="196" formatCode="0.0_ "/>
    <numFmt numFmtId="197" formatCode="_ * #,##0.0_ ;_ * &quot;▲&quot;#,##0.0_ "/>
    <numFmt numFmtId="198" formatCode="\ @"/>
    <numFmt numFmtId="199" formatCode="#,##0.0;&quot;▲ &quot;#,##0.0"/>
    <numFmt numFmtId="200" formatCode="_ * #,##0.0_ ;_ * \-#,##0.0_ ;_ * &quot; &quot;??_ ;_ @_ "/>
    <numFmt numFmtId="201" formatCode="_ * #,##0_ ;_ * \-#,##0_ ;_ * &quot; &quot;??_ ;_ @_ "/>
    <numFmt numFmtId="202" formatCode="_ * #,##0.00_ ;_ * \-#,##0.00_ ;_ * &quot; &quot;??_ ;_ @_ "/>
    <numFmt numFmtId="203" formatCode="#,##0.0_);[Red]\(#,##0.0\)"/>
  </numFmts>
  <fonts count="8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明朝"/>
      <family val="1"/>
      <charset val="128"/>
    </font>
    <font>
      <sz val="19"/>
      <name val="HG丸ｺﾞｼｯｸM-PRO"/>
      <family val="3"/>
      <charset val="128"/>
    </font>
    <font>
      <b/>
      <sz val="20"/>
      <name val="HG丸ｺﾞｼｯｸM-PRO"/>
      <family val="3"/>
      <charset val="128"/>
    </font>
    <font>
      <sz val="24"/>
      <name val="HG丸ｺﾞｼｯｸM-PRO"/>
      <family val="3"/>
      <charset val="128"/>
    </font>
    <font>
      <sz val="19"/>
      <name val="ＭＳ Ｐゴシック"/>
      <family val="3"/>
      <charset val="128"/>
    </font>
    <font>
      <sz val="14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1"/>
      <name val="ＭＳ 明朝"/>
      <family val="1"/>
      <charset val="128"/>
    </font>
    <font>
      <b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indexed="10"/>
      <name val="HG丸ｺﾞｼｯｸM-PRO"/>
      <family val="3"/>
      <charset val="128"/>
    </font>
    <font>
      <sz val="11"/>
      <color indexed="8"/>
      <name val="HG丸ｺﾞｼｯｸM-PRO"/>
      <family val="3"/>
      <charset val="128"/>
    </font>
    <font>
      <b/>
      <sz val="20"/>
      <color indexed="8"/>
      <name val="HG丸ｺﾞｼｯｸM-PRO"/>
      <family val="3"/>
      <charset val="128"/>
    </font>
    <font>
      <sz val="14"/>
      <color indexed="8"/>
      <name val="HG丸ｺﾞｼｯｸM-PRO"/>
      <family val="3"/>
      <charset val="128"/>
    </font>
    <font>
      <sz val="10"/>
      <color indexed="8"/>
      <name val="HG丸ｺﾞｼｯｸM-PRO"/>
      <family val="3"/>
      <charset val="128"/>
    </font>
    <font>
      <sz val="8"/>
      <color indexed="8"/>
      <name val="HG丸ｺﾞｼｯｸM-PRO"/>
      <family val="3"/>
      <charset val="128"/>
    </font>
    <font>
      <sz val="8"/>
      <color indexed="8"/>
      <name val="ＭＳ Ｐゴシック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theme="1"/>
      <name val="ＭＳ 明朝"/>
      <family val="2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</font>
    <font>
      <sz val="10"/>
      <color theme="1"/>
      <name val="HG丸ｺﾞｼｯｸM-PRO"/>
      <family val="3"/>
      <charset val="128"/>
    </font>
    <font>
      <sz val="16"/>
      <name val="ＭＳ 明朝"/>
      <family val="1"/>
      <charset val="128"/>
    </font>
    <font>
      <b/>
      <sz val="20"/>
      <name val="ＭＳ Ｐ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name val="ＭＳ Ｐゴシック"/>
      <family val="3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6"/>
      <name val="明朝"/>
      <family val="1"/>
      <charset val="128"/>
    </font>
    <font>
      <b/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8"/>
      <name val="ＭＳ 明朝"/>
      <family val="1"/>
      <charset val="128"/>
    </font>
    <font>
      <b/>
      <sz val="19"/>
      <name val="ＭＳ ゴシック"/>
      <family val="3"/>
      <charset val="128"/>
    </font>
    <font>
      <sz val="6"/>
      <name val="ＭＳ Ｐ明朝"/>
      <family val="1"/>
      <charset val="128"/>
    </font>
    <font>
      <b/>
      <sz val="18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20"/>
      <name val="ＭＳ 明朝"/>
      <family val="1"/>
      <charset val="128"/>
    </font>
    <font>
      <b/>
      <sz val="16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1"/>
      <name val="Century"/>
      <family val="1"/>
    </font>
    <font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4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62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5"/>
        <bgColor indexed="64"/>
      </patternFill>
    </fill>
  </fills>
  <borders count="182">
    <border>
      <left/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hair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ott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1">
    <xf numFmtId="0" fontId="0" fillId="0" borderId="0">
      <alignment vertical="center"/>
    </xf>
    <xf numFmtId="0" fontId="16" fillId="0" borderId="0">
      <alignment vertical="center"/>
    </xf>
    <xf numFmtId="38" fontId="17" fillId="0" borderId="0" applyFont="0" applyFill="0" applyBorder="0" applyAlignment="0" applyProtection="0"/>
    <xf numFmtId="0" fontId="17" fillId="0" borderId="0"/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38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/>
    <xf numFmtId="0" fontId="31" fillId="0" borderId="0"/>
    <xf numFmtId="0" fontId="42" fillId="0" borderId="0">
      <alignment vertical="center"/>
    </xf>
    <xf numFmtId="0" fontId="12" fillId="0" borderId="0">
      <alignment vertical="center"/>
    </xf>
    <xf numFmtId="0" fontId="43" fillId="0" borderId="0"/>
    <xf numFmtId="0" fontId="24" fillId="0" borderId="0"/>
    <xf numFmtId="9" fontId="17" fillId="0" borderId="0" applyFont="0" applyFill="0" applyBorder="0" applyAlignment="0" applyProtection="0">
      <alignment vertical="center"/>
    </xf>
    <xf numFmtId="0" fontId="24" fillId="0" borderId="0"/>
    <xf numFmtId="0" fontId="11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6" fontId="17" fillId="0" borderId="0" applyFont="0" applyFill="0" applyBorder="0" applyAlignment="0" applyProtection="0"/>
    <xf numFmtId="0" fontId="9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4" fillId="0" borderId="0"/>
    <xf numFmtId="38" fontId="4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</cellStyleXfs>
  <cellXfs count="947">
    <xf numFmtId="0" fontId="0" fillId="0" borderId="0" xfId="0">
      <alignment vertical="center"/>
    </xf>
    <xf numFmtId="0" fontId="19" fillId="0" borderId="0" xfId="0" applyFont="1">
      <alignment vertical="center"/>
    </xf>
    <xf numFmtId="0" fontId="22" fillId="0" borderId="0" xfId="0" applyFo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2" borderId="8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/>
    </xf>
    <xf numFmtId="0" fontId="20" fillId="0" borderId="0" xfId="0" applyFont="1" applyBorder="1">
      <alignment vertical="center"/>
    </xf>
    <xf numFmtId="0" fontId="21" fillId="0" borderId="0" xfId="0" applyFont="1">
      <alignment vertical="center"/>
    </xf>
    <xf numFmtId="0" fontId="22" fillId="2" borderId="13" xfId="0" applyFont="1" applyFill="1" applyBorder="1" applyAlignment="1">
      <alignment horizontal="center" vertical="center"/>
    </xf>
    <xf numFmtId="0" fontId="19" fillId="0" borderId="0" xfId="0" applyFont="1" applyFill="1" applyBorder="1">
      <alignment vertical="center"/>
    </xf>
    <xf numFmtId="38" fontId="20" fillId="0" borderId="0" xfId="8" applyFont="1" applyBorder="1">
      <alignment vertical="center"/>
    </xf>
    <xf numFmtId="0" fontId="22" fillId="0" borderId="35" xfId="0" applyFont="1" applyBorder="1" applyAlignment="1">
      <alignment horizontal="center" vertical="center"/>
    </xf>
    <xf numFmtId="177" fontId="20" fillId="0" borderId="0" xfId="11" applyNumberFormat="1" applyFont="1" applyFill="1" applyBorder="1" applyAlignment="1">
      <alignment horizontal="center" vertical="center"/>
    </xf>
    <xf numFmtId="179" fontId="20" fillId="0" borderId="0" xfId="11" quotePrefix="1" applyNumberFormat="1" applyFont="1" applyFill="1" applyBorder="1" applyAlignment="1">
      <alignment horizontal="center" vertical="center"/>
    </xf>
    <xf numFmtId="38" fontId="22" fillId="2" borderId="8" xfId="8" applyFont="1" applyFill="1" applyBorder="1" applyAlignment="1">
      <alignment horizontal="center" vertical="center"/>
    </xf>
    <xf numFmtId="177" fontId="22" fillId="2" borderId="8" xfId="11" applyNumberFormat="1" applyFont="1" applyFill="1" applyBorder="1" applyAlignment="1">
      <alignment horizontal="center" vertical="center"/>
    </xf>
    <xf numFmtId="38" fontId="20" fillId="0" borderId="34" xfId="8" applyFont="1" applyFill="1" applyBorder="1" applyAlignment="1">
      <alignment horizontal="right" vertical="center"/>
    </xf>
    <xf numFmtId="38" fontId="22" fillId="0" borderId="33" xfId="8" applyFont="1" applyBorder="1" applyAlignment="1">
      <alignment horizontal="center" vertical="center"/>
    </xf>
    <xf numFmtId="176" fontId="20" fillId="0" borderId="29" xfId="9" applyNumberFormat="1" applyFont="1" applyFill="1" applyBorder="1" applyAlignment="1">
      <alignment horizontal="right" vertical="center"/>
    </xf>
    <xf numFmtId="38" fontId="20" fillId="0" borderId="26" xfId="8" applyFont="1" applyFill="1" applyBorder="1" applyAlignment="1">
      <alignment horizontal="right" vertical="center"/>
    </xf>
    <xf numFmtId="38" fontId="22" fillId="0" borderId="17" xfId="8" applyFont="1" applyBorder="1" applyAlignment="1">
      <alignment horizontal="center" vertical="center"/>
    </xf>
    <xf numFmtId="176" fontId="20" fillId="0" borderId="21" xfId="9" applyNumberFormat="1" applyFont="1" applyFill="1" applyBorder="1" applyAlignment="1">
      <alignment horizontal="right" vertical="center"/>
    </xf>
    <xf numFmtId="38" fontId="20" fillId="0" borderId="30" xfId="8" applyFont="1" applyFill="1" applyBorder="1" applyAlignment="1">
      <alignment horizontal="right" vertical="center"/>
    </xf>
    <xf numFmtId="38" fontId="23" fillId="0" borderId="0" xfId="8" applyFont="1" applyBorder="1">
      <alignment vertical="center"/>
    </xf>
    <xf numFmtId="0" fontId="22" fillId="2" borderId="8" xfId="0" applyFont="1" applyFill="1" applyBorder="1" applyAlignment="1">
      <alignment horizontal="center" vertical="center" wrapText="1"/>
    </xf>
    <xf numFmtId="177" fontId="20" fillId="0" borderId="28" xfId="0" applyNumberFormat="1" applyFont="1" applyBorder="1" applyAlignment="1">
      <alignment horizontal="right" vertical="center"/>
    </xf>
    <xf numFmtId="177" fontId="20" fillId="0" borderId="2" xfId="0" applyNumberFormat="1" applyFont="1" applyBorder="1" applyAlignment="1">
      <alignment horizontal="right" vertical="center"/>
    </xf>
    <xf numFmtId="177" fontId="20" fillId="0" borderId="3" xfId="0" applyNumberFormat="1" applyFont="1" applyBorder="1" applyAlignment="1">
      <alignment horizontal="right" vertical="center"/>
    </xf>
    <xf numFmtId="0" fontId="20" fillId="0" borderId="31" xfId="0" applyFont="1" applyBorder="1" applyAlignment="1">
      <alignment horizontal="center" vertical="center"/>
    </xf>
    <xf numFmtId="38" fontId="20" fillId="0" borderId="7" xfId="8" applyFont="1" applyBorder="1" applyAlignment="1">
      <alignment horizontal="right" vertical="center"/>
    </xf>
    <xf numFmtId="38" fontId="20" fillId="0" borderId="38" xfId="8" applyFont="1" applyBorder="1" applyAlignment="1">
      <alignment horizontal="right" vertical="center"/>
    </xf>
    <xf numFmtId="38" fontId="20" fillId="0" borderId="6" xfId="8" applyFont="1" applyBorder="1" applyAlignment="1">
      <alignment horizontal="right" vertical="center"/>
    </xf>
    <xf numFmtId="181" fontId="29" fillId="0" borderId="1" xfId="0" applyNumberFormat="1" applyFont="1" applyBorder="1">
      <alignment vertical="center"/>
    </xf>
    <xf numFmtId="181" fontId="29" fillId="0" borderId="19" xfId="0" applyNumberFormat="1" applyFont="1" applyBorder="1">
      <alignment vertical="center"/>
    </xf>
    <xf numFmtId="181" fontId="20" fillId="0" borderId="19" xfId="0" applyNumberFormat="1" applyFont="1" applyBorder="1">
      <alignment vertical="center"/>
    </xf>
    <xf numFmtId="181" fontId="20" fillId="0" borderId="1" xfId="0" applyNumberFormat="1" applyFont="1" applyBorder="1">
      <alignment vertical="center"/>
    </xf>
    <xf numFmtId="0" fontId="19" fillId="0" borderId="9" xfId="0" applyFont="1" applyBorder="1" applyAlignment="1">
      <alignment vertical="center" shrinkToFit="1"/>
    </xf>
    <xf numFmtId="0" fontId="19" fillId="0" borderId="0" xfId="0" applyFont="1" applyAlignment="1">
      <alignment vertical="center" shrinkToFit="1"/>
    </xf>
    <xf numFmtId="38" fontId="20" fillId="0" borderId="34" xfId="8" applyFont="1" applyBorder="1" applyAlignment="1">
      <alignment horizontal="right" vertical="center"/>
    </xf>
    <xf numFmtId="38" fontId="20" fillId="0" borderId="0" xfId="8" applyFont="1" applyBorder="1" applyAlignment="1">
      <alignment horizontal="right" vertical="center"/>
    </xf>
    <xf numFmtId="38" fontId="20" fillId="0" borderId="32" xfId="8" applyFont="1" applyBorder="1" applyAlignment="1">
      <alignment horizontal="right" vertical="center"/>
    </xf>
    <xf numFmtId="38" fontId="20" fillId="0" borderId="26" xfId="8" applyFont="1" applyBorder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34" fillId="0" borderId="21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5" fillId="2" borderId="8" xfId="0" applyFont="1" applyFill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21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9" fillId="2" borderId="8" xfId="0" applyFont="1" applyFill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/>
    </xf>
    <xf numFmtId="0" fontId="35" fillId="0" borderId="0" xfId="0" applyFont="1">
      <alignment vertical="center"/>
    </xf>
    <xf numFmtId="38" fontId="20" fillId="0" borderId="30" xfId="8" applyFont="1" applyBorder="1" applyAlignment="1">
      <alignment horizontal="right" vertical="center"/>
    </xf>
    <xf numFmtId="38" fontId="22" fillId="0" borderId="43" xfId="8" applyFont="1" applyBorder="1" applyAlignment="1">
      <alignment horizontal="center" vertical="center"/>
    </xf>
    <xf numFmtId="177" fontId="29" fillId="0" borderId="28" xfId="0" applyNumberFormat="1" applyFont="1" applyBorder="1" applyAlignment="1">
      <alignment horizontal="right" vertical="center"/>
    </xf>
    <xf numFmtId="177" fontId="29" fillId="0" borderId="2" xfId="0" applyNumberFormat="1" applyFont="1" applyBorder="1" applyAlignment="1">
      <alignment horizontal="right" vertical="center"/>
    </xf>
    <xf numFmtId="58" fontId="20" fillId="0" borderId="0" xfId="0" applyNumberFormat="1" applyFont="1" applyAlignment="1">
      <alignment horizontal="distributed" vertical="center" shrinkToFit="1"/>
    </xf>
    <xf numFmtId="0" fontId="35" fillId="3" borderId="19" xfId="0" applyFont="1" applyFill="1" applyBorder="1" applyAlignment="1">
      <alignment horizontal="center" vertical="center"/>
    </xf>
    <xf numFmtId="0" fontId="39" fillId="3" borderId="13" xfId="11" applyFont="1" applyFill="1" applyBorder="1" applyAlignment="1">
      <alignment horizontal="center" vertical="center"/>
    </xf>
    <xf numFmtId="0" fontId="39" fillId="3" borderId="19" xfId="0" applyFont="1" applyFill="1" applyBorder="1" applyAlignment="1">
      <alignment horizontal="center" vertical="center"/>
    </xf>
    <xf numFmtId="0" fontId="35" fillId="4" borderId="21" xfId="0" applyFont="1" applyFill="1" applyBorder="1" applyAlignment="1">
      <alignment horizontal="center" vertical="center"/>
    </xf>
    <xf numFmtId="0" fontId="39" fillId="4" borderId="8" xfId="11" applyFont="1" applyFill="1" applyBorder="1" applyAlignment="1">
      <alignment horizontal="center" vertical="center"/>
    </xf>
    <xf numFmtId="0" fontId="39" fillId="4" borderId="21" xfId="0" applyFont="1" applyFill="1" applyBorder="1" applyAlignment="1">
      <alignment horizontal="center" vertical="center"/>
    </xf>
    <xf numFmtId="38" fontId="22" fillId="0" borderId="43" xfId="8" applyFont="1" applyFill="1" applyBorder="1" applyAlignment="1">
      <alignment horizontal="center" vertical="center"/>
    </xf>
    <xf numFmtId="38" fontId="22" fillId="0" borderId="41" xfId="8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58" fontId="20" fillId="0" borderId="0" xfId="0" applyNumberFormat="1" applyFont="1">
      <alignment vertical="center"/>
    </xf>
    <xf numFmtId="0" fontId="23" fillId="0" borderId="0" xfId="0" applyFont="1" applyAlignment="1">
      <alignment horizontal="distributed" vertical="distributed"/>
    </xf>
    <xf numFmtId="0" fontId="26" fillId="0" borderId="0" xfId="10" applyFont="1" applyAlignment="1">
      <alignment horizontal="center" vertical="center"/>
    </xf>
    <xf numFmtId="0" fontId="36" fillId="0" borderId="0" xfId="10" applyFont="1" applyAlignment="1">
      <alignment horizontal="center" vertical="center"/>
    </xf>
    <xf numFmtId="0" fontId="26" fillId="0" borderId="0" xfId="10" applyFont="1" applyAlignment="1">
      <alignment horizontal="center" vertical="center" shrinkToFit="1"/>
    </xf>
    <xf numFmtId="0" fontId="26" fillId="0" borderId="0" xfId="10" applyFont="1" applyAlignment="1">
      <alignment horizontal="right" vertical="center"/>
    </xf>
    <xf numFmtId="0" fontId="3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shrinkToFit="1"/>
    </xf>
    <xf numFmtId="0" fontId="29" fillId="0" borderId="0" xfId="0" applyFont="1" applyAlignment="1">
      <alignment horizontal="left" vertical="center"/>
    </xf>
    <xf numFmtId="0" fontId="37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177" fontId="19" fillId="0" borderId="0" xfId="0" applyNumberFormat="1" applyFont="1">
      <alignment vertical="center"/>
    </xf>
    <xf numFmtId="177" fontId="29" fillId="0" borderId="44" xfId="0" applyNumberFormat="1" applyFont="1" applyBorder="1" applyAlignment="1">
      <alignment horizontal="right" vertical="center"/>
    </xf>
    <xf numFmtId="0" fontId="3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shrinkToFit="1"/>
    </xf>
    <xf numFmtId="0" fontId="20" fillId="0" borderId="0" xfId="0" applyFont="1" applyAlignment="1">
      <alignment vertical="center" shrinkToFit="1"/>
    </xf>
    <xf numFmtId="0" fontId="20" fillId="0" borderId="0" xfId="0" applyFont="1" applyAlignment="1">
      <alignment horizontal="right" vertical="center"/>
    </xf>
    <xf numFmtId="0" fontId="20" fillId="0" borderId="0" xfId="0" applyFont="1">
      <alignment vertical="center"/>
    </xf>
    <xf numFmtId="0" fontId="35" fillId="0" borderId="0" xfId="0" applyFont="1" applyAlignment="1">
      <alignment vertical="center" shrinkToFit="1"/>
    </xf>
    <xf numFmtId="177" fontId="20" fillId="0" borderId="29" xfId="11" applyNumberFormat="1" applyFont="1" applyBorder="1" applyAlignment="1">
      <alignment horizontal="right" vertical="center"/>
    </xf>
    <xf numFmtId="182" fontId="20" fillId="0" borderId="29" xfId="11" quotePrefix="1" applyNumberFormat="1" applyFont="1" applyBorder="1" applyAlignment="1">
      <alignment horizontal="right" vertical="center"/>
    </xf>
    <xf numFmtId="0" fontId="20" fillId="0" borderId="43" xfId="11" applyFont="1" applyBorder="1" applyAlignment="1">
      <alignment horizontal="left" vertical="center" shrinkToFit="1"/>
    </xf>
    <xf numFmtId="177" fontId="20" fillId="0" borderId="44" xfId="11" applyNumberFormat="1" applyFont="1" applyBorder="1" applyAlignment="1">
      <alignment horizontal="right" vertical="center"/>
    </xf>
    <xf numFmtId="182" fontId="20" fillId="0" borderId="44" xfId="11" quotePrefix="1" applyNumberFormat="1" applyFont="1" applyBorder="1" applyAlignment="1">
      <alignment horizontal="right" vertical="center"/>
    </xf>
    <xf numFmtId="177" fontId="20" fillId="0" borderId="36" xfId="11" applyNumberFormat="1" applyFont="1" applyBorder="1" applyAlignment="1">
      <alignment horizontal="right" vertical="center"/>
    </xf>
    <xf numFmtId="182" fontId="20" fillId="0" borderId="36" xfId="11" quotePrefix="1" applyNumberFormat="1" applyFont="1" applyBorder="1" applyAlignment="1">
      <alignment horizontal="right" vertical="center"/>
    </xf>
    <xf numFmtId="38" fontId="20" fillId="0" borderId="30" xfId="11" applyNumberFormat="1" applyFont="1" applyBorder="1" applyAlignment="1">
      <alignment horizontal="right" vertical="center"/>
    </xf>
    <xf numFmtId="0" fontId="41" fillId="0" borderId="0" xfId="0" applyFont="1">
      <alignment vertical="center"/>
    </xf>
    <xf numFmtId="0" fontId="23" fillId="0" borderId="0" xfId="0" applyFont="1" applyAlignment="1">
      <alignment vertical="center" shrinkToFit="1"/>
    </xf>
    <xf numFmtId="0" fontId="23" fillId="0" borderId="0" xfId="11" applyFont="1" applyAlignment="1">
      <alignment horizontal="left" vertical="center" shrinkToFit="1"/>
    </xf>
    <xf numFmtId="0" fontId="23" fillId="0" borderId="0" xfId="11" applyFont="1" applyAlignment="1">
      <alignment horizontal="right" vertical="center"/>
    </xf>
    <xf numFmtId="0" fontId="23" fillId="0" borderId="0" xfId="0" applyFont="1">
      <alignment vertical="center"/>
    </xf>
    <xf numFmtId="177" fontId="23" fillId="0" borderId="0" xfId="11" applyNumberFormat="1" applyFont="1" applyAlignment="1">
      <alignment horizontal="center" vertical="center"/>
    </xf>
    <xf numFmtId="179" fontId="23" fillId="0" borderId="0" xfId="11" quotePrefix="1" applyNumberFormat="1" applyFont="1" applyAlignment="1">
      <alignment horizontal="center" vertical="center"/>
    </xf>
    <xf numFmtId="0" fontId="20" fillId="0" borderId="0" xfId="11" applyFont="1" applyAlignment="1">
      <alignment horizontal="left" vertical="center"/>
    </xf>
    <xf numFmtId="0" fontId="20" fillId="0" borderId="41" xfId="11" applyFont="1" applyBorder="1" applyAlignment="1">
      <alignment horizontal="left" vertical="center" shrinkToFit="1"/>
    </xf>
    <xf numFmtId="38" fontId="20" fillId="0" borderId="45" xfId="11" applyNumberFormat="1" applyFont="1" applyBorder="1" applyAlignment="1">
      <alignment horizontal="right" vertical="center"/>
    </xf>
    <xf numFmtId="177" fontId="20" fillId="0" borderId="31" xfId="11" applyNumberFormat="1" applyFont="1" applyBorder="1" applyAlignment="1">
      <alignment horizontal="right" vertical="center"/>
    </xf>
    <xf numFmtId="182" fontId="20" fillId="0" borderId="31" xfId="11" quotePrefix="1" applyNumberFormat="1" applyFont="1" applyBorder="1" applyAlignment="1">
      <alignment horizontal="right" vertical="center"/>
    </xf>
    <xf numFmtId="0" fontId="38" fillId="0" borderId="0" xfId="0" applyFont="1">
      <alignment vertical="center"/>
    </xf>
    <xf numFmtId="0" fontId="22" fillId="0" borderId="0" xfId="11" applyFont="1" applyAlignment="1">
      <alignment horizontal="left" vertical="center" shrinkToFit="1"/>
    </xf>
    <xf numFmtId="0" fontId="22" fillId="0" borderId="0" xfId="11" applyFont="1" applyAlignment="1">
      <alignment horizontal="right" vertical="center"/>
    </xf>
    <xf numFmtId="177" fontId="20" fillId="0" borderId="0" xfId="11" applyNumberFormat="1" applyFont="1" applyAlignment="1">
      <alignment horizontal="right" vertical="center"/>
    </xf>
    <xf numFmtId="179" fontId="20" fillId="0" borderId="0" xfId="11" quotePrefix="1" applyNumberFormat="1" applyFont="1" applyAlignment="1">
      <alignment horizontal="center" vertical="center"/>
    </xf>
    <xf numFmtId="177" fontId="20" fillId="0" borderId="21" xfId="11" applyNumberFormat="1" applyFont="1" applyBorder="1" applyAlignment="1">
      <alignment horizontal="right" vertical="center"/>
    </xf>
    <xf numFmtId="176" fontId="20" fillId="0" borderId="44" xfId="9" applyNumberFormat="1" applyFont="1" applyFill="1" applyBorder="1" applyAlignment="1">
      <alignment horizontal="right" vertical="center"/>
    </xf>
    <xf numFmtId="177" fontId="23" fillId="0" borderId="0" xfId="11" applyNumberFormat="1" applyFont="1" applyAlignment="1">
      <alignment horizontal="right" vertical="center"/>
    </xf>
    <xf numFmtId="38" fontId="20" fillId="0" borderId="34" xfId="11" applyNumberFormat="1" applyFont="1" applyBorder="1" applyAlignment="1">
      <alignment horizontal="right" vertical="center"/>
    </xf>
    <xf numFmtId="38" fontId="20" fillId="0" borderId="26" xfId="11" applyNumberFormat="1" applyFont="1" applyBorder="1" applyAlignment="1">
      <alignment horizontal="right" vertical="center"/>
    </xf>
    <xf numFmtId="0" fontId="35" fillId="0" borderId="0" xfId="11" applyFont="1" applyAlignment="1">
      <alignment horizontal="left" vertical="center"/>
    </xf>
    <xf numFmtId="0" fontId="19" fillId="0" borderId="0" xfId="11" applyFont="1" applyAlignment="1">
      <alignment horizontal="left" vertical="center" shrinkToFit="1"/>
    </xf>
    <xf numFmtId="0" fontId="19" fillId="0" borderId="0" xfId="11" applyFont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29" fillId="0" borderId="0" xfId="0" applyFont="1" applyAlignment="1">
      <alignment vertical="center" shrinkToFit="1"/>
    </xf>
    <xf numFmtId="177" fontId="20" fillId="0" borderId="28" xfId="11" applyNumberFormat="1" applyFont="1" applyBorder="1" applyAlignment="1">
      <alignment horizontal="right" vertical="center"/>
    </xf>
    <xf numFmtId="182" fontId="20" fillId="0" borderId="28" xfId="11" quotePrefix="1" applyNumberFormat="1" applyFont="1" applyBorder="1" applyAlignment="1">
      <alignment horizontal="right" vertical="center"/>
    </xf>
    <xf numFmtId="177" fontId="20" fillId="0" borderId="2" xfId="11" applyNumberFormat="1" applyFont="1" applyBorder="1" applyAlignment="1">
      <alignment horizontal="right" vertical="center"/>
    </xf>
    <xf numFmtId="182" fontId="20" fillId="0" borderId="2" xfId="11" quotePrefix="1" applyNumberFormat="1" applyFont="1" applyBorder="1" applyAlignment="1">
      <alignment horizontal="right" vertical="center"/>
    </xf>
    <xf numFmtId="0" fontId="22" fillId="0" borderId="43" xfId="0" applyFont="1" applyBorder="1" applyAlignment="1">
      <alignment horizontal="center" vertical="center"/>
    </xf>
    <xf numFmtId="177" fontId="20" fillId="0" borderId="3" xfId="11" applyNumberFormat="1" applyFont="1" applyBorder="1" applyAlignment="1">
      <alignment horizontal="right" vertical="center"/>
    </xf>
    <xf numFmtId="182" fontId="20" fillId="0" borderId="3" xfId="11" quotePrefix="1" applyNumberFormat="1" applyFont="1" applyBorder="1" applyAlignment="1">
      <alignment horizontal="right" vertical="center"/>
    </xf>
    <xf numFmtId="0" fontId="34" fillId="0" borderId="0" xfId="0" applyFont="1">
      <alignment vertical="center"/>
    </xf>
    <xf numFmtId="177" fontId="19" fillId="0" borderId="0" xfId="11" applyNumberFormat="1" applyFont="1" applyAlignment="1">
      <alignment horizontal="center" vertical="center"/>
    </xf>
    <xf numFmtId="179" fontId="19" fillId="0" borderId="0" xfId="11" quotePrefix="1" applyNumberFormat="1" applyFont="1" applyAlignment="1">
      <alignment horizontal="center" vertical="center"/>
    </xf>
    <xf numFmtId="0" fontId="34" fillId="0" borderId="44" xfId="0" applyFont="1" applyBorder="1" applyAlignment="1">
      <alignment horizontal="center" vertical="center"/>
    </xf>
    <xf numFmtId="0" fontId="20" fillId="0" borderId="0" xfId="11" applyFont="1" applyAlignment="1">
      <alignment horizontal="left" vertical="center" shrinkToFit="1"/>
    </xf>
    <xf numFmtId="0" fontId="20" fillId="0" borderId="0" xfId="11" applyFont="1" applyAlignment="1">
      <alignment horizontal="right" vertical="center"/>
    </xf>
    <xf numFmtId="177" fontId="20" fillId="0" borderId="0" xfId="11" applyNumberFormat="1" applyFont="1" applyAlignment="1">
      <alignment horizontal="center" vertical="center"/>
    </xf>
    <xf numFmtId="0" fontId="31" fillId="5" borderId="0" xfId="3" applyFont="1" applyFill="1" applyAlignment="1">
      <alignment vertical="center"/>
    </xf>
    <xf numFmtId="0" fontId="31" fillId="0" borderId="0" xfId="3" applyFont="1" applyAlignment="1">
      <alignment vertical="center"/>
    </xf>
    <xf numFmtId="0" fontId="46" fillId="5" borderId="0" xfId="3" applyFont="1" applyFill="1" applyAlignment="1">
      <alignment vertical="center"/>
    </xf>
    <xf numFmtId="0" fontId="47" fillId="0" borderId="0" xfId="3" applyFont="1" applyAlignment="1">
      <alignment horizontal="centerContinuous" vertical="center"/>
    </xf>
    <xf numFmtId="0" fontId="31" fillId="0" borderId="0" xfId="3" applyFont="1" applyAlignment="1">
      <alignment horizontal="centerContinuous" vertical="center"/>
    </xf>
    <xf numFmtId="0" fontId="48" fillId="0" borderId="0" xfId="3" applyFont="1" applyAlignment="1">
      <alignment horizontal="centerContinuous" vertical="center"/>
    </xf>
    <xf numFmtId="0" fontId="49" fillId="0" borderId="0" xfId="3" applyFont="1" applyAlignment="1">
      <alignment horizontal="centerContinuous" vertical="center"/>
    </xf>
    <xf numFmtId="0" fontId="31" fillId="5" borderId="0" xfId="3" applyFont="1" applyFill="1" applyAlignment="1">
      <alignment horizontal="centerContinuous" vertical="center"/>
    </xf>
    <xf numFmtId="0" fontId="50" fillId="0" borderId="0" xfId="3" applyFont="1" applyAlignment="1">
      <alignment horizontal="centerContinuous" vertical="center"/>
    </xf>
    <xf numFmtId="0" fontId="51" fillId="0" borderId="0" xfId="3" applyFont="1" applyAlignment="1">
      <alignment horizontal="centerContinuous" vertical="center"/>
    </xf>
    <xf numFmtId="0" fontId="52" fillId="0" borderId="0" xfId="3" applyFont="1" applyAlignment="1">
      <alignment horizontal="centerContinuous" vertical="center"/>
    </xf>
    <xf numFmtId="0" fontId="31" fillId="0" borderId="0" xfId="26" applyNumberFormat="1" applyFont="1" applyFill="1" applyAlignment="1">
      <alignment horizontal="centerContinuous" vertical="center"/>
    </xf>
    <xf numFmtId="0" fontId="52" fillId="5" borderId="0" xfId="3" applyFont="1" applyFill="1" applyAlignment="1">
      <alignment vertical="center"/>
    </xf>
    <xf numFmtId="0" fontId="31" fillId="0" borderId="0" xfId="3" applyFont="1" applyAlignment="1">
      <alignment horizontal="right" vertical="center"/>
    </xf>
    <xf numFmtId="0" fontId="55" fillId="0" borderId="0" xfId="3" applyFont="1" applyAlignment="1">
      <alignment vertical="center"/>
    </xf>
    <xf numFmtId="0" fontId="52" fillId="0" borderId="46" xfId="3" applyFont="1" applyBorder="1" applyAlignment="1">
      <alignment vertical="center"/>
    </xf>
    <xf numFmtId="0" fontId="52" fillId="0" borderId="47" xfId="3" applyFont="1" applyBorder="1" applyAlignment="1">
      <alignment vertical="center"/>
    </xf>
    <xf numFmtId="0" fontId="56" fillId="0" borderId="48" xfId="3" applyFont="1" applyBorder="1" applyAlignment="1">
      <alignment horizontal="centerContinuous" vertical="center"/>
    </xf>
    <xf numFmtId="0" fontId="56" fillId="0" borderId="49" xfId="3" applyFont="1" applyBorder="1" applyAlignment="1">
      <alignment horizontal="centerContinuous" vertical="center"/>
    </xf>
    <xf numFmtId="0" fontId="56" fillId="0" borderId="50" xfId="3" applyFont="1" applyBorder="1" applyAlignment="1">
      <alignment horizontal="centerContinuous" vertical="center"/>
    </xf>
    <xf numFmtId="0" fontId="52" fillId="0" borderId="51" xfId="3" applyFont="1" applyBorder="1" applyAlignment="1">
      <alignment horizontal="centerContinuous" vertical="center"/>
    </xf>
    <xf numFmtId="0" fontId="52" fillId="0" borderId="52" xfId="3" applyFont="1" applyBorder="1" applyAlignment="1">
      <alignment horizontal="centerContinuous" vertical="center"/>
    </xf>
    <xf numFmtId="0" fontId="52" fillId="0" borderId="53" xfId="3" applyFont="1" applyBorder="1" applyAlignment="1">
      <alignment horizontal="center" vertical="center"/>
    </xf>
    <xf numFmtId="0" fontId="52" fillId="0" borderId="54" xfId="3" applyFont="1" applyBorder="1" applyAlignment="1">
      <alignment horizontal="center" vertical="center"/>
    </xf>
    <xf numFmtId="0" fontId="52" fillId="0" borderId="55" xfId="3" applyFont="1" applyBorder="1" applyAlignment="1">
      <alignment horizontal="center" vertical="center" wrapText="1"/>
    </xf>
    <xf numFmtId="0" fontId="52" fillId="0" borderId="30" xfId="3" applyFont="1" applyBorder="1" applyAlignment="1">
      <alignment horizontal="center" vertical="center"/>
    </xf>
    <xf numFmtId="0" fontId="52" fillId="0" borderId="24" xfId="3" applyFont="1" applyBorder="1" applyAlignment="1">
      <alignment horizontal="center" vertical="center"/>
    </xf>
    <xf numFmtId="0" fontId="52" fillId="0" borderId="56" xfId="3" applyFont="1" applyBorder="1" applyAlignment="1">
      <alignment horizontal="center" vertical="center" wrapText="1"/>
    </xf>
    <xf numFmtId="0" fontId="56" fillId="0" borderId="57" xfId="3" applyFont="1" applyBorder="1" applyAlignment="1">
      <alignment horizontal="center" vertical="center" wrapText="1"/>
    </xf>
    <xf numFmtId="0" fontId="52" fillId="0" borderId="15" xfId="3" applyFont="1" applyBorder="1" applyAlignment="1">
      <alignment horizontal="center" vertical="center"/>
    </xf>
    <xf numFmtId="185" fontId="57" fillId="0" borderId="27" xfId="2" applyNumberFormat="1" applyFont="1" applyFill="1" applyBorder="1" applyAlignment="1">
      <alignment vertical="center"/>
    </xf>
    <xf numFmtId="185" fontId="57" fillId="0" borderId="25" xfId="2" applyNumberFormat="1" applyFont="1" applyFill="1" applyBorder="1" applyAlignment="1">
      <alignment vertical="center"/>
    </xf>
    <xf numFmtId="186" fontId="57" fillId="0" borderId="15" xfId="22" applyNumberFormat="1" applyFont="1" applyFill="1" applyBorder="1" applyAlignment="1">
      <alignment vertical="center"/>
    </xf>
    <xf numFmtId="186" fontId="57" fillId="0" borderId="58" xfId="22" applyNumberFormat="1" applyFont="1" applyFill="1" applyBorder="1" applyAlignment="1">
      <alignment vertical="center"/>
    </xf>
    <xf numFmtId="0" fontId="56" fillId="0" borderId="59" xfId="3" applyFont="1" applyBorder="1" applyAlignment="1">
      <alignment horizontal="center" vertical="center"/>
    </xf>
    <xf numFmtId="0" fontId="52" fillId="0" borderId="17" xfId="3" applyFont="1" applyBorder="1" applyAlignment="1">
      <alignment horizontal="center" vertical="center"/>
    </xf>
    <xf numFmtId="185" fontId="57" fillId="0" borderId="26" xfId="2" applyNumberFormat="1" applyFont="1" applyFill="1" applyBorder="1" applyAlignment="1">
      <alignment vertical="center"/>
    </xf>
    <xf numFmtId="185" fontId="57" fillId="0" borderId="22" xfId="2" applyNumberFormat="1" applyFont="1" applyFill="1" applyBorder="1" applyAlignment="1">
      <alignment vertical="center"/>
    </xf>
    <xf numFmtId="186" fontId="57" fillId="0" borderId="17" xfId="22" applyNumberFormat="1" applyFont="1" applyFill="1" applyBorder="1" applyAlignment="1">
      <alignment vertical="center"/>
    </xf>
    <xf numFmtId="186" fontId="57" fillId="0" borderId="60" xfId="22" applyNumberFormat="1" applyFont="1" applyFill="1" applyBorder="1" applyAlignment="1">
      <alignment vertical="center"/>
    </xf>
    <xf numFmtId="0" fontId="56" fillId="0" borderId="61" xfId="3" applyFont="1" applyBorder="1" applyAlignment="1">
      <alignment horizontal="center" vertical="center"/>
    </xf>
    <xf numFmtId="0" fontId="52" fillId="0" borderId="62" xfId="3" applyFont="1" applyBorder="1" applyAlignment="1">
      <alignment horizontal="centerContinuous" vertical="center"/>
    </xf>
    <xf numFmtId="185" fontId="57" fillId="0" borderId="63" xfId="2" applyNumberFormat="1" applyFont="1" applyFill="1" applyBorder="1" applyAlignment="1">
      <alignment vertical="center"/>
    </xf>
    <xf numFmtId="185" fontId="57" fillId="0" borderId="64" xfId="2" applyNumberFormat="1" applyFont="1" applyFill="1" applyBorder="1" applyAlignment="1">
      <alignment vertical="center"/>
    </xf>
    <xf numFmtId="186" fontId="57" fillId="0" borderId="62" xfId="22" applyNumberFormat="1" applyFont="1" applyFill="1" applyBorder="1" applyAlignment="1">
      <alignment horizontal="right" vertical="center"/>
    </xf>
    <xf numFmtId="186" fontId="57" fillId="0" borderId="65" xfId="22" applyNumberFormat="1" applyFont="1" applyFill="1" applyBorder="1" applyAlignment="1">
      <alignment horizontal="right" vertical="center"/>
    </xf>
    <xf numFmtId="38" fontId="31" fillId="0" borderId="0" xfId="2" applyFont="1" applyFill="1" applyBorder="1" applyAlignment="1">
      <alignment vertical="center"/>
    </xf>
    <xf numFmtId="187" fontId="31" fillId="0" borderId="0" xfId="2" applyNumberFormat="1" applyFont="1" applyFill="1" applyBorder="1" applyAlignment="1">
      <alignment vertical="center"/>
    </xf>
    <xf numFmtId="49" fontId="58" fillId="0" borderId="0" xfId="3" applyNumberFormat="1" applyFont="1" applyAlignment="1">
      <alignment horizontal="right" vertical="center"/>
    </xf>
    <xf numFmtId="0" fontId="58" fillId="0" borderId="0" xfId="3" applyFont="1" applyAlignment="1">
      <alignment vertical="center"/>
    </xf>
    <xf numFmtId="0" fontId="58" fillId="0" borderId="0" xfId="3" applyFont="1" applyAlignment="1">
      <alignment horizontal="right" vertical="center"/>
    </xf>
    <xf numFmtId="0" fontId="52" fillId="0" borderId="0" xfId="3" applyFont="1" applyAlignment="1">
      <alignment vertical="center"/>
    </xf>
    <xf numFmtId="0" fontId="59" fillId="0" borderId="0" xfId="3" applyFont="1" applyAlignment="1">
      <alignment vertical="center"/>
    </xf>
    <xf numFmtId="0" fontId="58" fillId="0" borderId="0" xfId="3" applyFont="1" applyAlignment="1">
      <alignment horizontal="left" vertical="center"/>
    </xf>
    <xf numFmtId="0" fontId="31" fillId="0" borderId="66" xfId="3" applyFont="1" applyBorder="1" applyAlignment="1">
      <alignment vertical="center"/>
    </xf>
    <xf numFmtId="0" fontId="31" fillId="0" borderId="67" xfId="3" applyFont="1" applyBorder="1" applyAlignment="1">
      <alignment vertical="center"/>
    </xf>
    <xf numFmtId="0" fontId="59" fillId="0" borderId="68" xfId="3" applyFont="1" applyBorder="1" applyAlignment="1">
      <alignment vertical="center"/>
    </xf>
    <xf numFmtId="0" fontId="48" fillId="0" borderId="69" xfId="3" applyFont="1" applyBorder="1" applyAlignment="1">
      <alignment horizontal="centerContinuous" vertical="center"/>
    </xf>
    <xf numFmtId="0" fontId="31" fillId="0" borderId="70" xfId="3" applyFont="1" applyBorder="1" applyAlignment="1">
      <alignment horizontal="centerContinuous" vertical="center"/>
    </xf>
    <xf numFmtId="0" fontId="59" fillId="0" borderId="69" xfId="3" applyFont="1" applyBorder="1" applyAlignment="1">
      <alignment vertical="center"/>
    </xf>
    <xf numFmtId="0" fontId="55" fillId="0" borderId="0" xfId="3" applyFont="1" applyAlignment="1">
      <alignment horizontal="centerContinuous" vertical="center"/>
    </xf>
    <xf numFmtId="0" fontId="31" fillId="0" borderId="70" xfId="3" applyFont="1" applyBorder="1" applyAlignment="1">
      <alignment vertical="center"/>
    </xf>
    <xf numFmtId="0" fontId="59" fillId="0" borderId="69" xfId="3" applyFont="1" applyBorder="1" applyAlignment="1">
      <alignment horizontal="left" vertical="center" indent="3"/>
    </xf>
    <xf numFmtId="0" fontId="52" fillId="0" borderId="0" xfId="3" applyFont="1" applyAlignment="1">
      <alignment horizontal="left" vertical="center"/>
    </xf>
    <xf numFmtId="49" fontId="31" fillId="0" borderId="0" xfId="3" applyNumberFormat="1" applyFont="1" applyAlignment="1">
      <alignment horizontal="left" vertical="center"/>
    </xf>
    <xf numFmtId="0" fontId="59" fillId="0" borderId="70" xfId="3" applyFont="1" applyBorder="1" applyAlignment="1">
      <alignment vertical="center"/>
    </xf>
    <xf numFmtId="0" fontId="59" fillId="0" borderId="70" xfId="3" applyFont="1" applyBorder="1" applyAlignment="1">
      <alignment horizontal="centerContinuous" vertical="center"/>
    </xf>
    <xf numFmtId="188" fontId="31" fillId="5" borderId="0" xfId="3" applyNumberFormat="1" applyFont="1" applyFill="1" applyAlignment="1">
      <alignment vertical="center"/>
    </xf>
    <xf numFmtId="0" fontId="61" fillId="0" borderId="0" xfId="3" applyFont="1" applyAlignment="1">
      <alignment vertical="center"/>
    </xf>
    <xf numFmtId="0" fontId="59" fillId="0" borderId="69" xfId="3" applyFont="1" applyBorder="1" applyAlignment="1">
      <alignment horizontal="left" vertical="center" indent="1"/>
    </xf>
    <xf numFmtId="0" fontId="31" fillId="0" borderId="71" xfId="3" applyFont="1" applyBorder="1" applyAlignment="1">
      <alignment vertical="center"/>
    </xf>
    <xf numFmtId="0" fontId="52" fillId="0" borderId="72" xfId="3" applyFont="1" applyBorder="1" applyAlignment="1">
      <alignment vertical="center"/>
    </xf>
    <xf numFmtId="0" fontId="52" fillId="0" borderId="72" xfId="3" applyFont="1" applyBorder="1" applyAlignment="1">
      <alignment horizontal="centerContinuous" vertical="center"/>
    </xf>
    <xf numFmtId="0" fontId="52" fillId="0" borderId="73" xfId="3" applyFont="1" applyBorder="1" applyAlignment="1">
      <alignment horizontal="centerContinuous" vertical="center"/>
    </xf>
    <xf numFmtId="0" fontId="52" fillId="5" borderId="67" xfId="3" applyFont="1" applyFill="1" applyBorder="1" applyAlignment="1">
      <alignment vertical="center"/>
    </xf>
    <xf numFmtId="0" fontId="52" fillId="5" borderId="0" xfId="3" applyFont="1" applyFill="1" applyAlignment="1">
      <alignment horizontal="centerContinuous" vertical="center"/>
    </xf>
    <xf numFmtId="0" fontId="59" fillId="5" borderId="67" xfId="3" applyFont="1" applyFill="1" applyBorder="1" applyAlignment="1">
      <alignment horizontal="centerContinuous" vertical="center"/>
    </xf>
    <xf numFmtId="0" fontId="31" fillId="0" borderId="0" xfId="3" applyFont="1"/>
    <xf numFmtId="38" fontId="31" fillId="0" borderId="0" xfId="2" applyFont="1" applyFill="1"/>
    <xf numFmtId="187" fontId="31" fillId="0" borderId="0" xfId="2" applyNumberFormat="1" applyFont="1" applyFill="1"/>
    <xf numFmtId="0" fontId="62" fillId="0" borderId="0" xfId="3" applyFont="1" applyAlignment="1">
      <alignment horizontal="centerContinuous"/>
    </xf>
    <xf numFmtId="0" fontId="64" fillId="0" borderId="0" xfId="32" applyFont="1" applyAlignment="1">
      <alignment horizontal="centerContinuous"/>
    </xf>
    <xf numFmtId="0" fontId="31" fillId="0" borderId="0" xfId="32" applyFont="1" applyAlignment="1">
      <alignment horizontal="centerContinuous"/>
    </xf>
    <xf numFmtId="0" fontId="64" fillId="0" borderId="0" xfId="32" applyFont="1"/>
    <xf numFmtId="0" fontId="31" fillId="0" borderId="0" xfId="32" applyFont="1"/>
    <xf numFmtId="38" fontId="31" fillId="0" borderId="0" xfId="24" applyFont="1" applyFill="1"/>
    <xf numFmtId="0" fontId="52" fillId="0" borderId="0" xfId="32" applyFont="1"/>
    <xf numFmtId="0" fontId="48" fillId="0" borderId="0" xfId="32" applyFont="1"/>
    <xf numFmtId="38" fontId="52" fillId="0" borderId="0" xfId="24" applyFont="1" applyFill="1"/>
    <xf numFmtId="0" fontId="52" fillId="0" borderId="0" xfId="32" applyFont="1" applyAlignment="1">
      <alignment horizontal="right"/>
    </xf>
    <xf numFmtId="0" fontId="52" fillId="0" borderId="46" xfId="32" applyFont="1" applyBorder="1" applyAlignment="1">
      <alignment vertical="center"/>
    </xf>
    <xf numFmtId="0" fontId="52" fillId="0" borderId="49" xfId="32" applyFont="1" applyBorder="1" applyAlignment="1">
      <alignment vertical="center"/>
    </xf>
    <xf numFmtId="0" fontId="52" fillId="0" borderId="47" xfId="32" applyFont="1" applyBorder="1" applyAlignment="1">
      <alignment vertical="center"/>
    </xf>
    <xf numFmtId="0" fontId="52" fillId="0" borderId="74" xfId="24" applyNumberFormat="1" applyFont="1" applyBorder="1" applyAlignment="1">
      <alignment horizontal="centerContinuous" vertical="center"/>
    </xf>
    <xf numFmtId="0" fontId="52" fillId="0" borderId="74" xfId="32" applyFont="1" applyBorder="1" applyAlignment="1">
      <alignment horizontal="centerContinuous" vertical="center"/>
    </xf>
    <xf numFmtId="0" fontId="52" fillId="0" borderId="75" xfId="32" applyFont="1" applyBorder="1" applyAlignment="1">
      <alignment horizontal="centerContinuous" vertical="center"/>
    </xf>
    <xf numFmtId="0" fontId="52" fillId="0" borderId="75" xfId="24" applyNumberFormat="1" applyFont="1" applyBorder="1" applyAlignment="1">
      <alignment horizontal="centerContinuous" vertical="center"/>
    </xf>
    <xf numFmtId="0" fontId="52" fillId="0" borderId="4" xfId="32" applyFont="1" applyBorder="1" applyAlignment="1">
      <alignment vertical="center"/>
    </xf>
    <xf numFmtId="0" fontId="52" fillId="0" borderId="5" xfId="32" applyFont="1" applyBorder="1" applyAlignment="1">
      <alignment horizontal="center" vertical="center"/>
    </xf>
    <xf numFmtId="0" fontId="52" fillId="0" borderId="29" xfId="32" applyFont="1" applyBorder="1" applyAlignment="1">
      <alignment horizontal="center" vertical="center"/>
    </xf>
    <xf numFmtId="0" fontId="52" fillId="0" borderId="5" xfId="32" applyFont="1" applyBorder="1" applyAlignment="1">
      <alignment horizontal="centerContinuous" vertical="center"/>
    </xf>
    <xf numFmtId="0" fontId="52" fillId="0" borderId="76" xfId="32" applyFont="1" applyBorder="1" applyAlignment="1">
      <alignment horizontal="center" vertical="center"/>
    </xf>
    <xf numFmtId="0" fontId="52" fillId="0" borderId="77" xfId="32" applyFont="1" applyBorder="1" applyAlignment="1">
      <alignment horizontal="centerContinuous" vertical="center"/>
    </xf>
    <xf numFmtId="0" fontId="52" fillId="0" borderId="51" xfId="32" applyFont="1" applyBorder="1" applyAlignment="1">
      <alignment vertical="center"/>
    </xf>
    <xf numFmtId="0" fontId="52" fillId="0" borderId="78" xfId="32" applyFont="1" applyBorder="1" applyAlignment="1">
      <alignment vertical="center"/>
    </xf>
    <xf numFmtId="0" fontId="52" fillId="0" borderId="52" xfId="32" applyFont="1" applyBorder="1" applyAlignment="1">
      <alignment vertical="center"/>
    </xf>
    <xf numFmtId="38" fontId="52" fillId="0" borderId="23" xfId="24" applyFont="1" applyFill="1" applyBorder="1" applyAlignment="1">
      <alignment horizontal="centerContinuous" vertical="center"/>
    </xf>
    <xf numFmtId="0" fontId="52" fillId="0" borderId="79" xfId="32" applyFont="1" applyBorder="1" applyAlignment="1">
      <alignment horizontal="center" vertical="center"/>
    </xf>
    <xf numFmtId="0" fontId="52" fillId="0" borderId="52" xfId="32" applyFont="1" applyBorder="1" applyAlignment="1">
      <alignment horizontal="center" vertical="center"/>
    </xf>
    <xf numFmtId="0" fontId="52" fillId="0" borderId="79" xfId="32" applyFont="1" applyBorder="1" applyAlignment="1">
      <alignment horizontal="centerContinuous" vertical="center"/>
    </xf>
    <xf numFmtId="0" fontId="52" fillId="0" borderId="80" xfId="32" applyFont="1" applyBorder="1" applyAlignment="1">
      <alignment horizontal="center" vertical="center"/>
    </xf>
    <xf numFmtId="0" fontId="52" fillId="0" borderId="81" xfId="32" applyFont="1" applyBorder="1" applyAlignment="1">
      <alignment horizontal="centerContinuous" vertical="center"/>
    </xf>
    <xf numFmtId="185" fontId="52" fillId="0" borderId="27" xfId="24" applyNumberFormat="1" applyFont="1" applyFill="1" applyBorder="1" applyAlignment="1">
      <alignment vertical="center"/>
    </xf>
    <xf numFmtId="189" fontId="52" fillId="0" borderId="25" xfId="3" applyNumberFormat="1" applyFont="1" applyBorder="1" applyAlignment="1">
      <alignment horizontal="right" vertical="center"/>
    </xf>
    <xf numFmtId="189" fontId="52" fillId="0" borderId="14" xfId="3" applyNumberFormat="1" applyFont="1" applyBorder="1" applyAlignment="1">
      <alignment horizontal="right" vertical="center"/>
    </xf>
    <xf numFmtId="189" fontId="52" fillId="0" borderId="58" xfId="3" applyNumberFormat="1" applyFont="1" applyBorder="1" applyAlignment="1">
      <alignment horizontal="right" vertical="center"/>
    </xf>
    <xf numFmtId="190" fontId="52" fillId="0" borderId="58" xfId="3" applyNumberFormat="1" applyFont="1" applyBorder="1" applyAlignment="1">
      <alignment horizontal="right" vertical="center"/>
    </xf>
    <xf numFmtId="0" fontId="52" fillId="0" borderId="83" xfId="32" applyFont="1" applyBorder="1" applyAlignment="1">
      <alignment vertical="center"/>
    </xf>
    <xf numFmtId="185" fontId="52" fillId="0" borderId="26" xfId="24" applyNumberFormat="1" applyFont="1" applyFill="1" applyBorder="1" applyAlignment="1">
      <alignment vertical="center"/>
    </xf>
    <xf numFmtId="189" fontId="52" fillId="0" borderId="22" xfId="3" applyNumberFormat="1" applyFont="1" applyBorder="1" applyAlignment="1">
      <alignment horizontal="right" vertical="center"/>
    </xf>
    <xf numFmtId="189" fontId="52" fillId="0" borderId="16" xfId="3" applyNumberFormat="1" applyFont="1" applyBorder="1" applyAlignment="1">
      <alignment horizontal="right" vertical="center"/>
    </xf>
    <xf numFmtId="189" fontId="52" fillId="0" borderId="60" xfId="3" applyNumberFormat="1" applyFont="1" applyBorder="1" applyAlignment="1">
      <alignment horizontal="right" vertical="center"/>
    </xf>
    <xf numFmtId="190" fontId="52" fillId="0" borderId="60" xfId="3" applyNumberFormat="1" applyFont="1" applyBorder="1" applyAlignment="1">
      <alignment horizontal="right" vertical="center"/>
    </xf>
    <xf numFmtId="0" fontId="52" fillId="0" borderId="0" xfId="32" applyFont="1" applyAlignment="1">
      <alignment vertical="center"/>
    </xf>
    <xf numFmtId="0" fontId="52" fillId="0" borderId="17" xfId="32" applyFont="1" applyBorder="1" applyAlignment="1">
      <alignment horizontal="centerContinuous" vertical="center"/>
    </xf>
    <xf numFmtId="0" fontId="52" fillId="0" borderId="55" xfId="32" applyFont="1" applyBorder="1" applyAlignment="1">
      <alignment horizontal="centerContinuous" vertical="center"/>
    </xf>
    <xf numFmtId="0" fontId="52" fillId="0" borderId="85" xfId="32" applyFont="1" applyBorder="1" applyAlignment="1">
      <alignment vertical="center"/>
    </xf>
    <xf numFmtId="185" fontId="52" fillId="0" borderId="63" xfId="24" applyNumberFormat="1" applyFont="1" applyFill="1" applyBorder="1" applyAlignment="1">
      <alignment vertical="center"/>
    </xf>
    <xf numFmtId="189" fontId="52" fillId="0" borderId="64" xfId="3" applyNumberFormat="1" applyFont="1" applyBorder="1" applyAlignment="1">
      <alignment horizontal="right" vertical="center"/>
    </xf>
    <xf numFmtId="189" fontId="52" fillId="0" borderId="88" xfId="3" applyNumberFormat="1" applyFont="1" applyBorder="1" applyAlignment="1">
      <alignment horizontal="right" vertical="center"/>
    </xf>
    <xf numFmtId="189" fontId="52" fillId="0" borderId="65" xfId="3" applyNumberFormat="1" applyFont="1" applyBorder="1" applyAlignment="1">
      <alignment horizontal="right" vertical="center"/>
    </xf>
    <xf numFmtId="190" fontId="52" fillId="0" borderId="65" xfId="3" applyNumberFormat="1" applyFont="1" applyBorder="1" applyAlignment="1">
      <alignment horizontal="right" vertical="center"/>
    </xf>
    <xf numFmtId="38" fontId="31" fillId="0" borderId="0" xfId="2" applyFont="1"/>
    <xf numFmtId="187" fontId="31" fillId="0" borderId="0" xfId="2" applyNumberFormat="1" applyFont="1"/>
    <xf numFmtId="0" fontId="65" fillId="0" borderId="0" xfId="48" applyFont="1" applyAlignment="1">
      <alignment horizontal="centerContinuous" vertical="center"/>
    </xf>
    <xf numFmtId="0" fontId="59" fillId="0" borderId="0" xfId="48" applyFont="1" applyAlignment="1">
      <alignment horizontal="centerContinuous" vertical="center"/>
    </xf>
    <xf numFmtId="0" fontId="31" fillId="0" borderId="0" xfId="48" applyFont="1" applyAlignment="1">
      <alignment horizontal="centerContinuous" vertical="center"/>
    </xf>
    <xf numFmtId="0" fontId="55" fillId="0" borderId="0" xfId="48" applyFont="1" applyAlignment="1">
      <alignment horizontal="centerContinuous" vertical="center"/>
    </xf>
    <xf numFmtId="0" fontId="31" fillId="0" borderId="0" xfId="48" applyFont="1" applyAlignment="1">
      <alignment vertical="center"/>
    </xf>
    <xf numFmtId="0" fontId="66" fillId="0" borderId="0" xfId="48" applyFont="1" applyAlignment="1">
      <alignment horizontal="centerContinuous" vertical="center"/>
    </xf>
    <xf numFmtId="0" fontId="59" fillId="0" borderId="0" xfId="48" applyFont="1" applyAlignment="1">
      <alignment vertical="center"/>
    </xf>
    <xf numFmtId="0" fontId="67" fillId="0" borderId="0" xfId="48" applyFont="1" applyAlignment="1">
      <alignment horizontal="left"/>
    </xf>
    <xf numFmtId="0" fontId="52" fillId="0" borderId="0" xfId="48" applyFont="1" applyAlignment="1">
      <alignment vertical="center"/>
    </xf>
    <xf numFmtId="0" fontId="52" fillId="0" borderId="0" xfId="48" applyFont="1" applyAlignment="1">
      <alignment horizontal="right"/>
    </xf>
    <xf numFmtId="0" fontId="52" fillId="0" borderId="46" xfId="48" applyFont="1" applyBorder="1" applyAlignment="1">
      <alignment vertical="center"/>
    </xf>
    <xf numFmtId="0" fontId="52" fillId="0" borderId="47" xfId="48" applyFont="1" applyBorder="1" applyAlignment="1">
      <alignment vertical="center"/>
    </xf>
    <xf numFmtId="0" fontId="52" fillId="0" borderId="59" xfId="48" applyFont="1" applyBorder="1" applyAlignment="1">
      <alignment horizontal="centerContinuous" vertical="center"/>
    </xf>
    <xf numFmtId="0" fontId="52" fillId="0" borderId="36" xfId="48" applyFont="1" applyBorder="1" applyAlignment="1">
      <alignment horizontal="centerContinuous" vertical="center"/>
    </xf>
    <xf numFmtId="0" fontId="52" fillId="0" borderId="4" xfId="48" applyFont="1" applyBorder="1" applyAlignment="1">
      <alignment vertical="center"/>
    </xf>
    <xf numFmtId="0" fontId="52" fillId="0" borderId="5" xfId="48" applyFont="1" applyBorder="1" applyAlignment="1">
      <alignment horizontal="centerContinuous" vertical="center"/>
    </xf>
    <xf numFmtId="6" fontId="52" fillId="0" borderId="33" xfId="26" applyFont="1" applyBorder="1" applyAlignment="1">
      <alignment horizontal="centerContinuous" vertical="center"/>
    </xf>
    <xf numFmtId="0" fontId="52" fillId="0" borderId="57" xfId="48" applyFont="1" applyBorder="1" applyAlignment="1">
      <alignment vertical="center"/>
    </xf>
    <xf numFmtId="0" fontId="52" fillId="0" borderId="77" xfId="48" applyFont="1" applyBorder="1" applyAlignment="1">
      <alignment horizontal="centerContinuous" vertical="center"/>
    </xf>
    <xf numFmtId="0" fontId="52" fillId="0" borderId="51" xfId="48" applyFont="1" applyBorder="1" applyAlignment="1">
      <alignment vertical="center"/>
    </xf>
    <xf numFmtId="0" fontId="52" fillId="0" borderId="52" xfId="48" applyFont="1" applyBorder="1" applyAlignment="1">
      <alignment vertical="center"/>
    </xf>
    <xf numFmtId="0" fontId="52" fillId="0" borderId="23" xfId="48" applyFont="1" applyBorder="1" applyAlignment="1">
      <alignment horizontal="centerContinuous" vertical="center"/>
    </xf>
    <xf numFmtId="0" fontId="52" fillId="0" borderId="79" xfId="48" applyFont="1" applyBorder="1" applyAlignment="1">
      <alignment horizontal="centerContinuous" vertical="center"/>
    </xf>
    <xf numFmtId="0" fontId="52" fillId="0" borderId="37" xfId="48" applyFont="1" applyBorder="1" applyAlignment="1">
      <alignment horizontal="centerContinuous" vertical="center"/>
    </xf>
    <xf numFmtId="0" fontId="52" fillId="0" borderId="51" xfId="48" applyFont="1" applyBorder="1" applyAlignment="1">
      <alignment horizontal="center" vertical="center"/>
    </xf>
    <xf numFmtId="0" fontId="52" fillId="0" borderId="81" xfId="48" applyFont="1" applyBorder="1" applyAlignment="1">
      <alignment horizontal="centerContinuous" vertical="center"/>
    </xf>
    <xf numFmtId="0" fontId="52" fillId="0" borderId="93" xfId="48" applyFont="1" applyBorder="1" applyAlignment="1">
      <alignment vertical="center"/>
    </xf>
    <xf numFmtId="191" fontId="52" fillId="0" borderId="27" xfId="2" applyNumberFormat="1" applyFont="1" applyBorder="1" applyAlignment="1">
      <alignment horizontal="right" vertical="center"/>
    </xf>
    <xf numFmtId="192" fontId="52" fillId="0" borderId="25" xfId="2" applyNumberFormat="1" applyFont="1" applyBorder="1" applyAlignment="1">
      <alignment horizontal="right" vertical="center"/>
    </xf>
    <xf numFmtId="192" fontId="52" fillId="0" borderId="15" xfId="2" applyNumberFormat="1" applyFont="1" applyBorder="1" applyAlignment="1">
      <alignment horizontal="right" vertical="center"/>
    </xf>
    <xf numFmtId="193" fontId="52" fillId="0" borderId="94" xfId="2" applyNumberFormat="1" applyFont="1" applyBorder="1" applyAlignment="1">
      <alignment horizontal="right" vertical="center"/>
    </xf>
    <xf numFmtId="192" fontId="52" fillId="0" borderId="58" xfId="2" applyNumberFormat="1" applyFont="1" applyBorder="1" applyAlignment="1">
      <alignment horizontal="right" vertical="center"/>
    </xf>
    <xf numFmtId="0" fontId="52" fillId="0" borderId="95" xfId="48" applyFont="1" applyBorder="1" applyAlignment="1">
      <alignment vertical="center"/>
    </xf>
    <xf numFmtId="191" fontId="52" fillId="0" borderId="26" xfId="2" applyNumberFormat="1" applyFont="1" applyBorder="1" applyAlignment="1">
      <alignment horizontal="right" vertical="center"/>
    </xf>
    <xf numFmtId="192" fontId="52" fillId="0" borderId="22" xfId="2" applyNumberFormat="1" applyFont="1" applyBorder="1" applyAlignment="1">
      <alignment horizontal="right" vertical="center"/>
    </xf>
    <xf numFmtId="192" fontId="52" fillId="0" borderId="17" xfId="2" applyNumberFormat="1" applyFont="1" applyBorder="1" applyAlignment="1">
      <alignment horizontal="right" vertical="center"/>
    </xf>
    <xf numFmtId="193" fontId="52" fillId="0" borderId="96" xfId="2" applyNumberFormat="1" applyFont="1" applyBorder="1" applyAlignment="1">
      <alignment horizontal="right" vertical="center"/>
    </xf>
    <xf numFmtId="192" fontId="52" fillId="0" borderId="60" xfId="2" applyNumberFormat="1" applyFont="1" applyBorder="1" applyAlignment="1">
      <alignment horizontal="right" vertical="center"/>
    </xf>
    <xf numFmtId="0" fontId="52" fillId="0" borderId="97" xfId="48" applyFont="1" applyBorder="1" applyAlignment="1">
      <alignment vertical="center"/>
    </xf>
    <xf numFmtId="191" fontId="52" fillId="0" borderId="30" xfId="2" applyNumberFormat="1" applyFont="1" applyBorder="1" applyAlignment="1">
      <alignment horizontal="right" vertical="center"/>
    </xf>
    <xf numFmtId="192" fontId="52" fillId="0" borderId="24" xfId="2" applyNumberFormat="1" applyFont="1" applyBorder="1" applyAlignment="1">
      <alignment horizontal="right" vertical="center"/>
    </xf>
    <xf numFmtId="192" fontId="52" fillId="0" borderId="43" xfId="2" applyNumberFormat="1" applyFont="1" applyBorder="1" applyAlignment="1">
      <alignment horizontal="right" vertical="center"/>
    </xf>
    <xf numFmtId="193" fontId="52" fillId="0" borderId="98" xfId="2" applyNumberFormat="1" applyFont="1" applyBorder="1" applyAlignment="1">
      <alignment horizontal="right" vertical="center"/>
    </xf>
    <xf numFmtId="192" fontId="52" fillId="0" borderId="56" xfId="2" applyNumberFormat="1" applyFont="1" applyBorder="1" applyAlignment="1">
      <alignment horizontal="right" vertical="center"/>
    </xf>
    <xf numFmtId="0" fontId="56" fillId="0" borderId="8" xfId="49" applyFont="1" applyBorder="1" applyAlignment="1">
      <alignment horizontal="centerContinuous" vertical="center"/>
    </xf>
    <xf numFmtId="191" fontId="56" fillId="0" borderId="99" xfId="2" applyNumberFormat="1" applyFont="1" applyBorder="1" applyAlignment="1">
      <alignment horizontal="right" vertical="center"/>
    </xf>
    <xf numFmtId="192" fontId="56" fillId="0" borderId="100" xfId="2" applyNumberFormat="1" applyFont="1" applyBorder="1" applyAlignment="1">
      <alignment horizontal="right" vertical="center"/>
    </xf>
    <xf numFmtId="192" fontId="56" fillId="0" borderId="101" xfId="2" applyNumberFormat="1" applyFont="1" applyBorder="1" applyAlignment="1">
      <alignment horizontal="right" vertical="center"/>
    </xf>
    <xf numFmtId="193" fontId="56" fillId="0" borderId="102" xfId="2" applyNumberFormat="1" applyFont="1" applyBorder="1" applyAlignment="1">
      <alignment horizontal="right" vertical="center"/>
    </xf>
    <xf numFmtId="192" fontId="56" fillId="0" borderId="103" xfId="2" applyNumberFormat="1" applyFont="1" applyBorder="1" applyAlignment="1">
      <alignment horizontal="right" vertical="center"/>
    </xf>
    <xf numFmtId="191" fontId="52" fillId="0" borderId="104" xfId="2" applyNumberFormat="1" applyFont="1" applyBorder="1" applyAlignment="1">
      <alignment horizontal="right" vertical="center"/>
    </xf>
    <xf numFmtId="191" fontId="52" fillId="0" borderId="23" xfId="2" applyNumberFormat="1" applyFont="1" applyBorder="1" applyAlignment="1">
      <alignment horizontal="right" vertical="center"/>
    </xf>
    <xf numFmtId="0" fontId="56" fillId="0" borderId="105" xfId="49" applyFont="1" applyBorder="1" applyAlignment="1">
      <alignment horizontal="centerContinuous" vertical="center"/>
    </xf>
    <xf numFmtId="191" fontId="56" fillId="0" borderId="106" xfId="2" applyNumberFormat="1" applyFont="1" applyBorder="1" applyAlignment="1">
      <alignment horizontal="right" vertical="center"/>
    </xf>
    <xf numFmtId="192" fontId="56" fillId="0" borderId="107" xfId="2" applyNumberFormat="1" applyFont="1" applyBorder="1" applyAlignment="1">
      <alignment horizontal="right" vertical="center"/>
    </xf>
    <xf numFmtId="192" fontId="56" fillId="0" borderId="108" xfId="2" applyNumberFormat="1" applyFont="1" applyBorder="1" applyAlignment="1">
      <alignment horizontal="right" vertical="center"/>
    </xf>
    <xf numFmtId="193" fontId="56" fillId="0" borderId="109" xfId="2" applyNumberFormat="1" applyFont="1" applyBorder="1" applyAlignment="1">
      <alignment horizontal="right" vertical="center"/>
    </xf>
    <xf numFmtId="192" fontId="56" fillId="0" borderId="110" xfId="2" applyNumberFormat="1" applyFont="1" applyBorder="1" applyAlignment="1">
      <alignment horizontal="right" vertical="center"/>
    </xf>
    <xf numFmtId="0" fontId="52" fillId="0" borderId="0" xfId="48" applyFont="1" applyAlignment="1">
      <alignment shrinkToFit="1"/>
    </xf>
    <xf numFmtId="0" fontId="52" fillId="0" borderId="0" xfId="49" applyFont="1" applyAlignment="1">
      <alignment horizontal="centerContinuous" vertical="center"/>
    </xf>
    <xf numFmtId="0" fontId="52" fillId="0" borderId="0" xfId="48" applyFont="1" applyAlignment="1">
      <alignment horizontal="centerContinuous" vertical="center"/>
    </xf>
    <xf numFmtId="191" fontId="52" fillId="0" borderId="0" xfId="2" applyNumberFormat="1" applyFont="1" applyBorder="1" applyAlignment="1">
      <alignment vertical="center"/>
    </xf>
    <xf numFmtId="192" fontId="52" fillId="0" borderId="0" xfId="2" applyNumberFormat="1" applyFont="1" applyBorder="1" applyAlignment="1">
      <alignment vertical="center"/>
    </xf>
    <xf numFmtId="186" fontId="52" fillId="0" borderId="0" xfId="2" applyNumberFormat="1" applyFont="1" applyBorder="1" applyAlignment="1">
      <alignment vertical="center"/>
    </xf>
    <xf numFmtId="193" fontId="52" fillId="0" borderId="0" xfId="2" applyNumberFormat="1" applyFont="1" applyBorder="1" applyAlignment="1">
      <alignment vertical="center"/>
    </xf>
    <xf numFmtId="192" fontId="52" fillId="0" borderId="0" xfId="2" applyNumberFormat="1" applyFont="1" applyBorder="1" applyAlignment="1">
      <alignment horizontal="right" vertical="center"/>
    </xf>
    <xf numFmtId="0" fontId="31" fillId="0" borderId="0" xfId="48" applyFont="1" applyAlignment="1">
      <alignment shrinkToFit="1"/>
    </xf>
    <xf numFmtId="0" fontId="52" fillId="0" borderId="0" xfId="48" applyFont="1"/>
    <xf numFmtId="0" fontId="31" fillId="0" borderId="0" xfId="48" applyFont="1"/>
    <xf numFmtId="0" fontId="48" fillId="0" borderId="0" xfId="48" applyFont="1" applyAlignment="1">
      <alignment vertical="center"/>
    </xf>
    <xf numFmtId="0" fontId="52" fillId="0" borderId="0" xfId="48" applyFont="1" applyAlignment="1">
      <alignment horizontal="right" vertical="center"/>
    </xf>
    <xf numFmtId="0" fontId="52" fillId="0" borderId="0" xfId="48" applyFont="1" applyAlignment="1">
      <alignment horizontal="left" vertical="center"/>
    </xf>
    <xf numFmtId="6" fontId="52" fillId="0" borderId="0" xfId="26" applyFont="1" applyFill="1" applyBorder="1" applyAlignment="1">
      <alignment horizontal="centerContinuous" vertical="center"/>
    </xf>
    <xf numFmtId="6" fontId="52" fillId="0" borderId="0" xfId="26" applyFont="1" applyFill="1" applyBorder="1" applyAlignment="1">
      <alignment vertical="center"/>
    </xf>
    <xf numFmtId="49" fontId="52" fillId="0" borderId="0" xfId="48" applyNumberFormat="1" applyFont="1" applyAlignment="1">
      <alignment horizontal="centerContinuous" vertical="center"/>
    </xf>
    <xf numFmtId="191" fontId="52" fillId="0" borderId="0" xfId="2" applyNumberFormat="1" applyFont="1" applyFill="1" applyBorder="1" applyAlignment="1">
      <alignment vertical="center"/>
    </xf>
    <xf numFmtId="186" fontId="52" fillId="0" borderId="0" xfId="2" applyNumberFormat="1" applyFont="1" applyFill="1" applyBorder="1" applyAlignment="1">
      <alignment vertical="center"/>
    </xf>
    <xf numFmtId="193" fontId="52" fillId="0" borderId="0" xfId="2" applyNumberFormat="1" applyFont="1" applyFill="1" applyBorder="1" applyAlignment="1">
      <alignment vertical="center"/>
    </xf>
    <xf numFmtId="0" fontId="59" fillId="0" borderId="0" xfId="48" applyFont="1"/>
    <xf numFmtId="0" fontId="68" fillId="0" borderId="0" xfId="3" applyFont="1" applyAlignment="1">
      <alignment horizontal="centerContinuous" vertical="center"/>
    </xf>
    <xf numFmtId="49" fontId="59" fillId="0" borderId="0" xfId="3" applyNumberFormat="1" applyFont="1" applyAlignment="1">
      <alignment horizontal="centerContinuous" vertical="center"/>
    </xf>
    <xf numFmtId="41" fontId="59" fillId="0" borderId="0" xfId="3" applyNumberFormat="1" applyFont="1" applyAlignment="1">
      <alignment horizontal="centerContinuous" vertical="center"/>
    </xf>
    <xf numFmtId="0" fontId="59" fillId="0" borderId="0" xfId="3" applyFont="1" applyAlignment="1">
      <alignment horizontal="centerContinuous" vertical="center"/>
    </xf>
    <xf numFmtId="0" fontId="69" fillId="0" borderId="0" xfId="3" applyFont="1" applyAlignment="1">
      <alignment vertical="center"/>
    </xf>
    <xf numFmtId="49" fontId="59" fillId="0" borderId="0" xfId="3" applyNumberFormat="1" applyFont="1" applyAlignment="1">
      <alignment vertical="center"/>
    </xf>
    <xf numFmtId="41" fontId="59" fillId="0" borderId="0" xfId="3" applyNumberFormat="1" applyFont="1" applyAlignment="1">
      <alignment vertical="center"/>
    </xf>
    <xf numFmtId="0" fontId="59" fillId="0" borderId="0" xfId="3" quotePrefix="1" applyFont="1" applyAlignment="1">
      <alignment vertical="center"/>
    </xf>
    <xf numFmtId="49" fontId="59" fillId="0" borderId="0" xfId="3" applyNumberFormat="1" applyFont="1" applyAlignment="1">
      <alignment horizontal="center" vertical="center"/>
    </xf>
    <xf numFmtId="0" fontId="59" fillId="0" borderId="0" xfId="3" applyFont="1" applyAlignment="1">
      <alignment horizontal="center" vertical="center"/>
    </xf>
    <xf numFmtId="0" fontId="59" fillId="0" borderId="0" xfId="3" quotePrefix="1" applyFont="1" applyAlignment="1">
      <alignment horizontal="left" vertical="center"/>
    </xf>
    <xf numFmtId="0" fontId="58" fillId="0" borderId="0" xfId="3" applyFont="1" applyAlignment="1">
      <alignment horizontal="center" vertical="center"/>
    </xf>
    <xf numFmtId="49" fontId="58" fillId="0" borderId="0" xfId="3" applyNumberFormat="1" applyFont="1" applyAlignment="1">
      <alignment vertical="center"/>
    </xf>
    <xf numFmtId="41" fontId="58" fillId="0" borderId="0" xfId="3" applyNumberFormat="1" applyFont="1" applyAlignment="1">
      <alignment vertical="center"/>
    </xf>
    <xf numFmtId="0" fontId="70" fillId="0" borderId="0" xfId="3" applyFont="1" applyAlignment="1">
      <alignment vertical="center"/>
    </xf>
    <xf numFmtId="0" fontId="58" fillId="0" borderId="46" xfId="3" applyFont="1" applyBorder="1" applyAlignment="1">
      <alignment horizontal="centerContinuous" vertical="center"/>
    </xf>
    <xf numFmtId="49" fontId="58" fillId="0" borderId="47" xfId="3" applyNumberFormat="1" applyFont="1" applyBorder="1" applyAlignment="1">
      <alignment horizontal="centerContinuous" vertical="center"/>
    </xf>
    <xf numFmtId="41" fontId="58" fillId="0" borderId="112" xfId="3" applyNumberFormat="1" applyFont="1" applyBorder="1" applyAlignment="1">
      <alignment horizontal="center" vertical="center"/>
    </xf>
    <xf numFmtId="0" fontId="58" fillId="0" borderId="113" xfId="3" applyFont="1" applyBorder="1" applyAlignment="1">
      <alignment horizontal="center" vertical="center"/>
    </xf>
    <xf numFmtId="0" fontId="58" fillId="0" borderId="114" xfId="3" applyFont="1" applyBorder="1" applyAlignment="1">
      <alignment horizontal="center" vertical="center" wrapText="1"/>
    </xf>
    <xf numFmtId="0" fontId="58" fillId="0" borderId="112" xfId="3" applyFont="1" applyBorder="1" applyAlignment="1">
      <alignment horizontal="center" vertical="center"/>
    </xf>
    <xf numFmtId="0" fontId="58" fillId="0" borderId="113" xfId="3" applyFont="1" applyBorder="1" applyAlignment="1">
      <alignment horizontal="center" vertical="center" wrapText="1"/>
    </xf>
    <xf numFmtId="190" fontId="58" fillId="0" borderId="115" xfId="3" applyNumberFormat="1" applyFont="1" applyBorder="1" applyAlignment="1">
      <alignment horizontal="center" vertical="center"/>
    </xf>
    <xf numFmtId="0" fontId="58" fillId="0" borderId="51" xfId="3" applyFont="1" applyBorder="1" applyAlignment="1">
      <alignment horizontal="centerContinuous" vertical="center"/>
    </xf>
    <xf numFmtId="49" fontId="58" fillId="0" borderId="52" xfId="3" applyNumberFormat="1" applyFont="1" applyBorder="1" applyAlignment="1">
      <alignment horizontal="centerContinuous" vertical="center"/>
    </xf>
    <xf numFmtId="41" fontId="58" fillId="0" borderId="23" xfId="3" applyNumberFormat="1" applyFont="1" applyBorder="1" applyAlignment="1">
      <alignment horizontal="center" vertical="center"/>
    </xf>
    <xf numFmtId="0" fontId="58" fillId="0" borderId="79" xfId="3" applyFont="1" applyBorder="1" applyAlignment="1">
      <alignment horizontal="center" vertical="center"/>
    </xf>
    <xf numFmtId="0" fontId="58" fillId="0" borderId="37" xfId="3" applyFont="1" applyBorder="1" applyAlignment="1">
      <alignment horizontal="center" vertical="center" wrapText="1"/>
    </xf>
    <xf numFmtId="0" fontId="58" fillId="0" borderId="23" xfId="3" applyFont="1" applyBorder="1" applyAlignment="1">
      <alignment horizontal="center" vertical="center"/>
    </xf>
    <xf numFmtId="0" fontId="58" fillId="0" borderId="79" xfId="3" applyFont="1" applyBorder="1" applyAlignment="1">
      <alignment horizontal="center" vertical="center" wrapText="1"/>
    </xf>
    <xf numFmtId="190" fontId="58" fillId="0" borderId="81" xfId="3" applyNumberFormat="1" applyFont="1" applyBorder="1" applyAlignment="1">
      <alignment horizontal="center" vertical="center"/>
    </xf>
    <xf numFmtId="0" fontId="71" fillId="0" borderId="0" xfId="3" applyFont="1" applyAlignment="1">
      <alignment vertical="center"/>
    </xf>
    <xf numFmtId="0" fontId="72" fillId="0" borderId="116" xfId="3" applyFont="1" applyBorder="1" applyAlignment="1">
      <alignment horizontal="center" vertical="center"/>
    </xf>
    <xf numFmtId="49" fontId="72" fillId="0" borderId="39" xfId="3" applyNumberFormat="1" applyFont="1" applyBorder="1" applyAlignment="1">
      <alignment vertical="center" shrinkToFit="1"/>
    </xf>
    <xf numFmtId="194" fontId="72" fillId="0" borderId="99" xfId="3" applyNumberFormat="1" applyFont="1" applyBorder="1" applyAlignment="1">
      <alignment horizontal="right" vertical="center" shrinkToFit="1"/>
    </xf>
    <xf numFmtId="0" fontId="72" fillId="0" borderId="100" xfId="3" applyFont="1" applyBorder="1" applyAlignment="1">
      <alignment horizontal="center" vertical="center" shrinkToFit="1"/>
    </xf>
    <xf numFmtId="195" fontId="72" fillId="0" borderId="101" xfId="22" applyNumberFormat="1" applyFont="1" applyFill="1" applyBorder="1" applyAlignment="1">
      <alignment horizontal="right" vertical="center" shrinkToFit="1"/>
    </xf>
    <xf numFmtId="194" fontId="72" fillId="0" borderId="99" xfId="2" applyNumberFormat="1" applyFont="1" applyFill="1" applyBorder="1" applyAlignment="1">
      <alignment horizontal="right" vertical="center" shrinkToFit="1"/>
    </xf>
    <xf numFmtId="196" fontId="72" fillId="0" borderId="100" xfId="22" applyNumberFormat="1" applyFont="1" applyFill="1" applyBorder="1" applyAlignment="1">
      <alignment horizontal="right" vertical="center" shrinkToFit="1"/>
    </xf>
    <xf numFmtId="197" fontId="72" fillId="0" borderId="103" xfId="22" applyNumberFormat="1" applyFont="1" applyFill="1" applyBorder="1" applyAlignment="1">
      <alignment horizontal="right" vertical="center" shrinkToFit="1"/>
    </xf>
    <xf numFmtId="0" fontId="72" fillId="0" borderId="57" xfId="3" applyFont="1" applyBorder="1" applyAlignment="1">
      <alignment horizontal="center" vertical="center"/>
    </xf>
    <xf numFmtId="49" fontId="72" fillId="0" borderId="29" xfId="3" applyNumberFormat="1" applyFont="1" applyBorder="1" applyAlignment="1">
      <alignment vertical="center" shrinkToFit="1"/>
    </xf>
    <xf numFmtId="194" fontId="72" fillId="0" borderId="27" xfId="3" applyNumberFormat="1" applyFont="1" applyBorder="1" applyAlignment="1">
      <alignment horizontal="right" vertical="center" shrinkToFit="1"/>
    </xf>
    <xf numFmtId="0" fontId="72" fillId="0" borderId="25" xfId="3" applyFont="1" applyBorder="1" applyAlignment="1">
      <alignment horizontal="center" vertical="center" shrinkToFit="1"/>
    </xf>
    <xf numFmtId="195" fontId="72" fillId="0" borderId="15" xfId="22" applyNumberFormat="1" applyFont="1" applyFill="1" applyBorder="1" applyAlignment="1">
      <alignment horizontal="right" vertical="center" shrinkToFit="1"/>
    </xf>
    <xf numFmtId="194" fontId="72" fillId="0" borderId="27" xfId="2" applyNumberFormat="1" applyFont="1" applyFill="1" applyBorder="1" applyAlignment="1">
      <alignment horizontal="right" vertical="center" shrinkToFit="1"/>
    </xf>
    <xf numFmtId="196" fontId="72" fillId="0" borderId="25" xfId="22" applyNumberFormat="1" applyFont="1" applyFill="1" applyBorder="1" applyAlignment="1">
      <alignment horizontal="right" vertical="center" shrinkToFit="1"/>
    </xf>
    <xf numFmtId="197" fontId="72" fillId="0" borderId="58" xfId="22" applyNumberFormat="1" applyFont="1" applyFill="1" applyBorder="1" applyAlignment="1">
      <alignment horizontal="right" vertical="center" shrinkToFit="1"/>
    </xf>
    <xf numFmtId="0" fontId="58" fillId="0" borderId="51" xfId="3" applyFont="1" applyBorder="1" applyAlignment="1">
      <alignment horizontal="center" vertical="center"/>
    </xf>
    <xf numFmtId="49" fontId="58" fillId="0" borderId="43" xfId="3" applyNumberFormat="1" applyFont="1" applyBorder="1" applyAlignment="1">
      <alignment vertical="center" shrinkToFit="1"/>
    </xf>
    <xf numFmtId="194" fontId="58" fillId="0" borderId="30" xfId="3" applyNumberFormat="1" applyFont="1" applyBorder="1" applyAlignment="1">
      <alignment horizontal="right" vertical="center" shrinkToFit="1"/>
    </xf>
    <xf numFmtId="0" fontId="58" fillId="0" borderId="24" xfId="3" applyFont="1" applyBorder="1" applyAlignment="1">
      <alignment horizontal="center" vertical="center" shrinkToFit="1"/>
    </xf>
    <xf numFmtId="195" fontId="58" fillId="0" borderId="43" xfId="22" applyNumberFormat="1" applyFont="1" applyFill="1" applyBorder="1" applyAlignment="1">
      <alignment horizontal="right" vertical="center" shrinkToFit="1"/>
    </xf>
    <xf numFmtId="194" fontId="58" fillId="0" borderId="30" xfId="2" applyNumberFormat="1" applyFont="1" applyFill="1" applyBorder="1" applyAlignment="1">
      <alignment horizontal="right" vertical="center" shrinkToFit="1"/>
    </xf>
    <xf numFmtId="196" fontId="58" fillId="0" borderId="24" xfId="22" applyNumberFormat="1" applyFont="1" applyFill="1" applyBorder="1" applyAlignment="1">
      <alignment horizontal="right" vertical="center" shrinkToFit="1"/>
    </xf>
    <xf numFmtId="197" fontId="58" fillId="0" borderId="56" xfId="22" applyNumberFormat="1" applyFont="1" applyFill="1" applyBorder="1" applyAlignment="1">
      <alignment horizontal="right" vertical="center" shrinkToFit="1"/>
    </xf>
    <xf numFmtId="0" fontId="72" fillId="0" borderId="59" xfId="3" applyFont="1" applyBorder="1" applyAlignment="1">
      <alignment horizontal="center" vertical="center"/>
    </xf>
    <xf numFmtId="49" fontId="72" fillId="0" borderId="36" xfId="3" applyNumberFormat="1" applyFont="1" applyBorder="1" applyAlignment="1">
      <alignment vertical="center" shrinkToFit="1"/>
    </xf>
    <xf numFmtId="194" fontId="72" fillId="0" borderId="104" xfId="3" applyNumberFormat="1" applyFont="1" applyBorder="1" applyAlignment="1">
      <alignment horizontal="right" vertical="center" shrinkToFit="1"/>
    </xf>
    <xf numFmtId="0" fontId="72" fillId="0" borderId="117" xfId="3" applyFont="1" applyBorder="1" applyAlignment="1">
      <alignment horizontal="center" vertical="center" shrinkToFit="1"/>
    </xf>
    <xf numFmtId="195" fontId="72" fillId="0" borderId="118" xfId="22" applyNumberFormat="1" applyFont="1" applyFill="1" applyBorder="1" applyAlignment="1">
      <alignment horizontal="right" vertical="center" shrinkToFit="1"/>
    </xf>
    <xf numFmtId="194" fontId="72" fillId="0" borderId="104" xfId="2" applyNumberFormat="1" applyFont="1" applyFill="1" applyBorder="1" applyAlignment="1">
      <alignment horizontal="right" vertical="center" shrinkToFit="1"/>
    </xf>
    <xf numFmtId="196" fontId="72" fillId="0" borderId="117" xfId="22" applyNumberFormat="1" applyFont="1" applyFill="1" applyBorder="1" applyAlignment="1">
      <alignment horizontal="right" vertical="center" shrinkToFit="1"/>
    </xf>
    <xf numFmtId="197" fontId="72" fillId="0" borderId="119" xfId="22" applyNumberFormat="1" applyFont="1" applyFill="1" applyBorder="1" applyAlignment="1">
      <alignment horizontal="right" vertical="center" shrinkToFit="1"/>
    </xf>
    <xf numFmtId="0" fontId="58" fillId="0" borderId="59" xfId="3" applyFont="1" applyBorder="1" applyAlignment="1">
      <alignment horizontal="center" vertical="center"/>
    </xf>
    <xf numFmtId="49" fontId="58" fillId="0" borderId="17" xfId="3" applyNumberFormat="1" applyFont="1" applyBorder="1" applyAlignment="1">
      <alignment vertical="center" shrinkToFit="1"/>
    </xf>
    <xf numFmtId="194" fontId="58" fillId="0" borderId="26" xfId="3" applyNumberFormat="1" applyFont="1" applyBorder="1" applyAlignment="1">
      <alignment horizontal="right" vertical="center" shrinkToFit="1"/>
    </xf>
    <xf numFmtId="0" fontId="58" fillId="0" borderId="22" xfId="3" applyFont="1" applyBorder="1" applyAlignment="1">
      <alignment horizontal="center" vertical="center" shrinkToFit="1"/>
    </xf>
    <xf numFmtId="195" fontId="58" fillId="0" borderId="17" xfId="22" applyNumberFormat="1" applyFont="1" applyFill="1" applyBorder="1" applyAlignment="1">
      <alignment horizontal="right" vertical="center" shrinkToFit="1"/>
    </xf>
    <xf numFmtId="194" fontId="58" fillId="0" borderId="26" xfId="2" applyNumberFormat="1" applyFont="1" applyFill="1" applyBorder="1" applyAlignment="1">
      <alignment horizontal="right" vertical="center" shrinkToFit="1"/>
    </xf>
    <xf numFmtId="196" fontId="58" fillId="0" borderId="22" xfId="22" applyNumberFormat="1" applyFont="1" applyFill="1" applyBorder="1" applyAlignment="1">
      <alignment horizontal="right" vertical="center" shrinkToFit="1"/>
    </xf>
    <xf numFmtId="197" fontId="58" fillId="0" borderId="60" xfId="22" applyNumberFormat="1" applyFont="1" applyFill="1" applyBorder="1" applyAlignment="1">
      <alignment horizontal="right" vertical="center" shrinkToFit="1"/>
    </xf>
    <xf numFmtId="49" fontId="58" fillId="0" borderId="55" xfId="3" applyNumberFormat="1" applyFont="1" applyBorder="1" applyAlignment="1">
      <alignment vertical="center" shrinkToFit="1"/>
    </xf>
    <xf numFmtId="194" fontId="58" fillId="0" borderId="53" xfId="3" applyNumberFormat="1" applyFont="1" applyBorder="1" applyAlignment="1">
      <alignment horizontal="right" vertical="center" shrinkToFit="1"/>
    </xf>
    <xf numFmtId="0" fontId="58" fillId="0" borderId="54" xfId="3" applyFont="1" applyBorder="1" applyAlignment="1">
      <alignment horizontal="center" vertical="center" shrinkToFit="1"/>
    </xf>
    <xf numFmtId="195" fontId="58" fillId="0" borderId="55" xfId="22" applyNumberFormat="1" applyFont="1" applyFill="1" applyBorder="1" applyAlignment="1">
      <alignment horizontal="right" vertical="center" shrinkToFit="1"/>
    </xf>
    <xf numFmtId="194" fontId="58" fillId="0" borderId="53" xfId="2" applyNumberFormat="1" applyFont="1" applyFill="1" applyBorder="1" applyAlignment="1">
      <alignment horizontal="right" vertical="center" shrinkToFit="1"/>
    </xf>
    <xf numFmtId="196" fontId="58" fillId="0" borderId="54" xfId="22" applyNumberFormat="1" applyFont="1" applyFill="1" applyBorder="1" applyAlignment="1">
      <alignment horizontal="right" vertical="center" shrinkToFit="1"/>
    </xf>
    <xf numFmtId="197" fontId="58" fillId="0" borderId="120" xfId="22" applyNumberFormat="1" applyFont="1" applyFill="1" applyBorder="1" applyAlignment="1">
      <alignment horizontal="right" vertical="center" shrinkToFit="1"/>
    </xf>
    <xf numFmtId="0" fontId="58" fillId="0" borderId="121" xfId="3" applyFont="1" applyBorder="1" applyAlignment="1">
      <alignment horizontal="center" vertical="center"/>
    </xf>
    <xf numFmtId="49" fontId="58" fillId="0" borderId="3" xfId="3" applyNumberFormat="1" applyFont="1" applyBorder="1" applyAlignment="1">
      <alignment vertical="center" shrinkToFit="1"/>
    </xf>
    <xf numFmtId="49" fontId="72" fillId="0" borderId="28" xfId="3" applyNumberFormat="1" applyFont="1" applyBorder="1" applyAlignment="1">
      <alignment vertical="center" shrinkToFit="1"/>
    </xf>
    <xf numFmtId="0" fontId="58" fillId="0" borderId="61" xfId="3" applyFont="1" applyBorder="1" applyAlignment="1">
      <alignment horizontal="center" vertical="center"/>
    </xf>
    <xf numFmtId="49" fontId="58" fillId="0" borderId="62" xfId="3" applyNumberFormat="1" applyFont="1" applyBorder="1" applyAlignment="1">
      <alignment vertical="center" shrinkToFit="1"/>
    </xf>
    <xf numFmtId="194" fontId="58" fillId="0" borderId="63" xfId="3" applyNumberFormat="1" applyFont="1" applyBorder="1" applyAlignment="1">
      <alignment horizontal="right" vertical="center" shrinkToFit="1"/>
    </xf>
    <xf numFmtId="0" fontId="58" fillId="0" borderId="64" xfId="3" applyFont="1" applyBorder="1" applyAlignment="1">
      <alignment horizontal="center" vertical="center" shrinkToFit="1"/>
    </xf>
    <xf numFmtId="195" fontId="58" fillId="0" borderId="62" xfId="22" applyNumberFormat="1" applyFont="1" applyFill="1" applyBorder="1" applyAlignment="1">
      <alignment horizontal="right" vertical="center" shrinkToFit="1"/>
    </xf>
    <xf numFmtId="194" fontId="58" fillId="0" borderId="63" xfId="2" applyNumberFormat="1" applyFont="1" applyFill="1" applyBorder="1" applyAlignment="1">
      <alignment horizontal="right" vertical="center" shrinkToFit="1"/>
    </xf>
    <xf numFmtId="196" fontId="58" fillId="0" borderId="64" xfId="22" applyNumberFormat="1" applyFont="1" applyFill="1" applyBorder="1" applyAlignment="1">
      <alignment horizontal="right" vertical="center" shrinkToFit="1"/>
    </xf>
    <xf numFmtId="197" fontId="58" fillId="0" borderId="65" xfId="22" applyNumberFormat="1" applyFont="1" applyFill="1" applyBorder="1" applyAlignment="1">
      <alignment horizontal="right" vertical="center" shrinkToFit="1"/>
    </xf>
    <xf numFmtId="190" fontId="59" fillId="0" borderId="0" xfId="3" applyNumberFormat="1" applyFont="1" applyAlignment="1">
      <alignment vertical="center"/>
    </xf>
    <xf numFmtId="0" fontId="59" fillId="0" borderId="0" xfId="3" applyFont="1" applyAlignment="1">
      <alignment horizontal="right" vertical="center"/>
    </xf>
    <xf numFmtId="194" fontId="72" fillId="0" borderId="4" xfId="3" applyNumberFormat="1" applyFont="1" applyBorder="1" applyAlignment="1">
      <alignment horizontal="right" vertical="center" shrinkToFit="1"/>
    </xf>
    <xf numFmtId="0" fontId="72" fillId="0" borderId="5" xfId="3" applyFont="1" applyBorder="1" applyAlignment="1">
      <alignment horizontal="center" vertical="center" shrinkToFit="1"/>
    </xf>
    <xf numFmtId="195" fontId="72" fillId="0" borderId="33" xfId="22" applyNumberFormat="1" applyFont="1" applyFill="1" applyBorder="1" applyAlignment="1">
      <alignment horizontal="right" vertical="center" shrinkToFit="1"/>
    </xf>
    <xf numFmtId="194" fontId="72" fillId="0" borderId="4" xfId="2" applyNumberFormat="1" applyFont="1" applyFill="1" applyBorder="1" applyAlignment="1">
      <alignment horizontal="right" vertical="center" shrinkToFit="1"/>
    </xf>
    <xf numFmtId="196" fontId="72" fillId="0" borderId="5" xfId="22" applyNumberFormat="1" applyFont="1" applyFill="1" applyBorder="1" applyAlignment="1">
      <alignment horizontal="right" vertical="center" shrinkToFit="1"/>
    </xf>
    <xf numFmtId="197" fontId="72" fillId="0" borderId="77" xfId="22" applyNumberFormat="1" applyFont="1" applyFill="1" applyBorder="1" applyAlignment="1">
      <alignment horizontal="right" vertical="center" shrinkToFit="1"/>
    </xf>
    <xf numFmtId="0" fontId="58" fillId="0" borderId="83" xfId="3" applyFont="1" applyBorder="1" applyAlignment="1">
      <alignment horizontal="center" vertical="center"/>
    </xf>
    <xf numFmtId="49" fontId="58" fillId="0" borderId="36" xfId="3" applyNumberFormat="1" applyFont="1" applyBorder="1" applyAlignment="1">
      <alignment vertical="center" shrinkToFit="1"/>
    </xf>
    <xf numFmtId="194" fontId="58" fillId="0" borderId="20" xfId="3" applyNumberFormat="1" applyFont="1" applyBorder="1" applyAlignment="1">
      <alignment horizontal="right" vertical="center" shrinkToFit="1"/>
    </xf>
    <xf numFmtId="0" fontId="58" fillId="0" borderId="122" xfId="3" applyFont="1" applyBorder="1" applyAlignment="1">
      <alignment horizontal="center" vertical="center" shrinkToFit="1"/>
    </xf>
    <xf numFmtId="195" fontId="58" fillId="0" borderId="35" xfId="22" applyNumberFormat="1" applyFont="1" applyFill="1" applyBorder="1" applyAlignment="1">
      <alignment horizontal="right" vertical="center" shrinkToFit="1"/>
    </xf>
    <xf numFmtId="194" fontId="58" fillId="0" borderId="20" xfId="2" applyNumberFormat="1" applyFont="1" applyFill="1" applyBorder="1" applyAlignment="1">
      <alignment horizontal="right" vertical="center" shrinkToFit="1"/>
    </xf>
    <xf numFmtId="196" fontId="58" fillId="0" borderId="122" xfId="22" applyNumberFormat="1" applyFont="1" applyFill="1" applyBorder="1" applyAlignment="1">
      <alignment horizontal="right" vertical="center" shrinkToFit="1"/>
    </xf>
    <xf numFmtId="197" fontId="58" fillId="0" borderId="123" xfId="22" applyNumberFormat="1" applyFont="1" applyFill="1" applyBorder="1" applyAlignment="1">
      <alignment horizontal="right" vertical="center" shrinkToFit="1"/>
    </xf>
    <xf numFmtId="49" fontId="58" fillId="0" borderId="124" xfId="3" applyNumberFormat="1" applyFont="1" applyBorder="1" applyAlignment="1">
      <alignment vertical="center" shrinkToFit="1"/>
    </xf>
    <xf numFmtId="49" fontId="58" fillId="0" borderId="2" xfId="3" applyNumberFormat="1" applyFont="1" applyBorder="1" applyAlignment="1">
      <alignment vertical="center" shrinkToFit="1"/>
    </xf>
    <xf numFmtId="194" fontId="72" fillId="0" borderId="20" xfId="3" applyNumberFormat="1" applyFont="1" applyBorder="1" applyAlignment="1">
      <alignment horizontal="right" vertical="center" shrinkToFit="1"/>
    </xf>
    <xf numFmtId="0" fontId="72" fillId="0" borderId="122" xfId="3" applyFont="1" applyBorder="1" applyAlignment="1">
      <alignment horizontal="center" vertical="center" shrinkToFit="1"/>
    </xf>
    <xf numFmtId="195" fontId="72" fillId="0" borderId="35" xfId="22" applyNumberFormat="1" applyFont="1" applyFill="1" applyBorder="1" applyAlignment="1">
      <alignment horizontal="right" vertical="center" shrinkToFit="1"/>
    </xf>
    <xf numFmtId="194" fontId="72" fillId="0" borderId="20" xfId="2" applyNumberFormat="1" applyFont="1" applyFill="1" applyBorder="1" applyAlignment="1">
      <alignment horizontal="right" vertical="center" shrinkToFit="1"/>
    </xf>
    <xf numFmtId="196" fontId="72" fillId="0" borderId="122" xfId="22" applyNumberFormat="1" applyFont="1" applyFill="1" applyBorder="1" applyAlignment="1">
      <alignment horizontal="right" vertical="center" shrinkToFit="1"/>
    </xf>
    <xf numFmtId="197" fontId="72" fillId="0" borderId="123" xfId="22" applyNumberFormat="1" applyFont="1" applyFill="1" applyBorder="1" applyAlignment="1">
      <alignment horizontal="right" vertical="center" shrinkToFit="1"/>
    </xf>
    <xf numFmtId="0" fontId="58" fillId="0" borderId="85" xfId="3" applyFont="1" applyBorder="1" applyAlignment="1">
      <alignment horizontal="center" vertical="center"/>
    </xf>
    <xf numFmtId="0" fontId="64" fillId="0" borderId="0" xfId="3" applyFont="1" applyAlignment="1">
      <alignment vertical="center"/>
    </xf>
    <xf numFmtId="0" fontId="49" fillId="0" borderId="0" xfId="3" applyFont="1" applyAlignment="1">
      <alignment vertical="center"/>
    </xf>
    <xf numFmtId="0" fontId="73" fillId="0" borderId="0" xfId="3" applyFont="1"/>
    <xf numFmtId="0" fontId="68" fillId="0" borderId="0" xfId="3" applyFont="1" applyAlignment="1">
      <alignment horizontal="centerContinuous"/>
    </xf>
    <xf numFmtId="0" fontId="67" fillId="0" borderId="0" xfId="3" applyFont="1" applyAlignment="1">
      <alignment horizontal="centerContinuous" vertical="center"/>
    </xf>
    <xf numFmtId="0" fontId="73" fillId="0" borderId="0" xfId="3" applyFont="1" applyAlignment="1">
      <alignment horizontal="centerContinuous" vertical="center"/>
    </xf>
    <xf numFmtId="0" fontId="65" fillId="0" borderId="0" xfId="3" applyFont="1" applyAlignment="1">
      <alignment horizontal="centerContinuous" vertical="center"/>
    </xf>
    <xf numFmtId="0" fontId="65" fillId="0" borderId="0" xfId="24" applyNumberFormat="1" applyFont="1" applyAlignment="1">
      <alignment horizontal="centerContinuous" vertical="center"/>
    </xf>
    <xf numFmtId="0" fontId="59" fillId="0" borderId="0" xfId="3" applyFont="1" applyAlignment="1">
      <alignment horizontal="right"/>
    </xf>
    <xf numFmtId="198" fontId="59" fillId="0" borderId="46" xfId="3" applyNumberFormat="1" applyFont="1" applyBorder="1" applyAlignment="1">
      <alignment vertical="center"/>
    </xf>
    <xf numFmtId="0" fontId="59" fillId="0" borderId="49" xfId="3" applyFont="1" applyBorder="1" applyAlignment="1">
      <alignment horizontal="left" vertical="center" indent="2"/>
    </xf>
    <xf numFmtId="0" fontId="74" fillId="0" borderId="48" xfId="3" applyFont="1" applyBorder="1" applyAlignment="1">
      <alignment horizontal="centerContinuous" vertical="center"/>
    </xf>
    <xf numFmtId="0" fontId="75" fillId="0" borderId="49" xfId="3" applyFont="1" applyBorder="1" applyAlignment="1">
      <alignment horizontal="centerContinuous" vertical="center"/>
    </xf>
    <xf numFmtId="0" fontId="75" fillId="0" borderId="47" xfId="3" applyFont="1" applyBorder="1" applyAlignment="1">
      <alignment horizontal="centerContinuous" vertical="center"/>
    </xf>
    <xf numFmtId="0" fontId="74" fillId="0" borderId="89" xfId="3" applyFont="1" applyBorder="1" applyAlignment="1">
      <alignment horizontal="centerContinuous" vertical="center"/>
    </xf>
    <xf numFmtId="0" fontId="75" fillId="0" borderId="90" xfId="3" applyFont="1" applyBorder="1" applyAlignment="1">
      <alignment horizontal="centerContinuous" vertical="center"/>
    </xf>
    <xf numFmtId="0" fontId="75" fillId="0" borderId="92" xfId="3" applyFont="1" applyBorder="1" applyAlignment="1">
      <alignment horizontal="centerContinuous" vertical="center"/>
    </xf>
    <xf numFmtId="198" fontId="59" fillId="0" borderId="59" xfId="3" applyNumberFormat="1" applyFont="1" applyBorder="1" applyAlignment="1">
      <alignment horizontal="right" vertical="center"/>
    </xf>
    <xf numFmtId="38" fontId="59" fillId="0" borderId="4" xfId="24" applyFont="1" applyBorder="1" applyAlignment="1">
      <alignment horizontal="center" vertical="center"/>
    </xf>
    <xf numFmtId="0" fontId="59" fillId="0" borderId="5" xfId="3" applyFont="1" applyBorder="1" applyAlignment="1">
      <alignment horizontal="center" vertical="center"/>
    </xf>
    <xf numFmtId="0" fontId="59" fillId="0" borderId="33" xfId="3" applyFont="1" applyBorder="1" applyAlignment="1">
      <alignment horizontal="center" vertical="center"/>
    </xf>
    <xf numFmtId="0" fontId="59" fillId="0" borderId="77" xfId="3" applyFont="1" applyBorder="1" applyAlignment="1">
      <alignment horizontal="center" vertical="center"/>
    </xf>
    <xf numFmtId="198" fontId="59" fillId="0" borderId="59" xfId="3" applyNumberFormat="1" applyFont="1" applyBorder="1" applyAlignment="1">
      <alignment horizontal="left" vertical="center"/>
    </xf>
    <xf numFmtId="0" fontId="59" fillId="0" borderId="0" xfId="3" applyFont="1" applyAlignment="1">
      <alignment horizontal="left" vertical="center"/>
    </xf>
    <xf numFmtId="38" fontId="59" fillId="0" borderId="20" xfId="24" applyFont="1" applyBorder="1" applyAlignment="1">
      <alignment horizontal="center" vertical="center"/>
    </xf>
    <xf numFmtId="0" fontId="59" fillId="0" borderId="122" xfId="3" applyFont="1" applyBorder="1" applyAlignment="1">
      <alignment horizontal="center" vertical="center"/>
    </xf>
    <xf numFmtId="0" fontId="59" fillId="0" borderId="35" xfId="3" applyFont="1" applyBorder="1" applyAlignment="1">
      <alignment horizontal="center" vertical="center"/>
    </xf>
    <xf numFmtId="0" fontId="59" fillId="0" borderId="123" xfId="3" applyFont="1" applyBorder="1" applyAlignment="1">
      <alignment horizontal="center" vertical="center"/>
    </xf>
    <xf numFmtId="0" fontId="77" fillId="0" borderId="0" xfId="3" applyFont="1"/>
    <xf numFmtId="198" fontId="71" fillId="0" borderId="116" xfId="3" applyNumberFormat="1" applyFont="1" applyBorder="1" applyAlignment="1">
      <alignment horizontal="left" vertical="center"/>
    </xf>
    <xf numFmtId="0" fontId="71" fillId="0" borderId="12" xfId="3" applyFont="1" applyBorder="1" applyAlignment="1">
      <alignment horizontal="left" vertical="center"/>
    </xf>
    <xf numFmtId="194" fontId="71" fillId="0" borderId="99" xfId="24" applyNumberFormat="1" applyFont="1" applyBorder="1" applyAlignment="1">
      <alignment horizontal="right" vertical="center" shrinkToFit="1"/>
    </xf>
    <xf numFmtId="190" fontId="71" fillId="0" borderId="100" xfId="3" applyNumberFormat="1" applyFont="1" applyBorder="1" applyAlignment="1">
      <alignment horizontal="right" vertical="center" shrinkToFit="1"/>
    </xf>
    <xf numFmtId="195" fontId="71" fillId="0" borderId="100" xfId="3" applyNumberFormat="1" applyFont="1" applyBorder="1" applyAlignment="1">
      <alignment horizontal="right" vertical="center" shrinkToFit="1"/>
    </xf>
    <xf numFmtId="199" fontId="71" fillId="0" borderId="101" xfId="3" applyNumberFormat="1" applyFont="1" applyBorder="1" applyAlignment="1">
      <alignment horizontal="right" vertical="center" shrinkToFit="1"/>
    </xf>
    <xf numFmtId="199" fontId="71" fillId="0" borderId="103" xfId="3" applyNumberFormat="1" applyFont="1" applyBorder="1" applyAlignment="1">
      <alignment horizontal="right" vertical="center" shrinkToFit="1"/>
    </xf>
    <xf numFmtId="198" fontId="71" fillId="0" borderId="59" xfId="3" applyNumberFormat="1" applyFont="1" applyBorder="1" applyAlignment="1">
      <alignment vertical="center"/>
    </xf>
    <xf numFmtId="0" fontId="71" fillId="0" borderId="36" xfId="3" applyFont="1" applyBorder="1" applyAlignment="1">
      <alignment vertical="center"/>
    </xf>
    <xf numFmtId="194" fontId="71" fillId="0" borderId="20" xfId="24" applyNumberFormat="1" applyFont="1" applyBorder="1" applyAlignment="1">
      <alignment horizontal="right" vertical="center" shrinkToFit="1"/>
    </xf>
    <xf numFmtId="190" fontId="71" fillId="0" borderId="122" xfId="3" applyNumberFormat="1" applyFont="1" applyBorder="1" applyAlignment="1">
      <alignment horizontal="right" vertical="center" shrinkToFit="1"/>
    </xf>
    <xf numFmtId="195" fontId="71" fillId="0" borderId="122" xfId="3" applyNumberFormat="1" applyFont="1" applyBorder="1" applyAlignment="1">
      <alignment horizontal="right" vertical="center" shrinkToFit="1"/>
    </xf>
    <xf numFmtId="199" fontId="71" fillId="0" borderId="35" xfId="3" applyNumberFormat="1" applyFont="1" applyBorder="1" applyAlignment="1">
      <alignment horizontal="right" vertical="center" shrinkToFit="1"/>
    </xf>
    <xf numFmtId="199" fontId="71" fillId="0" borderId="123" xfId="3" applyNumberFormat="1" applyFont="1" applyBorder="1" applyAlignment="1">
      <alignment horizontal="right" vertical="center" shrinkToFit="1"/>
    </xf>
    <xf numFmtId="198" fontId="59" fillId="0" borderId="59" xfId="3" applyNumberFormat="1" applyFont="1" applyBorder="1" applyAlignment="1">
      <alignment vertical="center"/>
    </xf>
    <xf numFmtId="198" fontId="59" fillId="0" borderId="17" xfId="3" applyNumberFormat="1" applyFont="1" applyBorder="1" applyAlignment="1">
      <alignment vertical="center"/>
    </xf>
    <xf numFmtId="194" fontId="59" fillId="0" borderId="26" xfId="24" applyNumberFormat="1" applyFont="1" applyBorder="1" applyAlignment="1">
      <alignment horizontal="right" vertical="center" shrinkToFit="1"/>
    </xf>
    <xf numFmtId="190" fontId="59" fillId="0" borderId="22" xfId="3" applyNumberFormat="1" applyFont="1" applyBorder="1" applyAlignment="1">
      <alignment horizontal="right" vertical="center" shrinkToFit="1"/>
    </xf>
    <xf numFmtId="195" fontId="59" fillId="0" borderId="22" xfId="3" applyNumberFormat="1" applyFont="1" applyBorder="1" applyAlignment="1">
      <alignment horizontal="right" vertical="center" shrinkToFit="1"/>
    </xf>
    <xf numFmtId="199" fontId="59" fillId="0" borderId="17" xfId="3" applyNumberFormat="1" applyFont="1" applyBorder="1" applyAlignment="1">
      <alignment horizontal="right" vertical="center" shrinkToFit="1"/>
    </xf>
    <xf numFmtId="199" fontId="59" fillId="0" borderId="60" xfId="3" applyNumberFormat="1" applyFont="1" applyBorder="1" applyAlignment="1">
      <alignment horizontal="right" vertical="center" shrinkToFit="1"/>
    </xf>
    <xf numFmtId="198" fontId="71" fillId="0" borderId="57" xfId="3" applyNumberFormat="1" applyFont="1" applyBorder="1" applyAlignment="1">
      <alignment vertical="center"/>
    </xf>
    <xf numFmtId="0" fontId="71" fillId="0" borderId="29" xfId="3" applyFont="1" applyBorder="1" applyAlignment="1">
      <alignment vertical="center"/>
    </xf>
    <xf numFmtId="194" fontId="71" fillId="0" borderId="4" xfId="24" applyNumberFormat="1" applyFont="1" applyBorder="1" applyAlignment="1">
      <alignment horizontal="right" vertical="center" shrinkToFit="1"/>
    </xf>
    <xf numFmtId="190" fontId="71" fillId="0" borderId="5" xfId="3" applyNumberFormat="1" applyFont="1" applyBorder="1" applyAlignment="1">
      <alignment horizontal="right" vertical="center" shrinkToFit="1"/>
    </xf>
    <xf numFmtId="195" fontId="71" fillId="0" borderId="5" xfId="3" applyNumberFormat="1" applyFont="1" applyBorder="1" applyAlignment="1">
      <alignment horizontal="right" vertical="center" shrinkToFit="1"/>
    </xf>
    <xf numFmtId="199" fontId="71" fillId="0" borderId="33" xfId="3" applyNumberFormat="1" applyFont="1" applyBorder="1" applyAlignment="1">
      <alignment horizontal="right" vertical="center" shrinkToFit="1"/>
    </xf>
    <xf numFmtId="199" fontId="71" fillId="0" borderId="77" xfId="3" applyNumberFormat="1" applyFont="1" applyBorder="1" applyAlignment="1">
      <alignment horizontal="right" vertical="center" shrinkToFit="1"/>
    </xf>
    <xf numFmtId="194" fontId="59" fillId="0" borderId="26" xfId="24" applyNumberFormat="1" applyFont="1" applyFill="1" applyBorder="1" applyAlignment="1">
      <alignment horizontal="right" vertical="center" shrinkToFit="1"/>
    </xf>
    <xf numFmtId="195" fontId="59" fillId="0" borderId="54" xfId="3" applyNumberFormat="1" applyFont="1" applyBorder="1" applyAlignment="1">
      <alignment horizontal="right" vertical="center" shrinkToFit="1"/>
    </xf>
    <xf numFmtId="198" fontId="59" fillId="0" borderId="51" xfId="3" applyNumberFormat="1" applyFont="1" applyBorder="1" applyAlignment="1">
      <alignment vertical="center"/>
    </xf>
    <xf numFmtId="198" fontId="59" fillId="0" borderId="43" xfId="3" applyNumberFormat="1" applyFont="1" applyBorder="1" applyAlignment="1">
      <alignment vertical="center"/>
    </xf>
    <xf numFmtId="194" fontId="59" fillId="0" borderId="30" xfId="24" applyNumberFormat="1" applyFont="1" applyBorder="1" applyAlignment="1">
      <alignment horizontal="right" vertical="center" shrinkToFit="1"/>
    </xf>
    <xf numFmtId="190" fontId="59" fillId="0" borderId="24" xfId="3" applyNumberFormat="1" applyFont="1" applyBorder="1" applyAlignment="1">
      <alignment horizontal="right" vertical="center" shrinkToFit="1"/>
    </xf>
    <xf numFmtId="195" fontId="59" fillId="0" borderId="24" xfId="3" applyNumberFormat="1" applyFont="1" applyBorder="1" applyAlignment="1">
      <alignment horizontal="right" vertical="center" shrinkToFit="1"/>
    </xf>
    <xf numFmtId="199" fontId="59" fillId="0" borderId="43" xfId="3" applyNumberFormat="1" applyFont="1" applyBorder="1" applyAlignment="1">
      <alignment horizontal="right" vertical="center" shrinkToFit="1"/>
    </xf>
    <xf numFmtId="199" fontId="59" fillId="0" borderId="56" xfId="3" applyNumberFormat="1" applyFont="1" applyBorder="1" applyAlignment="1">
      <alignment horizontal="right" vertical="center" shrinkToFit="1"/>
    </xf>
    <xf numFmtId="194" fontId="71" fillId="0" borderId="4" xfId="24" applyNumberFormat="1" applyFont="1" applyFill="1" applyBorder="1" applyAlignment="1">
      <alignment horizontal="right" vertical="center" shrinkToFit="1"/>
    </xf>
    <xf numFmtId="198" fontId="59" fillId="0" borderId="125" xfId="3" applyNumberFormat="1" applyFont="1" applyBorder="1" applyAlignment="1">
      <alignment vertical="center"/>
    </xf>
    <xf numFmtId="0" fontId="59" fillId="0" borderId="126" xfId="3" applyFont="1" applyBorder="1" applyAlignment="1">
      <alignment vertical="center"/>
    </xf>
    <xf numFmtId="194" fontId="59" fillId="0" borderId="127" xfId="24" applyNumberFormat="1" applyFont="1" applyFill="1" applyBorder="1" applyAlignment="1">
      <alignment horizontal="right" vertical="center" shrinkToFit="1"/>
    </xf>
    <xf numFmtId="190" fontId="59" fillId="0" borderId="128" xfId="3" applyNumberFormat="1" applyFont="1" applyBorder="1" applyAlignment="1">
      <alignment horizontal="right" vertical="center" shrinkToFit="1"/>
    </xf>
    <xf numFmtId="195" fontId="59" fillId="0" borderId="128" xfId="3" applyNumberFormat="1" applyFont="1" applyBorder="1" applyAlignment="1">
      <alignment horizontal="right" vertical="center" shrinkToFit="1"/>
    </xf>
    <xf numFmtId="199" fontId="59" fillId="0" borderId="129" xfId="3" applyNumberFormat="1" applyFont="1" applyBorder="1" applyAlignment="1">
      <alignment horizontal="right" vertical="center" shrinkToFit="1"/>
    </xf>
    <xf numFmtId="199" fontId="59" fillId="0" borderId="130" xfId="3" applyNumberFormat="1" applyFont="1" applyBorder="1" applyAlignment="1">
      <alignment horizontal="right" vertical="center" shrinkToFit="1"/>
    </xf>
    <xf numFmtId="194" fontId="59" fillId="0" borderId="30" xfId="24" applyNumberFormat="1" applyFont="1" applyFill="1" applyBorder="1" applyAlignment="1">
      <alignment horizontal="right" vertical="center" shrinkToFit="1"/>
    </xf>
    <xf numFmtId="198" fontId="59" fillId="0" borderId="83" xfId="3" applyNumberFormat="1" applyFont="1" applyBorder="1" applyAlignment="1">
      <alignment vertical="center"/>
    </xf>
    <xf numFmtId="198" fontId="59" fillId="0" borderId="55" xfId="3" applyNumberFormat="1" applyFont="1" applyBorder="1" applyAlignment="1">
      <alignment vertical="center"/>
    </xf>
    <xf numFmtId="194" fontId="59" fillId="0" borderId="53" xfId="24" applyNumberFormat="1" applyFont="1" applyFill="1" applyBorder="1" applyAlignment="1">
      <alignment horizontal="right" vertical="center" shrinkToFit="1"/>
    </xf>
    <xf numFmtId="190" fontId="59" fillId="0" borderId="54" xfId="3" applyNumberFormat="1" applyFont="1" applyBorder="1" applyAlignment="1">
      <alignment horizontal="right" vertical="center" shrinkToFit="1"/>
    </xf>
    <xf numFmtId="199" fontId="59" fillId="0" borderId="55" xfId="3" applyNumberFormat="1" applyFont="1" applyBorder="1" applyAlignment="1">
      <alignment horizontal="right" vertical="center" shrinkToFit="1"/>
    </xf>
    <xf numFmtId="199" fontId="59" fillId="0" borderId="120" xfId="3" applyNumberFormat="1" applyFont="1" applyBorder="1" applyAlignment="1">
      <alignment horizontal="right" vertical="center" shrinkToFit="1"/>
    </xf>
    <xf numFmtId="198" fontId="59" fillId="0" borderId="49" xfId="3" applyNumberFormat="1" applyFont="1" applyBorder="1" applyAlignment="1">
      <alignment vertical="center"/>
    </xf>
    <xf numFmtId="0" fontId="59" fillId="0" borderId="49" xfId="3" applyFont="1" applyBorder="1" applyAlignment="1">
      <alignment vertical="center"/>
    </xf>
    <xf numFmtId="194" fontId="59" fillId="0" borderId="49" xfId="24" applyNumberFormat="1" applyFont="1" applyFill="1" applyBorder="1" applyAlignment="1">
      <alignment horizontal="right" vertical="center" shrinkToFit="1"/>
    </xf>
    <xf numFmtId="190" fontId="59" fillId="0" borderId="49" xfId="3" applyNumberFormat="1" applyFont="1" applyBorder="1" applyAlignment="1">
      <alignment horizontal="right" vertical="center" shrinkToFit="1"/>
    </xf>
    <xf numFmtId="195" fontId="59" fillId="0" borderId="49" xfId="3" applyNumberFormat="1" applyFont="1" applyBorder="1" applyAlignment="1">
      <alignment horizontal="right" vertical="center" shrinkToFit="1"/>
    </xf>
    <xf numFmtId="199" fontId="59" fillId="0" borderId="49" xfId="3" applyNumberFormat="1" applyFont="1" applyBorder="1" applyAlignment="1">
      <alignment horizontal="right" vertical="center" shrinkToFit="1"/>
    </xf>
    <xf numFmtId="198" fontId="59" fillId="0" borderId="0" xfId="3" applyNumberFormat="1" applyFont="1" applyAlignment="1">
      <alignment vertical="center"/>
    </xf>
    <xf numFmtId="194" fontId="59" fillId="0" borderId="0" xfId="24" applyNumberFormat="1" applyFont="1" applyFill="1" applyBorder="1" applyAlignment="1">
      <alignment horizontal="right" vertical="center" shrinkToFit="1"/>
    </xf>
    <xf numFmtId="190" fontId="59" fillId="0" borderId="0" xfId="3" applyNumberFormat="1" applyFont="1" applyAlignment="1">
      <alignment horizontal="right" vertical="center" shrinkToFit="1"/>
    </xf>
    <xf numFmtId="195" fontId="59" fillId="0" borderId="0" xfId="3" applyNumberFormat="1" applyFont="1" applyAlignment="1">
      <alignment horizontal="right" vertical="center" shrinkToFit="1"/>
    </xf>
    <xf numFmtId="199" fontId="59" fillId="0" borderId="0" xfId="3" applyNumberFormat="1" applyFont="1" applyAlignment="1">
      <alignment horizontal="right" vertical="center" shrinkToFit="1"/>
    </xf>
    <xf numFmtId="198" fontId="59" fillId="0" borderId="0" xfId="3" applyNumberFormat="1" applyFont="1"/>
    <xf numFmtId="41" fontId="59" fillId="0" borderId="0" xfId="24" applyNumberFormat="1" applyFont="1" applyFill="1" applyBorder="1" applyAlignment="1">
      <alignment vertical="center"/>
    </xf>
    <xf numFmtId="186" fontId="59" fillId="0" borderId="0" xfId="3" applyNumberFormat="1" applyFont="1" applyAlignment="1">
      <alignment vertical="center"/>
    </xf>
    <xf numFmtId="198" fontId="31" fillId="0" borderId="0" xfId="3" applyNumberFormat="1" applyFont="1"/>
    <xf numFmtId="38" fontId="31" fillId="0" borderId="0" xfId="24" applyFont="1"/>
    <xf numFmtId="0" fontId="75" fillId="0" borderId="89" xfId="3" applyFont="1" applyBorder="1" applyAlignment="1">
      <alignment horizontal="centerContinuous" vertical="center"/>
    </xf>
    <xf numFmtId="0" fontId="75" fillId="0" borderId="90" xfId="3" applyFont="1" applyBorder="1" applyAlignment="1">
      <alignment horizontal="centerContinuous" vertical="center" wrapText="1"/>
    </xf>
    <xf numFmtId="190" fontId="75" fillId="0" borderId="111" xfId="3" applyNumberFormat="1" applyFont="1" applyBorder="1" applyAlignment="1">
      <alignment horizontal="centerContinuous" vertical="center"/>
    </xf>
    <xf numFmtId="190" fontId="75" fillId="0" borderId="92" xfId="3" applyNumberFormat="1" applyFont="1" applyBorder="1" applyAlignment="1">
      <alignment horizontal="centerContinuous" vertical="center"/>
    </xf>
    <xf numFmtId="0" fontId="58" fillId="0" borderId="59" xfId="3" applyFont="1" applyBorder="1" applyAlignment="1">
      <alignment horizontal="centerContinuous" vertical="center"/>
    </xf>
    <xf numFmtId="49" fontId="58" fillId="0" borderId="36" xfId="3" applyNumberFormat="1" applyFont="1" applyBorder="1" applyAlignment="1">
      <alignment horizontal="centerContinuous" vertical="center"/>
    </xf>
    <xf numFmtId="0" fontId="58" fillId="0" borderId="20" xfId="3" applyFont="1" applyBorder="1" applyAlignment="1">
      <alignment horizontal="center" vertical="center"/>
    </xf>
    <xf numFmtId="0" fontId="58" fillId="0" borderId="122" xfId="3" applyFont="1" applyBorder="1" applyAlignment="1">
      <alignment horizontal="center" vertical="center" wrapText="1"/>
    </xf>
    <xf numFmtId="190" fontId="58" fillId="0" borderId="35" xfId="3" applyNumberFormat="1" applyFont="1" applyBorder="1" applyAlignment="1">
      <alignment horizontal="center" vertical="center"/>
    </xf>
    <xf numFmtId="0" fontId="58" fillId="0" borderId="131" xfId="3" applyFont="1" applyBorder="1" applyAlignment="1">
      <alignment horizontal="center" vertical="center"/>
    </xf>
    <xf numFmtId="190" fontId="58" fillId="0" borderId="123" xfId="3" applyNumberFormat="1" applyFont="1" applyBorder="1" applyAlignment="1">
      <alignment horizontal="center" vertical="center"/>
    </xf>
    <xf numFmtId="190" fontId="58" fillId="0" borderId="37" xfId="3" applyNumberFormat="1" applyFont="1" applyBorder="1" applyAlignment="1">
      <alignment horizontal="center" vertical="center"/>
    </xf>
    <xf numFmtId="0" fontId="58" fillId="0" borderId="132" xfId="3" applyFont="1" applyBorder="1" applyAlignment="1">
      <alignment horizontal="center" vertical="center"/>
    </xf>
    <xf numFmtId="197" fontId="72" fillId="0" borderId="101" xfId="22" applyNumberFormat="1" applyFont="1" applyFill="1" applyBorder="1" applyAlignment="1">
      <alignment horizontal="right" vertical="center" shrinkToFit="1"/>
    </xf>
    <xf numFmtId="197" fontId="72" fillId="0" borderId="15" xfId="22" applyNumberFormat="1" applyFont="1" applyFill="1" applyBorder="1" applyAlignment="1">
      <alignment horizontal="right" vertical="center" shrinkToFit="1"/>
    </xf>
    <xf numFmtId="197" fontId="58" fillId="0" borderId="43" xfId="22" applyNumberFormat="1" applyFont="1" applyFill="1" applyBorder="1" applyAlignment="1">
      <alignment horizontal="right" vertical="center" shrinkToFit="1"/>
    </xf>
    <xf numFmtId="197" fontId="72" fillId="0" borderId="118" xfId="22" applyNumberFormat="1" applyFont="1" applyFill="1" applyBorder="1" applyAlignment="1">
      <alignment horizontal="right" vertical="center" shrinkToFit="1"/>
    </xf>
    <xf numFmtId="197" fontId="58" fillId="0" borderId="17" xfId="22" applyNumberFormat="1" applyFont="1" applyFill="1" applyBorder="1" applyAlignment="1">
      <alignment horizontal="right" vertical="center" shrinkToFit="1"/>
    </xf>
    <xf numFmtId="197" fontId="58" fillId="0" borderId="55" xfId="22" applyNumberFormat="1" applyFont="1" applyFill="1" applyBorder="1" applyAlignment="1">
      <alignment horizontal="right" vertical="center" shrinkToFit="1"/>
    </xf>
    <xf numFmtId="197" fontId="58" fillId="0" borderId="62" xfId="22" applyNumberFormat="1" applyFont="1" applyFill="1" applyBorder="1" applyAlignment="1">
      <alignment horizontal="right" vertical="center" shrinkToFit="1"/>
    </xf>
    <xf numFmtId="194" fontId="72" fillId="0" borderId="133" xfId="2" applyNumberFormat="1" applyFont="1" applyFill="1" applyBorder="1" applyAlignment="1">
      <alignment horizontal="right" vertical="center" shrinkToFit="1"/>
    </xf>
    <xf numFmtId="197" fontId="72" fillId="0" borderId="33" xfId="22" applyNumberFormat="1" applyFont="1" applyFill="1" applyBorder="1" applyAlignment="1">
      <alignment horizontal="right" vertical="center" shrinkToFit="1"/>
    </xf>
    <xf numFmtId="194" fontId="72" fillId="0" borderId="134" xfId="2" applyNumberFormat="1" applyFont="1" applyFill="1" applyBorder="1" applyAlignment="1">
      <alignment horizontal="right" vertical="center" shrinkToFit="1"/>
    </xf>
    <xf numFmtId="194" fontId="58" fillId="0" borderId="135" xfId="2" applyNumberFormat="1" applyFont="1" applyFill="1" applyBorder="1" applyAlignment="1">
      <alignment horizontal="right" vertical="center" shrinkToFit="1"/>
    </xf>
    <xf numFmtId="194" fontId="58" fillId="0" borderId="136" xfId="2" applyNumberFormat="1" applyFont="1" applyFill="1" applyBorder="1" applyAlignment="1">
      <alignment horizontal="right" vertical="center" shrinkToFit="1"/>
    </xf>
    <xf numFmtId="194" fontId="72" fillId="0" borderId="137" xfId="2" applyNumberFormat="1" applyFont="1" applyFill="1" applyBorder="1" applyAlignment="1">
      <alignment horizontal="right" vertical="center" shrinkToFit="1"/>
    </xf>
    <xf numFmtId="197" fontId="58" fillId="0" borderId="35" xfId="22" applyNumberFormat="1" applyFont="1" applyFill="1" applyBorder="1" applyAlignment="1">
      <alignment horizontal="right" vertical="center" shrinkToFit="1"/>
    </xf>
    <xf numFmtId="194" fontId="58" fillId="0" borderId="131" xfId="2" applyNumberFormat="1" applyFont="1" applyFill="1" applyBorder="1" applyAlignment="1">
      <alignment horizontal="right" vertical="center" shrinkToFit="1"/>
    </xf>
    <xf numFmtId="194" fontId="58" fillId="0" borderId="138" xfId="2" applyNumberFormat="1" applyFont="1" applyFill="1" applyBorder="1" applyAlignment="1">
      <alignment horizontal="right" vertical="center" shrinkToFit="1"/>
    </xf>
    <xf numFmtId="197" fontId="72" fillId="0" borderId="35" xfId="22" applyNumberFormat="1" applyFont="1" applyFill="1" applyBorder="1" applyAlignment="1">
      <alignment horizontal="right" vertical="center" shrinkToFit="1"/>
    </xf>
    <xf numFmtId="194" fontId="72" fillId="0" borderId="131" xfId="2" applyNumberFormat="1" applyFont="1" applyFill="1" applyBorder="1" applyAlignment="1">
      <alignment horizontal="right" vertical="center" shrinkToFit="1"/>
    </xf>
    <xf numFmtId="194" fontId="58" fillId="0" borderId="139" xfId="2" applyNumberFormat="1" applyFont="1" applyFill="1" applyBorder="1" applyAlignment="1">
      <alignment horizontal="right" vertical="center" shrinkToFit="1"/>
    </xf>
    <xf numFmtId="0" fontId="67" fillId="0" borderId="0" xfId="32" applyFont="1" applyAlignment="1">
      <alignment horizontal="centerContinuous" vertical="center"/>
    </xf>
    <xf numFmtId="0" fontId="31" fillId="0" borderId="0" xfId="32" applyFont="1" applyAlignment="1">
      <alignment vertical="top"/>
    </xf>
    <xf numFmtId="0" fontId="31" fillId="0" borderId="0" xfId="32" applyFont="1" applyAlignment="1">
      <alignment horizontal="right"/>
    </xf>
    <xf numFmtId="0" fontId="31" fillId="0" borderId="46" xfId="32" applyFont="1" applyBorder="1" applyAlignment="1">
      <alignment vertical="center"/>
    </xf>
    <xf numFmtId="0" fontId="31" fillId="0" borderId="47" xfId="32" applyFont="1" applyBorder="1" applyAlignment="1">
      <alignment vertical="center"/>
    </xf>
    <xf numFmtId="0" fontId="56" fillId="0" borderId="89" xfId="32" applyFont="1" applyBorder="1" applyAlignment="1">
      <alignment horizontal="centerContinuous" vertical="center"/>
    </xf>
    <xf numFmtId="0" fontId="56" fillId="0" borderId="90" xfId="32" applyFont="1" applyBorder="1" applyAlignment="1">
      <alignment horizontal="centerContinuous" vertical="center"/>
    </xf>
    <xf numFmtId="0" fontId="56" fillId="0" borderId="89" xfId="32" applyFont="1" applyBorder="1" applyAlignment="1" applyProtection="1">
      <alignment horizontal="centerContinuous" vertical="center"/>
      <protection locked="0"/>
    </xf>
    <xf numFmtId="0" fontId="56" fillId="0" borderId="92" xfId="32" applyFont="1" applyBorder="1" applyAlignment="1">
      <alignment horizontal="centerContinuous" vertical="center"/>
    </xf>
    <xf numFmtId="0" fontId="31" fillId="0" borderId="0" xfId="32" applyFont="1" applyAlignment="1">
      <alignment vertical="center"/>
    </xf>
    <xf numFmtId="0" fontId="31" fillId="0" borderId="59" xfId="32" applyFont="1" applyBorder="1" applyAlignment="1">
      <alignment horizontal="centerContinuous" vertical="center"/>
    </xf>
    <xf numFmtId="0" fontId="31" fillId="0" borderId="36" xfId="32" applyFont="1" applyBorder="1" applyAlignment="1">
      <alignment horizontal="centerContinuous" vertical="center"/>
    </xf>
    <xf numFmtId="0" fontId="77" fillId="0" borderId="4" xfId="32" applyFont="1" applyBorder="1" applyAlignment="1">
      <alignment horizontal="center" vertical="center"/>
    </xf>
    <xf numFmtId="0" fontId="77" fillId="0" borderId="5" xfId="32" applyFont="1" applyBorder="1" applyAlignment="1">
      <alignment horizontal="center" vertical="center"/>
    </xf>
    <xf numFmtId="0" fontId="77" fillId="0" borderId="33" xfId="32" applyFont="1" applyBorder="1" applyAlignment="1">
      <alignment horizontal="center" vertical="center"/>
    </xf>
    <xf numFmtId="0" fontId="77" fillId="0" borderId="77" xfId="32" applyFont="1" applyBorder="1" applyAlignment="1">
      <alignment horizontal="center" vertical="center"/>
    </xf>
    <xf numFmtId="0" fontId="31" fillId="0" borderId="0" xfId="32" applyFont="1" applyAlignment="1">
      <alignment horizontal="center"/>
    </xf>
    <xf numFmtId="0" fontId="31" fillId="0" borderId="0" xfId="32" applyFont="1" applyAlignment="1">
      <alignment horizontal="center" vertical="center"/>
    </xf>
    <xf numFmtId="0" fontId="31" fillId="0" borderId="51" xfId="32" applyFont="1" applyBorder="1" applyAlignment="1">
      <alignment vertical="center"/>
    </xf>
    <xf numFmtId="0" fontId="31" fillId="0" borderId="52" xfId="32" applyFont="1" applyBorder="1" applyAlignment="1">
      <alignment vertical="center"/>
    </xf>
    <xf numFmtId="0" fontId="77" fillId="0" borderId="23" xfId="32" applyFont="1" applyBorder="1" applyAlignment="1">
      <alignment horizontal="center" vertical="center"/>
    </xf>
    <xf numFmtId="0" fontId="77" fillId="0" borderId="79" xfId="32" applyFont="1" applyBorder="1" applyAlignment="1">
      <alignment horizontal="centerContinuous" vertical="center"/>
    </xf>
    <xf numFmtId="0" fontId="77" fillId="0" borderId="37" xfId="32" applyFont="1" applyBorder="1" applyAlignment="1">
      <alignment horizontal="center" vertical="center"/>
    </xf>
    <xf numFmtId="0" fontId="77" fillId="0" borderId="81" xfId="32" applyFont="1" applyBorder="1" applyAlignment="1">
      <alignment horizontal="centerContinuous" vertical="center"/>
    </xf>
    <xf numFmtId="198" fontId="31" fillId="0" borderId="140" xfId="32" applyNumberFormat="1" applyFont="1" applyBorder="1" applyAlignment="1">
      <alignment vertical="center"/>
    </xf>
    <xf numFmtId="0" fontId="31" fillId="0" borderId="141" xfId="32" applyFont="1" applyBorder="1" applyAlignment="1">
      <alignment vertical="center"/>
    </xf>
    <xf numFmtId="200" fontId="31" fillId="0" borderId="142" xfId="32" applyNumberFormat="1" applyFont="1" applyBorder="1" applyAlignment="1">
      <alignment horizontal="right" vertical="center" shrinkToFit="1"/>
    </xf>
    <xf numFmtId="200" fontId="31" fillId="0" borderId="143" xfId="32" applyNumberFormat="1" applyFont="1" applyBorder="1" applyAlignment="1">
      <alignment horizontal="right" vertical="center" shrinkToFit="1"/>
    </xf>
    <xf numFmtId="200" fontId="31" fillId="0" borderId="144" xfId="32" applyNumberFormat="1" applyFont="1" applyBorder="1" applyAlignment="1">
      <alignment horizontal="right" vertical="center" shrinkToFit="1"/>
    </xf>
    <xf numFmtId="201" fontId="31" fillId="0" borderId="142" xfId="32" applyNumberFormat="1" applyFont="1" applyBorder="1" applyAlignment="1">
      <alignment horizontal="right" vertical="center" shrinkToFit="1"/>
    </xf>
    <xf numFmtId="200" fontId="31" fillId="0" borderId="145" xfId="32" applyNumberFormat="1" applyFont="1" applyBorder="1" applyAlignment="1">
      <alignment horizontal="right" vertical="center" shrinkToFit="1"/>
    </xf>
    <xf numFmtId="198" fontId="31" fillId="0" borderId="146" xfId="32" applyNumberFormat="1" applyFont="1" applyBorder="1" applyAlignment="1">
      <alignment vertical="center"/>
    </xf>
    <xf numFmtId="0" fontId="31" fillId="0" borderId="147" xfId="32" applyFont="1" applyBorder="1" applyAlignment="1">
      <alignment vertical="center"/>
    </xf>
    <xf numFmtId="200" fontId="31" fillId="0" borderId="148" xfId="32" applyNumberFormat="1" applyFont="1" applyBorder="1" applyAlignment="1">
      <alignment horizontal="right" vertical="center" shrinkToFit="1"/>
    </xf>
    <xf numFmtId="200" fontId="31" fillId="0" borderId="149" xfId="32" applyNumberFormat="1" applyFont="1" applyBorder="1" applyAlignment="1">
      <alignment horizontal="right" vertical="center" shrinkToFit="1"/>
    </xf>
    <xf numFmtId="200" fontId="31" fillId="0" borderId="150" xfId="32" applyNumberFormat="1" applyFont="1" applyBorder="1" applyAlignment="1">
      <alignment horizontal="right" vertical="center" shrinkToFit="1"/>
    </xf>
    <xf numFmtId="201" fontId="31" fillId="0" borderId="148" xfId="32" applyNumberFormat="1" applyFont="1" applyBorder="1" applyAlignment="1">
      <alignment horizontal="right" vertical="center" shrinkToFit="1"/>
    </xf>
    <xf numFmtId="200" fontId="31" fillId="0" borderId="151" xfId="32" applyNumberFormat="1" applyFont="1" applyBorder="1" applyAlignment="1">
      <alignment horizontal="right" vertical="center" shrinkToFit="1"/>
    </xf>
    <xf numFmtId="198" fontId="31" fillId="0" borderId="152" xfId="32" applyNumberFormat="1" applyFont="1" applyBorder="1" applyAlignment="1">
      <alignment vertical="center"/>
    </xf>
    <xf numFmtId="0" fontId="31" fillId="0" borderId="153" xfId="32" applyFont="1" applyBorder="1" applyAlignment="1">
      <alignment vertical="center"/>
    </xf>
    <xf numFmtId="200" fontId="31" fillId="0" borderId="154" xfId="32" applyNumberFormat="1" applyFont="1" applyBorder="1" applyAlignment="1">
      <alignment horizontal="right" vertical="center" shrinkToFit="1"/>
    </xf>
    <xf numFmtId="200" fontId="31" fillId="0" borderId="155" xfId="32" applyNumberFormat="1" applyFont="1" applyBorder="1" applyAlignment="1">
      <alignment horizontal="right" vertical="center" shrinkToFit="1"/>
    </xf>
    <xf numFmtId="200" fontId="31" fillId="0" borderId="156" xfId="32" applyNumberFormat="1" applyFont="1" applyBorder="1" applyAlignment="1">
      <alignment horizontal="right" vertical="center" shrinkToFit="1"/>
    </xf>
    <xf numFmtId="201" fontId="31" fillId="0" borderId="154" xfId="32" applyNumberFormat="1" applyFont="1" applyBorder="1" applyAlignment="1">
      <alignment horizontal="right" vertical="center" shrinkToFit="1"/>
    </xf>
    <xf numFmtId="200" fontId="31" fillId="0" borderId="157" xfId="32" applyNumberFormat="1" applyFont="1" applyBorder="1" applyAlignment="1">
      <alignment horizontal="right" vertical="center" shrinkToFit="1"/>
    </xf>
    <xf numFmtId="0" fontId="31" fillId="0" borderId="57" xfId="32" applyFont="1" applyBorder="1" applyAlignment="1">
      <alignment horizontal="center" vertical="center"/>
    </xf>
    <xf numFmtId="0" fontId="31" fillId="0" borderId="15" xfId="32" applyFont="1" applyBorder="1" applyAlignment="1">
      <alignment horizontal="distributed" vertical="center" justifyLastLine="1"/>
    </xf>
    <xf numFmtId="200" fontId="31" fillId="0" borderId="27" xfId="32" applyNumberFormat="1" applyFont="1" applyBorder="1" applyAlignment="1">
      <alignment horizontal="right" vertical="center" shrinkToFit="1"/>
    </xf>
    <xf numFmtId="200" fontId="31" fillId="0" borderId="25" xfId="32" applyNumberFormat="1" applyFont="1" applyBorder="1" applyAlignment="1">
      <alignment horizontal="right" vertical="center" shrinkToFit="1"/>
    </xf>
    <xf numFmtId="200" fontId="31" fillId="0" borderId="15" xfId="32" applyNumberFormat="1" applyFont="1" applyBorder="1" applyAlignment="1">
      <alignment horizontal="right" vertical="center" shrinkToFit="1"/>
    </xf>
    <xf numFmtId="201" fontId="31" fillId="0" borderId="27" xfId="32" applyNumberFormat="1" applyFont="1" applyBorder="1" applyAlignment="1">
      <alignment horizontal="right" vertical="center" shrinkToFit="1"/>
    </xf>
    <xf numFmtId="200" fontId="31" fillId="0" borderId="58" xfId="32" applyNumberFormat="1" applyFont="1" applyBorder="1" applyAlignment="1">
      <alignment horizontal="right" vertical="center" shrinkToFit="1"/>
    </xf>
    <xf numFmtId="0" fontId="31" fillId="0" borderId="158" xfId="32" applyFont="1" applyBorder="1" applyAlignment="1">
      <alignment horizontal="center" vertical="center"/>
    </xf>
    <xf numFmtId="0" fontId="31" fillId="0" borderId="159" xfId="32" applyFont="1" applyBorder="1" applyAlignment="1">
      <alignment horizontal="distributed" vertical="center" justifyLastLine="1"/>
    </xf>
    <xf numFmtId="200" fontId="31" fillId="0" borderId="160" xfId="32" applyNumberFormat="1" applyFont="1" applyBorder="1" applyAlignment="1">
      <alignment horizontal="right" vertical="center" shrinkToFit="1"/>
    </xf>
    <xf numFmtId="200" fontId="31" fillId="0" borderId="161" xfId="32" applyNumberFormat="1" applyFont="1" applyBorder="1" applyAlignment="1">
      <alignment horizontal="right" vertical="center" shrinkToFit="1"/>
    </xf>
    <xf numFmtId="200" fontId="31" fillId="0" borderId="159" xfId="32" applyNumberFormat="1" applyFont="1" applyBorder="1" applyAlignment="1">
      <alignment horizontal="right" vertical="center" shrinkToFit="1"/>
    </xf>
    <xf numFmtId="201" fontId="31" fillId="0" borderId="160" xfId="32" applyNumberFormat="1" applyFont="1" applyBorder="1" applyAlignment="1">
      <alignment horizontal="right" vertical="center" shrinkToFit="1"/>
    </xf>
    <xf numFmtId="200" fontId="31" fillId="0" borderId="162" xfId="32" applyNumberFormat="1" applyFont="1" applyBorder="1" applyAlignment="1">
      <alignment horizontal="right" vertical="center" shrinkToFit="1"/>
    </xf>
    <xf numFmtId="0" fontId="31" fillId="0" borderId="163" xfId="32" applyFont="1" applyBorder="1" applyAlignment="1">
      <alignment horizontal="center" vertical="center"/>
    </xf>
    <xf numFmtId="0" fontId="31" fillId="0" borderId="164" xfId="32" applyFont="1" applyBorder="1" applyAlignment="1">
      <alignment horizontal="distributed" vertical="center" justifyLastLine="1"/>
    </xf>
    <xf numFmtId="200" fontId="31" fillId="0" borderId="165" xfId="32" applyNumberFormat="1" applyFont="1" applyBorder="1" applyAlignment="1">
      <alignment horizontal="right" vertical="center" shrinkToFit="1"/>
    </xf>
    <xf numFmtId="200" fontId="31" fillId="0" borderId="166" xfId="32" applyNumberFormat="1" applyFont="1" applyBorder="1" applyAlignment="1">
      <alignment horizontal="right" vertical="center" shrinkToFit="1"/>
    </xf>
    <xf numFmtId="200" fontId="31" fillId="0" borderId="164" xfId="32" applyNumberFormat="1" applyFont="1" applyBorder="1" applyAlignment="1">
      <alignment horizontal="right" vertical="center" shrinkToFit="1"/>
    </xf>
    <xf numFmtId="201" fontId="31" fillId="0" borderId="165" xfId="32" applyNumberFormat="1" applyFont="1" applyBorder="1" applyAlignment="1">
      <alignment horizontal="right" vertical="center" shrinkToFit="1"/>
    </xf>
    <xf numFmtId="200" fontId="31" fillId="0" borderId="167" xfId="32" applyNumberFormat="1" applyFont="1" applyBorder="1" applyAlignment="1">
      <alignment horizontal="right" vertical="center" shrinkToFit="1"/>
    </xf>
    <xf numFmtId="0" fontId="31" fillId="0" borderId="51" xfId="32" applyFont="1" applyBorder="1" applyAlignment="1">
      <alignment horizontal="center" vertical="center"/>
    </xf>
    <xf numFmtId="0" fontId="31" fillId="0" borderId="43" xfId="32" applyFont="1" applyBorder="1" applyAlignment="1">
      <alignment horizontal="distributed" vertical="center" justifyLastLine="1"/>
    </xf>
    <xf numFmtId="200" fontId="31" fillId="0" borderId="30" xfId="32" applyNumberFormat="1" applyFont="1" applyBorder="1" applyAlignment="1">
      <alignment horizontal="right" vertical="center" shrinkToFit="1"/>
    </xf>
    <xf numFmtId="200" fontId="31" fillId="0" borderId="24" xfId="32" applyNumberFormat="1" applyFont="1" applyBorder="1" applyAlignment="1">
      <alignment horizontal="right" vertical="center" shrinkToFit="1"/>
    </xf>
    <xf numFmtId="200" fontId="31" fillId="0" borderId="43" xfId="32" applyNumberFormat="1" applyFont="1" applyBorder="1" applyAlignment="1">
      <alignment horizontal="right" vertical="center" shrinkToFit="1"/>
    </xf>
    <xf numFmtId="201" fontId="31" fillId="0" borderId="30" xfId="32" applyNumberFormat="1" applyFont="1" applyBorder="1" applyAlignment="1">
      <alignment horizontal="right" vertical="center" shrinkToFit="1"/>
    </xf>
    <xf numFmtId="200" fontId="31" fillId="0" borderId="56" xfId="32" applyNumberFormat="1" applyFont="1" applyBorder="1" applyAlignment="1">
      <alignment horizontal="right" vertical="center" shrinkToFit="1"/>
    </xf>
    <xf numFmtId="0" fontId="31" fillId="0" borderId="59" xfId="32" applyFont="1" applyBorder="1" applyAlignment="1">
      <alignment horizontal="center" vertical="center"/>
    </xf>
    <xf numFmtId="0" fontId="31" fillId="0" borderId="17" xfId="32" applyFont="1" applyBorder="1" applyAlignment="1">
      <alignment horizontal="distributed" vertical="center" justifyLastLine="1"/>
    </xf>
    <xf numFmtId="200" fontId="31" fillId="0" borderId="26" xfId="32" applyNumberFormat="1" applyFont="1" applyBorder="1" applyAlignment="1">
      <alignment horizontal="right" vertical="center" shrinkToFit="1"/>
    </xf>
    <xf numFmtId="200" fontId="31" fillId="0" borderId="22" xfId="32" applyNumberFormat="1" applyFont="1" applyBorder="1" applyAlignment="1">
      <alignment horizontal="right" vertical="center" shrinkToFit="1"/>
    </xf>
    <xf numFmtId="200" fontId="31" fillId="0" borderId="17" xfId="32" applyNumberFormat="1" applyFont="1" applyBorder="1" applyAlignment="1">
      <alignment horizontal="right" vertical="center" shrinkToFit="1"/>
    </xf>
    <xf numFmtId="201" fontId="31" fillId="0" borderId="26" xfId="32" applyNumberFormat="1" applyFont="1" applyBorder="1" applyAlignment="1">
      <alignment horizontal="right" vertical="center" shrinkToFit="1"/>
    </xf>
    <xf numFmtId="200" fontId="31" fillId="0" borderId="60" xfId="32" applyNumberFormat="1" applyFont="1" applyBorder="1" applyAlignment="1">
      <alignment horizontal="right" vertical="center" shrinkToFit="1"/>
    </xf>
    <xf numFmtId="0" fontId="31" fillId="0" borderId="15" xfId="32" applyFont="1" applyBorder="1" applyAlignment="1">
      <alignment horizontal="center" vertical="center"/>
    </xf>
    <xf numFmtId="0" fontId="31" fillId="0" borderId="17" xfId="32" applyFont="1" applyBorder="1" applyAlignment="1">
      <alignment horizontal="center" vertical="center"/>
    </xf>
    <xf numFmtId="0" fontId="31" fillId="0" borderId="59" xfId="32" quotePrefix="1" applyFont="1" applyBorder="1" applyAlignment="1">
      <alignment horizontal="center" vertical="center"/>
    </xf>
    <xf numFmtId="0" fontId="31" fillId="0" borderId="159" xfId="32" applyFont="1" applyBorder="1" applyAlignment="1">
      <alignment horizontal="center" vertical="center"/>
    </xf>
    <xf numFmtId="0" fontId="31" fillId="0" borderId="164" xfId="32" applyFont="1" applyBorder="1" applyAlignment="1">
      <alignment horizontal="center" vertical="center"/>
    </xf>
    <xf numFmtId="0" fontId="31" fillId="0" borderId="59" xfId="32" applyFont="1" applyBorder="1" applyAlignment="1">
      <alignment horizontal="center"/>
    </xf>
    <xf numFmtId="0" fontId="31" fillId="0" borderId="59" xfId="32" quotePrefix="1" applyFont="1" applyBorder="1" applyAlignment="1">
      <alignment horizontal="center"/>
    </xf>
    <xf numFmtId="0" fontId="31" fillId="0" borderId="55" xfId="32" applyFont="1" applyBorder="1" applyAlignment="1">
      <alignment horizontal="center" vertical="center"/>
    </xf>
    <xf numFmtId="200" fontId="31" fillId="0" borderId="53" xfId="32" applyNumberFormat="1" applyFont="1" applyBorder="1" applyAlignment="1">
      <alignment horizontal="right" vertical="center" shrinkToFit="1"/>
    </xf>
    <xf numFmtId="200" fontId="31" fillId="0" borderId="54" xfId="32" applyNumberFormat="1" applyFont="1" applyBorder="1" applyAlignment="1">
      <alignment horizontal="right" vertical="center" shrinkToFit="1"/>
    </xf>
    <xf numFmtId="200" fontId="31" fillId="0" borderId="55" xfId="32" applyNumberFormat="1" applyFont="1" applyBorder="1" applyAlignment="1">
      <alignment horizontal="right" vertical="center" shrinkToFit="1"/>
    </xf>
    <xf numFmtId="201" fontId="31" fillId="0" borderId="53" xfId="32" applyNumberFormat="1" applyFont="1" applyBorder="1" applyAlignment="1">
      <alignment horizontal="right" vertical="center" shrinkToFit="1"/>
    </xf>
    <xf numFmtId="200" fontId="31" fillId="0" borderId="120" xfId="32" applyNumberFormat="1" applyFont="1" applyBorder="1" applyAlignment="1">
      <alignment horizontal="right" vertical="center" shrinkToFit="1"/>
    </xf>
    <xf numFmtId="0" fontId="31" fillId="0" borderId="61" xfId="32" applyFont="1" applyBorder="1" applyAlignment="1">
      <alignment horizontal="center"/>
    </xf>
    <xf numFmtId="0" fontId="31" fillId="0" borderId="168" xfId="32" applyFont="1" applyBorder="1" applyAlignment="1">
      <alignment horizontal="center" vertical="center"/>
    </xf>
    <xf numFmtId="200" fontId="31" fillId="0" borderId="169" xfId="32" applyNumberFormat="1" applyFont="1" applyBorder="1" applyAlignment="1">
      <alignment horizontal="right" vertical="center" shrinkToFit="1"/>
    </xf>
    <xf numFmtId="200" fontId="31" fillId="0" borderId="170" xfId="32" applyNumberFormat="1" applyFont="1" applyBorder="1" applyAlignment="1">
      <alignment horizontal="right" vertical="center" shrinkToFit="1"/>
    </xf>
    <xf numFmtId="200" fontId="31" fillId="0" borderId="168" xfId="32" applyNumberFormat="1" applyFont="1" applyBorder="1" applyAlignment="1">
      <alignment horizontal="right" vertical="center" shrinkToFit="1"/>
    </xf>
    <xf numFmtId="201" fontId="31" fillId="0" borderId="169" xfId="32" applyNumberFormat="1" applyFont="1" applyBorder="1" applyAlignment="1">
      <alignment horizontal="right" vertical="center" shrinkToFit="1"/>
    </xf>
    <xf numFmtId="200" fontId="31" fillId="0" borderId="171" xfId="32" applyNumberFormat="1" applyFont="1" applyBorder="1" applyAlignment="1">
      <alignment horizontal="right" vertical="center" shrinkToFit="1"/>
    </xf>
    <xf numFmtId="0" fontId="58" fillId="0" borderId="0" xfId="32" applyFont="1"/>
    <xf numFmtId="202" fontId="31" fillId="0" borderId="0" xfId="32" applyNumberFormat="1" applyFont="1" applyAlignment="1">
      <alignment vertical="center"/>
    </xf>
    <xf numFmtId="6" fontId="52" fillId="0" borderId="33" xfId="26" applyFont="1" applyFill="1" applyBorder="1" applyAlignment="1">
      <alignment horizontal="centerContinuous" vertical="center"/>
    </xf>
    <xf numFmtId="0" fontId="52" fillId="0" borderId="93" xfId="48" applyFont="1" applyBorder="1" applyAlignment="1">
      <alignment horizontal="right" vertical="center"/>
    </xf>
    <xf numFmtId="0" fontId="52" fillId="0" borderId="95" xfId="48" applyFont="1" applyBorder="1" applyAlignment="1">
      <alignment horizontal="right" vertical="center"/>
    </xf>
    <xf numFmtId="0" fontId="52" fillId="0" borderId="97" xfId="48" applyFont="1" applyBorder="1" applyAlignment="1">
      <alignment horizontal="right" vertical="center"/>
    </xf>
    <xf numFmtId="191" fontId="56" fillId="0" borderId="172" xfId="2" applyNumberFormat="1" applyFont="1" applyBorder="1" applyAlignment="1">
      <alignment horizontal="right" vertical="center"/>
    </xf>
    <xf numFmtId="0" fontId="65" fillId="0" borderId="0" xfId="50" applyFont="1" applyAlignment="1">
      <alignment horizontal="centerContinuous" vertical="center"/>
    </xf>
    <xf numFmtId="0" fontId="66" fillId="0" borderId="0" xfId="50" applyFont="1" applyAlignment="1">
      <alignment horizontal="centerContinuous" vertical="center"/>
    </xf>
    <xf numFmtId="0" fontId="58" fillId="0" borderId="0" xfId="50" applyFont="1"/>
    <xf numFmtId="38" fontId="58" fillId="0" borderId="0" xfId="50" applyNumberFormat="1" applyFont="1"/>
    <xf numFmtId="0" fontId="58" fillId="0" borderId="0" xfId="50" applyFont="1" applyAlignment="1">
      <alignment horizontal="centerContinuous"/>
    </xf>
    <xf numFmtId="0" fontId="31" fillId="0" borderId="0" xfId="50" applyFont="1" applyAlignment="1">
      <alignment horizontal="right"/>
    </xf>
    <xf numFmtId="38" fontId="52" fillId="0" borderId="32" xfId="2" applyFont="1" applyFill="1" applyBorder="1" applyAlignment="1">
      <alignment horizontal="center" vertical="center"/>
    </xf>
    <xf numFmtId="0" fontId="52" fillId="0" borderId="5" xfId="50" applyFont="1" applyBorder="1" applyAlignment="1">
      <alignment horizontal="center" vertical="center"/>
    </xf>
    <xf numFmtId="0" fontId="52" fillId="0" borderId="29" xfId="50" applyFont="1" applyBorder="1" applyAlignment="1">
      <alignment horizontal="center" vertical="center"/>
    </xf>
    <xf numFmtId="0" fontId="52" fillId="0" borderId="34" xfId="50" applyFont="1" applyBorder="1" applyAlignment="1">
      <alignment horizontal="center" vertical="center"/>
    </xf>
    <xf numFmtId="0" fontId="52" fillId="0" borderId="175" xfId="50" applyFont="1" applyBorder="1" applyAlignment="1">
      <alignment horizontal="center" vertical="center"/>
    </xf>
    <xf numFmtId="0" fontId="52" fillId="0" borderId="76" xfId="50" applyFont="1" applyBorder="1" applyAlignment="1">
      <alignment horizontal="center" vertical="center"/>
    </xf>
    <xf numFmtId="38" fontId="52" fillId="0" borderId="9" xfId="2" applyFont="1" applyFill="1" applyBorder="1" applyAlignment="1">
      <alignment horizontal="center" vertical="center"/>
    </xf>
    <xf numFmtId="0" fontId="52" fillId="0" borderId="79" xfId="50" applyFont="1" applyBorder="1" applyAlignment="1">
      <alignment horizontal="center" vertical="center"/>
    </xf>
    <xf numFmtId="0" fontId="52" fillId="0" borderId="52" xfId="50" applyFont="1" applyBorder="1" applyAlignment="1">
      <alignment horizontal="center" vertical="center"/>
    </xf>
    <xf numFmtId="0" fontId="52" fillId="0" borderId="78" xfId="50" applyFont="1" applyBorder="1" applyAlignment="1">
      <alignment horizontal="center" vertical="center"/>
    </xf>
    <xf numFmtId="0" fontId="52" fillId="0" borderId="121" xfId="50" applyFont="1" applyBorder="1" applyAlignment="1">
      <alignment horizontal="center" vertical="center"/>
    </xf>
    <xf numFmtId="0" fontId="52" fillId="0" borderId="80" xfId="50" applyFont="1" applyBorder="1" applyAlignment="1">
      <alignment horizontal="center" vertical="center"/>
    </xf>
    <xf numFmtId="1" fontId="56" fillId="0" borderId="57" xfId="50" applyNumberFormat="1" applyFont="1" applyBorder="1" applyAlignment="1">
      <alignment horizontal="centerContinuous" vertical="center"/>
    </xf>
    <xf numFmtId="1" fontId="56" fillId="0" borderId="29" xfId="50" applyNumberFormat="1" applyFont="1" applyBorder="1" applyAlignment="1">
      <alignment horizontal="centerContinuous" vertical="center"/>
    </xf>
    <xf numFmtId="41" fontId="56" fillId="0" borderId="27" xfId="2" applyNumberFormat="1" applyFont="1" applyFill="1" applyBorder="1" applyAlignment="1">
      <alignment horizontal="right" vertical="center"/>
    </xf>
    <xf numFmtId="203" fontId="56" fillId="0" borderId="25" xfId="50" applyNumberFormat="1" applyFont="1" applyBorder="1" applyAlignment="1">
      <alignment horizontal="right" vertical="center"/>
    </xf>
    <xf numFmtId="203" fontId="56" fillId="0" borderId="15" xfId="50" applyNumberFormat="1" applyFont="1" applyBorder="1" applyAlignment="1">
      <alignment horizontal="right" vertical="center"/>
    </xf>
    <xf numFmtId="41" fontId="56" fillId="0" borderId="137" xfId="2" applyNumberFormat="1" applyFont="1" applyFill="1" applyBorder="1" applyAlignment="1">
      <alignment horizontal="right" vertical="center"/>
    </xf>
    <xf numFmtId="203" fontId="56" fillId="0" borderId="14" xfId="50" applyNumberFormat="1" applyFont="1" applyBorder="1" applyAlignment="1">
      <alignment horizontal="right" vertical="center"/>
    </xf>
    <xf numFmtId="193" fontId="56" fillId="0" borderId="94" xfId="2" applyNumberFormat="1" applyFont="1" applyFill="1" applyBorder="1" applyAlignment="1">
      <alignment horizontal="right" vertical="center"/>
    </xf>
    <xf numFmtId="203" fontId="56" fillId="0" borderId="58" xfId="50" applyNumberFormat="1" applyFont="1" applyBorder="1" applyAlignment="1">
      <alignment horizontal="right" vertical="center"/>
    </xf>
    <xf numFmtId="186" fontId="52" fillId="0" borderId="176" xfId="50" applyNumberFormat="1" applyFont="1" applyBorder="1" applyAlignment="1">
      <alignment horizontal="centerContinuous" vertical="center"/>
    </xf>
    <xf numFmtId="186" fontId="52" fillId="0" borderId="124" xfId="50" applyNumberFormat="1" applyFont="1" applyBorder="1" applyAlignment="1">
      <alignment horizontal="centerContinuous" vertical="center"/>
    </xf>
    <xf numFmtId="41" fontId="52" fillId="0" borderId="26" xfId="2" applyNumberFormat="1" applyFont="1" applyFill="1" applyBorder="1" applyAlignment="1">
      <alignment horizontal="right" vertical="center"/>
    </xf>
    <xf numFmtId="203" fontId="52" fillId="0" borderId="22" xfId="50" applyNumberFormat="1" applyFont="1" applyBorder="1" applyAlignment="1">
      <alignment horizontal="right" vertical="center"/>
    </xf>
    <xf numFmtId="203" fontId="52" fillId="0" borderId="17" xfId="50" applyNumberFormat="1" applyFont="1" applyBorder="1" applyAlignment="1">
      <alignment horizontal="right" vertical="center"/>
    </xf>
    <xf numFmtId="41" fontId="52" fillId="0" borderId="135" xfId="2" applyNumberFormat="1" applyFont="1" applyFill="1" applyBorder="1" applyAlignment="1">
      <alignment horizontal="right" vertical="center"/>
    </xf>
    <xf numFmtId="203" fontId="52" fillId="0" borderId="16" xfId="50" applyNumberFormat="1" applyFont="1" applyBorder="1" applyAlignment="1">
      <alignment horizontal="right" vertical="center"/>
    </xf>
    <xf numFmtId="193" fontId="52" fillId="0" borderId="96" xfId="2" applyNumberFormat="1" applyFont="1" applyFill="1" applyBorder="1" applyAlignment="1">
      <alignment horizontal="right" vertical="center"/>
    </xf>
    <xf numFmtId="203" fontId="52" fillId="0" borderId="60" xfId="50" applyNumberFormat="1" applyFont="1" applyBorder="1" applyAlignment="1">
      <alignment horizontal="right" vertical="center"/>
    </xf>
    <xf numFmtId="186" fontId="52" fillId="0" borderId="59" xfId="50" applyNumberFormat="1" applyFont="1" applyBorder="1" applyAlignment="1">
      <alignment horizontal="centerContinuous" vertical="center"/>
    </xf>
    <xf numFmtId="186" fontId="52" fillId="0" borderId="17" xfId="50" applyNumberFormat="1" applyFont="1" applyBorder="1" applyAlignment="1">
      <alignment horizontal="center" vertical="center"/>
    </xf>
    <xf numFmtId="41" fontId="52" fillId="0" borderId="135" xfId="50" applyNumberFormat="1" applyFont="1" applyBorder="1" applyAlignment="1">
      <alignment horizontal="right" vertical="center"/>
    </xf>
    <xf numFmtId="186" fontId="52" fillId="0" borderId="17" xfId="50" applyNumberFormat="1" applyFont="1" applyBorder="1" applyAlignment="1">
      <alignment horizontal="centerContinuous" vertical="center"/>
    </xf>
    <xf numFmtId="186" fontId="52" fillId="0" borderId="177" xfId="50" applyNumberFormat="1" applyFont="1" applyBorder="1" applyAlignment="1">
      <alignment horizontal="centerContinuous" vertical="center"/>
    </xf>
    <xf numFmtId="186" fontId="52" fillId="0" borderId="2" xfId="50" applyNumberFormat="1" applyFont="1" applyBorder="1" applyAlignment="1">
      <alignment horizontal="centerContinuous" vertical="center"/>
    </xf>
    <xf numFmtId="186" fontId="52" fillId="0" borderId="178" xfId="50" applyNumberFormat="1" applyFont="1" applyBorder="1" applyAlignment="1">
      <alignment horizontal="centerContinuous" vertical="center"/>
    </xf>
    <xf numFmtId="186" fontId="52" fillId="0" borderId="86" xfId="50" applyNumberFormat="1" applyFont="1" applyBorder="1" applyAlignment="1">
      <alignment horizontal="centerContinuous" vertical="center"/>
    </xf>
    <xf numFmtId="41" fontId="52" fillId="0" borderId="63" xfId="2" applyNumberFormat="1" applyFont="1" applyFill="1" applyBorder="1" applyAlignment="1">
      <alignment horizontal="right" vertical="center"/>
    </xf>
    <xf numFmtId="203" fontId="52" fillId="0" borderId="64" xfId="50" applyNumberFormat="1" applyFont="1" applyBorder="1" applyAlignment="1">
      <alignment horizontal="right" vertical="center"/>
    </xf>
    <xf numFmtId="203" fontId="52" fillId="0" borderId="62" xfId="50" applyNumberFormat="1" applyFont="1" applyBorder="1" applyAlignment="1">
      <alignment horizontal="right" vertical="center"/>
    </xf>
    <xf numFmtId="41" fontId="52" fillId="0" borderId="139" xfId="50" applyNumberFormat="1" applyFont="1" applyBorder="1" applyAlignment="1">
      <alignment horizontal="right" vertical="center"/>
    </xf>
    <xf numFmtId="203" fontId="52" fillId="0" borderId="88" xfId="50" applyNumberFormat="1" applyFont="1" applyBorder="1" applyAlignment="1">
      <alignment horizontal="right" vertical="center"/>
    </xf>
    <xf numFmtId="193" fontId="52" fillId="0" borderId="179" xfId="2" applyNumberFormat="1" applyFont="1" applyFill="1" applyBorder="1" applyAlignment="1">
      <alignment horizontal="right" vertical="center"/>
    </xf>
    <xf numFmtId="203" fontId="52" fillId="0" borderId="65" xfId="50" applyNumberFormat="1" applyFont="1" applyBorder="1" applyAlignment="1">
      <alignment horizontal="right" vertical="center"/>
    </xf>
    <xf numFmtId="0" fontId="59" fillId="0" borderId="0" xfId="48" applyFont="1" applyAlignment="1">
      <alignment horizontal="centerContinuous"/>
    </xf>
    <xf numFmtId="0" fontId="31" fillId="0" borderId="0" xfId="48" applyFont="1" applyAlignment="1">
      <alignment horizontal="centerContinuous"/>
    </xf>
    <xf numFmtId="0" fontId="49" fillId="0" borderId="0" xfId="48" applyFont="1" applyAlignment="1">
      <alignment horizontal="centerContinuous"/>
    </xf>
    <xf numFmtId="0" fontId="55" fillId="0" borderId="0" xfId="48" applyFont="1" applyAlignment="1">
      <alignment horizontal="centerContinuous"/>
    </xf>
    <xf numFmtId="0" fontId="51" fillId="0" borderId="0" xfId="48" applyFont="1"/>
    <xf numFmtId="0" fontId="52" fillId="0" borderId="0" xfId="48" applyFont="1" applyAlignment="1">
      <alignment horizontal="centerContinuous"/>
    </xf>
    <xf numFmtId="6" fontId="52" fillId="0" borderId="0" xfId="26" applyFont="1" applyFill="1" applyBorder="1" applyAlignment="1">
      <alignment horizontal="centerContinuous"/>
    </xf>
    <xf numFmtId="6" fontId="52" fillId="0" borderId="0" xfId="26" applyFont="1" applyFill="1" applyBorder="1" applyAlignment="1"/>
    <xf numFmtId="191" fontId="52" fillId="0" borderId="0" xfId="2" applyNumberFormat="1" applyFont="1" applyFill="1" applyBorder="1"/>
    <xf numFmtId="186" fontId="52" fillId="0" borderId="0" xfId="2" applyNumberFormat="1" applyFont="1" applyFill="1" applyBorder="1"/>
    <xf numFmtId="186" fontId="52" fillId="0" borderId="0" xfId="2" applyNumberFormat="1" applyFont="1" applyFill="1" applyBorder="1" applyAlignment="1"/>
    <xf numFmtId="194" fontId="71" fillId="0" borderId="99" xfId="24" applyNumberFormat="1" applyFont="1" applyBorder="1" applyAlignment="1">
      <alignment horizontal="right" vertical="center"/>
    </xf>
    <xf numFmtId="190" fontId="71" fillId="0" borderId="100" xfId="3" applyNumberFormat="1" applyFont="1" applyBorder="1" applyAlignment="1">
      <alignment horizontal="right" vertical="center"/>
    </xf>
    <xf numFmtId="195" fontId="71" fillId="0" borderId="100" xfId="3" applyNumberFormat="1" applyFont="1" applyBorder="1" applyAlignment="1">
      <alignment horizontal="right" vertical="center"/>
    </xf>
    <xf numFmtId="199" fontId="71" fillId="0" borderId="101" xfId="3" applyNumberFormat="1" applyFont="1" applyBorder="1" applyAlignment="1">
      <alignment horizontal="right" vertical="center"/>
    </xf>
    <xf numFmtId="199" fontId="71" fillId="0" borderId="103" xfId="3" applyNumberFormat="1" applyFont="1" applyBorder="1" applyAlignment="1">
      <alignment horizontal="right" vertical="center"/>
    </xf>
    <xf numFmtId="194" fontId="71" fillId="0" borderId="20" xfId="24" applyNumberFormat="1" applyFont="1" applyBorder="1" applyAlignment="1">
      <alignment horizontal="right" vertical="center"/>
    </xf>
    <xf numFmtId="190" fontId="71" fillId="0" borderId="122" xfId="3" applyNumberFormat="1" applyFont="1" applyBorder="1" applyAlignment="1">
      <alignment horizontal="right" vertical="center"/>
    </xf>
    <xf numFmtId="195" fontId="71" fillId="0" borderId="122" xfId="3" applyNumberFormat="1" applyFont="1" applyBorder="1" applyAlignment="1">
      <alignment horizontal="right" vertical="center"/>
    </xf>
    <xf numFmtId="199" fontId="71" fillId="0" borderId="35" xfId="3" applyNumberFormat="1" applyFont="1" applyBorder="1" applyAlignment="1">
      <alignment horizontal="right" vertical="center"/>
    </xf>
    <xf numFmtId="199" fontId="71" fillId="0" borderId="123" xfId="3" applyNumberFormat="1" applyFont="1" applyBorder="1" applyAlignment="1">
      <alignment horizontal="right" vertical="center"/>
    </xf>
    <xf numFmtId="194" fontId="59" fillId="0" borderId="26" xfId="24" applyNumberFormat="1" applyFont="1" applyBorder="1" applyAlignment="1">
      <alignment horizontal="right" vertical="center"/>
    </xf>
    <xf numFmtId="190" fontId="59" fillId="0" borderId="22" xfId="3" applyNumberFormat="1" applyFont="1" applyBorder="1" applyAlignment="1">
      <alignment horizontal="right" vertical="center"/>
    </xf>
    <xf numFmtId="195" fontId="59" fillId="0" borderId="22" xfId="3" applyNumberFormat="1" applyFont="1" applyBorder="1" applyAlignment="1">
      <alignment horizontal="right" vertical="center"/>
    </xf>
    <xf numFmtId="199" fontId="59" fillId="0" borderId="17" xfId="3" applyNumberFormat="1" applyFont="1" applyBorder="1" applyAlignment="1">
      <alignment horizontal="right" vertical="center"/>
    </xf>
    <xf numFmtId="199" fontId="59" fillId="0" borderId="60" xfId="3" applyNumberFormat="1" applyFont="1" applyBorder="1" applyAlignment="1">
      <alignment horizontal="right" vertical="center"/>
    </xf>
    <xf numFmtId="0" fontId="78" fillId="0" borderId="0" xfId="3" applyFont="1" applyAlignment="1">
      <alignment horizontal="center" vertical="center"/>
    </xf>
    <xf numFmtId="0" fontId="79" fillId="0" borderId="180" xfId="3" applyFont="1" applyBorder="1" applyAlignment="1">
      <alignment horizontal="center" vertical="center"/>
    </xf>
    <xf numFmtId="0" fontId="78" fillId="0" borderId="0" xfId="3" applyFont="1" applyAlignment="1">
      <alignment vertical="top"/>
    </xf>
    <xf numFmtId="0" fontId="17" fillId="0" borderId="0" xfId="3" applyAlignment="1">
      <alignment vertical="top"/>
    </xf>
    <xf numFmtId="0" fontId="0" fillId="0" borderId="0" xfId="3" applyFont="1" applyAlignment="1">
      <alignment vertical="top"/>
    </xf>
    <xf numFmtId="0" fontId="78" fillId="0" borderId="0" xfId="3" applyFont="1" applyAlignment="1">
      <alignment vertical="top" wrapText="1"/>
    </xf>
    <xf numFmtId="0" fontId="78" fillId="0" borderId="0" xfId="3" applyFont="1" applyAlignment="1">
      <alignment vertical="center"/>
    </xf>
    <xf numFmtId="0" fontId="81" fillId="0" borderId="11" xfId="3" applyFont="1" applyBorder="1" applyAlignment="1">
      <alignment horizontal="centerContinuous" vertical="top"/>
    </xf>
    <xf numFmtId="0" fontId="82" fillId="0" borderId="12" xfId="3" applyFont="1" applyBorder="1" applyAlignment="1">
      <alignment horizontal="centerContinuous" vertical="top"/>
    </xf>
    <xf numFmtId="0" fontId="82" fillId="0" borderId="181" xfId="3" applyFont="1" applyBorder="1" applyAlignment="1">
      <alignment horizontal="center" vertical="center"/>
    </xf>
    <xf numFmtId="0" fontId="17" fillId="0" borderId="0" xfId="3" applyAlignment="1">
      <alignment horizontal="left" vertical="top" indent="1"/>
    </xf>
    <xf numFmtId="0" fontId="78" fillId="0" borderId="0" xfId="3" applyFont="1" applyAlignment="1">
      <alignment horizontal="left" vertical="top" indent="1"/>
    </xf>
    <xf numFmtId="0" fontId="78" fillId="0" borderId="0" xfId="3" applyFont="1" applyAlignment="1">
      <alignment horizontal="left" vertical="top" indent="2"/>
    </xf>
    <xf numFmtId="0" fontId="78" fillId="0" borderId="0" xfId="3" applyFont="1" applyAlignment="1">
      <alignment horizontal="right" vertical="top"/>
    </xf>
    <xf numFmtId="0" fontId="78" fillId="0" borderId="0" xfId="3" applyFont="1" applyAlignment="1">
      <alignment horizontal="center" vertical="top"/>
    </xf>
    <xf numFmtId="0" fontId="78" fillId="0" borderId="72" xfId="3" applyFont="1" applyBorder="1" applyAlignment="1">
      <alignment vertical="top"/>
    </xf>
    <xf numFmtId="0" fontId="78" fillId="0" borderId="66" xfId="3" applyFont="1" applyBorder="1" applyAlignment="1">
      <alignment vertical="top"/>
    </xf>
    <xf numFmtId="0" fontId="78" fillId="0" borderId="67" xfId="3" applyFont="1" applyBorder="1" applyAlignment="1">
      <alignment vertical="top"/>
    </xf>
    <xf numFmtId="0" fontId="78" fillId="0" borderId="68" xfId="3" applyFont="1" applyBorder="1" applyAlignment="1">
      <alignment vertical="top"/>
    </xf>
    <xf numFmtId="0" fontId="32" fillId="0" borderId="69" xfId="3" applyFont="1" applyBorder="1" applyAlignment="1">
      <alignment horizontal="centerContinuous" vertical="top"/>
    </xf>
    <xf numFmtId="0" fontId="78" fillId="0" borderId="0" xfId="3" applyFont="1" applyAlignment="1">
      <alignment horizontal="centerContinuous" vertical="top"/>
    </xf>
    <xf numFmtId="0" fontId="78" fillId="0" borderId="70" xfId="3" applyFont="1" applyBorder="1" applyAlignment="1">
      <alignment horizontal="centerContinuous" vertical="top"/>
    </xf>
    <xf numFmtId="0" fontId="78" fillId="0" borderId="69" xfId="3" applyFont="1" applyBorder="1" applyAlignment="1">
      <alignment vertical="top"/>
    </xf>
    <xf numFmtId="0" fontId="78" fillId="0" borderId="70" xfId="3" applyFont="1" applyBorder="1" applyAlignment="1">
      <alignment vertical="top"/>
    </xf>
    <xf numFmtId="0" fontId="17" fillId="0" borderId="69" xfId="3" applyBorder="1" applyAlignment="1">
      <alignment horizontal="left" vertical="top" indent="1"/>
    </xf>
    <xf numFmtId="0" fontId="82" fillId="0" borderId="0" xfId="3" applyFont="1" applyAlignment="1">
      <alignment horizontal="center" vertical="top"/>
    </xf>
    <xf numFmtId="0" fontId="17" fillId="0" borderId="69" xfId="3" applyBorder="1" applyAlignment="1">
      <alignment horizontal="center" vertical="top"/>
    </xf>
    <xf numFmtId="0" fontId="78" fillId="0" borderId="70" xfId="3" applyFont="1" applyBorder="1" applyAlignment="1">
      <alignment horizontal="center" vertical="top"/>
    </xf>
    <xf numFmtId="0" fontId="17" fillId="0" borderId="69" xfId="3" applyBorder="1" applyAlignment="1">
      <alignment vertical="top"/>
    </xf>
    <xf numFmtId="0" fontId="78" fillId="0" borderId="71" xfId="3" applyFont="1" applyBorder="1" applyAlignment="1">
      <alignment horizontal="center" vertical="top"/>
    </xf>
    <xf numFmtId="0" fontId="78" fillId="0" borderId="72" xfId="3" applyFont="1" applyBorder="1" applyAlignment="1">
      <alignment horizontal="center" vertical="top"/>
    </xf>
    <xf numFmtId="0" fontId="78" fillId="0" borderId="73" xfId="3" applyFont="1" applyBorder="1" applyAlignment="1">
      <alignment horizontal="center" vertical="top"/>
    </xf>
    <xf numFmtId="38" fontId="30" fillId="0" borderId="27" xfId="8" applyFont="1" applyBorder="1" applyAlignment="1">
      <alignment vertical="center" shrinkToFit="1"/>
    </xf>
    <xf numFmtId="38" fontId="30" fillId="0" borderId="14" xfId="8" applyFont="1" applyBorder="1" applyAlignment="1">
      <alignment vertical="center" shrinkToFit="1"/>
    </xf>
    <xf numFmtId="0" fontId="23" fillId="0" borderId="2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38" fontId="30" fillId="0" borderId="26" xfId="8" applyFont="1" applyBorder="1" applyAlignment="1">
      <alignment vertical="center" shrinkToFit="1"/>
    </xf>
    <xf numFmtId="38" fontId="30" fillId="0" borderId="16" xfId="8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178" fontId="30" fillId="0" borderId="30" xfId="0" applyNumberFormat="1" applyFont="1" applyBorder="1" applyAlignment="1">
      <alignment vertical="center" shrinkToFit="1"/>
    </xf>
    <xf numFmtId="178" fontId="30" fillId="0" borderId="18" xfId="0" applyNumberFormat="1" applyFont="1" applyBorder="1" applyAlignment="1">
      <alignment vertical="center" shrinkToFit="1"/>
    </xf>
    <xf numFmtId="0" fontId="23" fillId="0" borderId="24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58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5" fillId="0" borderId="0" xfId="10" applyFont="1" applyAlignment="1">
      <alignment horizontal="center" vertical="center"/>
    </xf>
    <xf numFmtId="0" fontId="27" fillId="0" borderId="0" xfId="10" applyFont="1" applyAlignment="1">
      <alignment horizontal="distributed" vertical="top"/>
    </xf>
    <xf numFmtId="0" fontId="0" fillId="0" borderId="0" xfId="0" applyAlignment="1">
      <alignment vertical="top"/>
    </xf>
    <xf numFmtId="0" fontId="2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9" fillId="2" borderId="8" xfId="0" applyFont="1" applyFill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19" fillId="0" borderId="20" xfId="11" applyFont="1" applyBorder="1" applyAlignment="1">
      <alignment horizontal="left" vertical="center" shrinkToFit="1"/>
    </xf>
    <xf numFmtId="0" fontId="19" fillId="0" borderId="35" xfId="0" applyFont="1" applyBorder="1" applyAlignment="1">
      <alignment vertical="center" shrinkToFit="1"/>
    </xf>
    <xf numFmtId="0" fontId="22" fillId="2" borderId="29" xfId="0" applyFont="1" applyFill="1" applyBorder="1" applyAlignment="1">
      <alignment horizontal="center" vertical="center" shrinkToFit="1"/>
    </xf>
    <xf numFmtId="0" fontId="22" fillId="2" borderId="32" xfId="0" applyFont="1" applyFill="1" applyBorder="1" applyAlignment="1">
      <alignment horizontal="center" vertical="center" shrinkToFit="1"/>
    </xf>
    <xf numFmtId="0" fontId="22" fillId="2" borderId="32" xfId="10" applyFont="1" applyFill="1" applyBorder="1" applyAlignment="1">
      <alignment horizontal="center" vertical="center"/>
    </xf>
    <xf numFmtId="0" fontId="22" fillId="2" borderId="29" xfId="0" applyFont="1" applyFill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19" fillId="0" borderId="4" xfId="11" applyFont="1" applyBorder="1" applyAlignment="1">
      <alignment horizontal="left" vertical="center" shrinkToFit="1"/>
    </xf>
    <xf numFmtId="0" fontId="19" fillId="0" borderId="33" xfId="0" applyFont="1" applyBorder="1" applyAlignment="1">
      <alignment horizontal="left" vertical="center" shrinkToFit="1"/>
    </xf>
    <xf numFmtId="0" fontId="20" fillId="0" borderId="4" xfId="0" applyFont="1" applyBorder="1" applyAlignment="1">
      <alignment horizontal="left" vertical="center" shrinkToFit="1"/>
    </xf>
    <xf numFmtId="0" fontId="20" fillId="0" borderId="33" xfId="0" applyFont="1" applyBorder="1" applyAlignment="1">
      <alignment horizontal="left" vertical="center" shrinkToFit="1"/>
    </xf>
    <xf numFmtId="0" fontId="20" fillId="0" borderId="26" xfId="0" applyFont="1" applyBorder="1" applyAlignment="1">
      <alignment horizontal="left" vertical="center" shrinkToFit="1"/>
    </xf>
    <xf numFmtId="0" fontId="20" fillId="0" borderId="17" xfId="0" applyFont="1" applyBorder="1" applyAlignment="1">
      <alignment horizontal="left" vertical="center" shrinkToFit="1"/>
    </xf>
    <xf numFmtId="0" fontId="20" fillId="0" borderId="23" xfId="0" applyFont="1" applyBorder="1" applyAlignment="1">
      <alignment horizontal="left" vertical="center" shrinkToFit="1"/>
    </xf>
    <xf numFmtId="0" fontId="20" fillId="0" borderId="37" xfId="0" applyFont="1" applyBorder="1" applyAlignment="1">
      <alignment horizontal="left" vertical="center" shrinkToFit="1"/>
    </xf>
    <xf numFmtId="0" fontId="22" fillId="2" borderId="8" xfId="11" applyFont="1" applyFill="1" applyBorder="1" applyAlignment="1">
      <alignment horizontal="center" vertical="center" shrinkToFit="1"/>
    </xf>
    <xf numFmtId="0" fontId="20" fillId="0" borderId="38" xfId="0" applyFont="1" applyBorder="1" applyAlignment="1">
      <alignment horizontal="left" vertical="center" shrinkToFit="1"/>
    </xf>
    <xf numFmtId="0" fontId="20" fillId="0" borderId="28" xfId="0" applyFont="1" applyBorder="1" applyAlignment="1">
      <alignment horizontal="left" vertical="center" shrinkToFit="1"/>
    </xf>
    <xf numFmtId="180" fontId="20" fillId="0" borderId="30" xfId="0" applyNumberFormat="1" applyFont="1" applyBorder="1" applyAlignment="1">
      <alignment vertical="center" wrapText="1" shrinkToFit="1"/>
    </xf>
    <xf numFmtId="180" fontId="20" fillId="0" borderId="24" xfId="0" applyNumberFormat="1" applyFont="1" applyBorder="1" applyAlignment="1">
      <alignment vertical="center" wrapText="1" shrinkToFit="1"/>
    </xf>
    <xf numFmtId="0" fontId="22" fillId="0" borderId="40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shrinkToFit="1"/>
    </xf>
    <xf numFmtId="0" fontId="22" fillId="2" borderId="39" xfId="0" applyFont="1" applyFill="1" applyBorder="1" applyAlignment="1">
      <alignment horizontal="center" vertical="center" shrinkToFit="1"/>
    </xf>
    <xf numFmtId="0" fontId="20" fillId="0" borderId="4" xfId="11" applyFont="1" applyBorder="1" applyAlignment="1">
      <alignment horizontal="left" vertical="center" shrinkToFit="1"/>
    </xf>
    <xf numFmtId="0" fontId="20" fillId="0" borderId="33" xfId="0" applyFont="1" applyBorder="1" applyAlignment="1">
      <alignment vertical="center" shrinkToFit="1"/>
    </xf>
    <xf numFmtId="0" fontId="20" fillId="0" borderId="26" xfId="11" applyFont="1" applyBorder="1" applyAlignment="1">
      <alignment horizontal="left" vertical="center" shrinkToFit="1"/>
    </xf>
    <xf numFmtId="0" fontId="20" fillId="0" borderId="17" xfId="0" applyFont="1" applyBorder="1" applyAlignment="1">
      <alignment vertical="center" shrinkToFit="1"/>
    </xf>
    <xf numFmtId="0" fontId="20" fillId="0" borderId="6" xfId="0" applyFont="1" applyBorder="1" applyAlignment="1">
      <alignment horizontal="left" vertical="center" shrinkToFit="1"/>
    </xf>
    <xf numFmtId="0" fontId="20" fillId="0" borderId="2" xfId="0" applyFont="1" applyBorder="1" applyAlignment="1">
      <alignment horizontal="left" vertical="center" shrinkToFit="1"/>
    </xf>
    <xf numFmtId="0" fontId="20" fillId="0" borderId="7" xfId="0" applyFont="1" applyBorder="1" applyAlignment="1">
      <alignment horizontal="left" vertical="center" shrinkToFit="1"/>
    </xf>
    <xf numFmtId="0" fontId="20" fillId="0" borderId="3" xfId="0" applyFont="1" applyBorder="1" applyAlignment="1">
      <alignment horizontal="left" vertical="center" shrinkToFit="1"/>
    </xf>
    <xf numFmtId="0" fontId="22" fillId="2" borderId="11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2" borderId="39" xfId="0" applyFont="1" applyFill="1" applyBorder="1" applyAlignment="1">
      <alignment horizontal="center" vertical="center"/>
    </xf>
    <xf numFmtId="180" fontId="20" fillId="0" borderId="27" xfId="0" applyNumberFormat="1" applyFont="1" applyBorder="1" applyAlignment="1">
      <alignment vertical="center" wrapText="1" shrinkToFit="1"/>
    </xf>
    <xf numFmtId="180" fontId="20" fillId="0" borderId="25" xfId="0" applyNumberFormat="1" applyFont="1" applyBorder="1" applyAlignment="1">
      <alignment vertical="center" wrapText="1" shrinkToFit="1"/>
    </xf>
    <xf numFmtId="0" fontId="22" fillId="0" borderId="5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180" fontId="20" fillId="0" borderId="26" xfId="0" applyNumberFormat="1" applyFont="1" applyBorder="1" applyAlignment="1">
      <alignment vertical="center" wrapText="1" shrinkToFit="1"/>
    </xf>
    <xf numFmtId="180" fontId="20" fillId="0" borderId="22" xfId="0" applyNumberFormat="1" applyFont="1" applyBorder="1" applyAlignment="1">
      <alignment vertical="center" wrapText="1" shrinkToFit="1"/>
    </xf>
    <xf numFmtId="0" fontId="22" fillId="0" borderId="22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33" fillId="0" borderId="29" xfId="0" applyFont="1" applyBorder="1">
      <alignment vertical="center"/>
    </xf>
    <xf numFmtId="0" fontId="22" fillId="0" borderId="16" xfId="0" applyFont="1" applyBorder="1" applyAlignment="1">
      <alignment horizontal="center" vertical="center"/>
    </xf>
    <xf numFmtId="0" fontId="33" fillId="0" borderId="2" xfId="0" applyFont="1" applyBorder="1">
      <alignment vertical="center"/>
    </xf>
    <xf numFmtId="0" fontId="20" fillId="0" borderId="30" xfId="11" applyFont="1" applyBorder="1" applyAlignment="1">
      <alignment horizontal="left" vertical="center" shrinkToFit="1"/>
    </xf>
    <xf numFmtId="0" fontId="20" fillId="0" borderId="43" xfId="0" applyFont="1" applyBorder="1" applyAlignment="1">
      <alignment vertical="center" shrinkToFit="1"/>
    </xf>
    <xf numFmtId="0" fontId="22" fillId="2" borderId="8" xfId="0" applyFont="1" applyFill="1" applyBorder="1" applyAlignment="1">
      <alignment horizontal="center" vertical="center" shrinkToFit="1"/>
    </xf>
    <xf numFmtId="183" fontId="20" fillId="0" borderId="30" xfId="0" applyNumberFormat="1" applyFont="1" applyBorder="1" applyAlignment="1">
      <alignment vertical="center" wrapText="1" shrinkToFit="1"/>
    </xf>
    <xf numFmtId="183" fontId="20" fillId="0" borderId="24" xfId="0" applyNumberFormat="1" applyFont="1" applyBorder="1" applyAlignment="1">
      <alignment vertical="center" wrapText="1" shrinkToFit="1"/>
    </xf>
    <xf numFmtId="0" fontId="22" fillId="0" borderId="25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0" fillId="0" borderId="23" xfId="11" applyFont="1" applyBorder="1" applyAlignment="1">
      <alignment horizontal="left" vertical="center" shrinkToFit="1"/>
    </xf>
    <xf numFmtId="0" fontId="20" fillId="0" borderId="37" xfId="0" applyFont="1" applyBorder="1" applyAlignment="1">
      <alignment vertical="center" shrinkToFit="1"/>
    </xf>
    <xf numFmtId="184" fontId="45" fillId="0" borderId="30" xfId="0" applyNumberFormat="1" applyFont="1" applyBorder="1" applyAlignment="1">
      <alignment vertical="center" shrinkToFit="1"/>
    </xf>
    <xf numFmtId="184" fontId="45" fillId="0" borderId="24" xfId="0" applyNumberFormat="1" applyFont="1" applyBorder="1" applyAlignment="1">
      <alignment vertical="center" shrinkToFit="1"/>
    </xf>
    <xf numFmtId="58" fontId="53" fillId="0" borderId="0" xfId="3" applyNumberFormat="1" applyFont="1" applyAlignment="1">
      <alignment horizontal="distributed" vertical="center"/>
    </xf>
    <xf numFmtId="0" fontId="53" fillId="0" borderId="0" xfId="3" applyFont="1" applyAlignment="1">
      <alignment horizontal="distributed" vertical="center"/>
    </xf>
    <xf numFmtId="0" fontId="52" fillId="0" borderId="59" xfId="32" applyFont="1" applyBorder="1" applyAlignment="1">
      <alignment horizontal="center" vertical="center"/>
    </xf>
    <xf numFmtId="0" fontId="52" fillId="0" borderId="0" xfId="32" applyFont="1" applyAlignment="1">
      <alignment horizontal="center" vertical="center"/>
    </xf>
    <xf numFmtId="0" fontId="52" fillId="0" borderId="36" xfId="32" applyFont="1" applyBorder="1" applyAlignment="1">
      <alignment horizontal="center" vertical="center"/>
    </xf>
    <xf numFmtId="0" fontId="52" fillId="0" borderId="57" xfId="32" applyFont="1" applyBorder="1" applyAlignment="1">
      <alignment horizontal="center" vertical="center"/>
    </xf>
    <xf numFmtId="0" fontId="52" fillId="0" borderId="82" xfId="32" applyFont="1" applyBorder="1" applyAlignment="1">
      <alignment horizontal="center" vertical="center"/>
    </xf>
    <xf numFmtId="0" fontId="52" fillId="0" borderId="28" xfId="32" applyFont="1" applyBorder="1" applyAlignment="1">
      <alignment horizontal="center" vertical="center"/>
    </xf>
    <xf numFmtId="0" fontId="52" fillId="0" borderId="84" xfId="32" applyFont="1" applyBorder="1" applyAlignment="1">
      <alignment horizontal="center" vertical="center"/>
    </xf>
    <xf numFmtId="0" fontId="52" fillId="0" borderId="2" xfId="32" applyFont="1" applyBorder="1" applyAlignment="1">
      <alignment horizontal="center" vertical="center"/>
    </xf>
    <xf numFmtId="0" fontId="52" fillId="0" borderId="21" xfId="32" applyFont="1" applyBorder="1" applyAlignment="1">
      <alignment horizontal="center" vertical="center"/>
    </xf>
    <xf numFmtId="0" fontId="52" fillId="0" borderId="86" xfId="32" applyFont="1" applyBorder="1" applyAlignment="1">
      <alignment horizontal="center" vertical="center"/>
    </xf>
    <xf numFmtId="0" fontId="52" fillId="0" borderId="87" xfId="32" applyFont="1" applyBorder="1" applyAlignment="1">
      <alignment horizontal="center" vertical="center"/>
    </xf>
    <xf numFmtId="0" fontId="56" fillId="0" borderId="57" xfId="48" applyFont="1" applyBorder="1" applyAlignment="1">
      <alignment horizontal="center" vertical="center" wrapText="1"/>
    </xf>
    <xf numFmtId="0" fontId="17" fillId="0" borderId="59" xfId="3" applyBorder="1" applyAlignment="1">
      <alignment wrapText="1"/>
    </xf>
    <xf numFmtId="0" fontId="17" fillId="0" borderId="51" xfId="3" applyBorder="1" applyAlignment="1">
      <alignment wrapText="1"/>
    </xf>
    <xf numFmtId="0" fontId="56" fillId="0" borderId="59" xfId="48" applyFont="1" applyBorder="1" applyAlignment="1">
      <alignment horizontal="center" vertical="center" wrapText="1"/>
    </xf>
    <xf numFmtId="0" fontId="56" fillId="0" borderId="61" xfId="48" applyFont="1" applyBorder="1" applyAlignment="1">
      <alignment horizontal="center" vertical="center" wrapText="1"/>
    </xf>
    <xf numFmtId="0" fontId="56" fillId="0" borderId="89" xfId="48" applyFont="1" applyBorder="1" applyAlignment="1">
      <alignment horizontal="center" vertical="center"/>
    </xf>
    <xf numFmtId="0" fontId="56" fillId="0" borderId="90" xfId="48" applyFont="1" applyBorder="1" applyAlignment="1">
      <alignment horizontal="center" vertical="center"/>
    </xf>
    <xf numFmtId="0" fontId="56" fillId="0" borderId="91" xfId="48" applyFont="1" applyBorder="1" applyAlignment="1">
      <alignment horizontal="center" vertical="center"/>
    </xf>
    <xf numFmtId="0" fontId="56" fillId="0" borderId="92" xfId="48" applyFont="1" applyBorder="1" applyAlignment="1">
      <alignment horizontal="center" vertical="center"/>
    </xf>
    <xf numFmtId="0" fontId="56" fillId="0" borderId="111" xfId="48" applyFont="1" applyBorder="1" applyAlignment="1">
      <alignment horizontal="center" vertical="center"/>
    </xf>
    <xf numFmtId="49" fontId="59" fillId="0" borderId="49" xfId="3" applyNumberFormat="1" applyFont="1" applyBorder="1" applyAlignment="1">
      <alignment horizontal="left"/>
    </xf>
    <xf numFmtId="0" fontId="56" fillId="0" borderId="57" xfId="48" applyFont="1" applyBorder="1" applyAlignment="1">
      <alignment horizontal="center" vertical="center" textRotation="255" wrapText="1"/>
    </xf>
    <xf numFmtId="0" fontId="17" fillId="0" borderId="59" xfId="3" applyBorder="1" applyAlignment="1">
      <alignment textRotation="255" wrapText="1"/>
    </xf>
    <xf numFmtId="0" fontId="17" fillId="0" borderId="51" xfId="3" applyBorder="1" applyAlignment="1">
      <alignment textRotation="255" wrapText="1"/>
    </xf>
    <xf numFmtId="0" fontId="56" fillId="0" borderId="59" xfId="48" applyFont="1" applyBorder="1" applyAlignment="1">
      <alignment horizontal="center" vertical="center" textRotation="255" wrapText="1"/>
    </xf>
    <xf numFmtId="0" fontId="56" fillId="0" borderId="61" xfId="48" applyFont="1" applyBorder="1" applyAlignment="1">
      <alignment horizontal="center" vertical="center" textRotation="255" wrapText="1"/>
    </xf>
    <xf numFmtId="0" fontId="52" fillId="0" borderId="46" xfId="50" applyFont="1" applyBorder="1" applyAlignment="1">
      <alignment horizontal="center" vertical="center" wrapText="1"/>
    </xf>
    <xf numFmtId="0" fontId="52" fillId="0" borderId="49" xfId="50" applyFont="1" applyBorder="1" applyAlignment="1">
      <alignment horizontal="center" vertical="center" wrapText="1"/>
    </xf>
    <xf numFmtId="0" fontId="52" fillId="0" borderId="59" xfId="50" applyFont="1" applyBorder="1" applyAlignment="1">
      <alignment horizontal="center" vertical="center" wrapText="1"/>
    </xf>
    <xf numFmtId="0" fontId="52" fillId="0" borderId="0" xfId="50" applyFont="1" applyAlignment="1">
      <alignment horizontal="center" vertical="center" wrapText="1"/>
    </xf>
    <xf numFmtId="0" fontId="52" fillId="0" borderId="51" xfId="50" applyFont="1" applyBorder="1" applyAlignment="1">
      <alignment horizontal="center" vertical="center" wrapText="1"/>
    </xf>
    <xf numFmtId="0" fontId="52" fillId="0" borderId="78" xfId="50" applyFont="1" applyBorder="1" applyAlignment="1">
      <alignment horizontal="center" vertical="center" wrapText="1"/>
    </xf>
    <xf numFmtId="38" fontId="56" fillId="0" borderId="173" xfId="50" applyNumberFormat="1" applyFont="1" applyBorder="1" applyAlignment="1">
      <alignment horizontal="center" vertical="center"/>
    </xf>
    <xf numFmtId="38" fontId="56" fillId="0" borderId="74" xfId="50" applyNumberFormat="1" applyFont="1" applyBorder="1" applyAlignment="1">
      <alignment horizontal="center" vertical="center"/>
    </xf>
    <xf numFmtId="0" fontId="56" fillId="0" borderId="173" xfId="50" applyFont="1" applyBorder="1" applyAlignment="1">
      <alignment horizontal="center" vertical="center"/>
    </xf>
    <xf numFmtId="0" fontId="56" fillId="0" borderId="74" xfId="50" applyFont="1" applyBorder="1" applyAlignment="1">
      <alignment horizontal="center" vertical="center"/>
    </xf>
    <xf numFmtId="0" fontId="56" fillId="0" borderId="89" xfId="50" applyFont="1" applyBorder="1" applyAlignment="1">
      <alignment horizontal="center" vertical="center"/>
    </xf>
    <xf numFmtId="0" fontId="56" fillId="0" borderId="174" xfId="50" applyFont="1" applyBorder="1" applyAlignment="1">
      <alignment horizontal="center" vertical="center"/>
    </xf>
    <xf numFmtId="0" fontId="56" fillId="0" borderId="75" xfId="50" applyFont="1" applyBorder="1" applyAlignment="1">
      <alignment horizontal="center" vertical="center"/>
    </xf>
    <xf numFmtId="49" fontId="59" fillId="0" borderId="0" xfId="3" applyNumberFormat="1" applyFont="1" applyAlignment="1">
      <alignment horizontal="left" vertical="center"/>
    </xf>
    <xf numFmtId="0" fontId="81" fillId="0" borderId="69" xfId="3" applyFont="1" applyBorder="1" applyAlignment="1">
      <alignment horizontal="center" vertical="top"/>
    </xf>
    <xf numFmtId="0" fontId="81" fillId="0" borderId="0" xfId="3" applyFont="1" applyAlignment="1">
      <alignment horizontal="center" vertical="top"/>
    </xf>
    <xf numFmtId="0" fontId="81" fillId="0" borderId="70" xfId="3" applyFont="1" applyBorder="1" applyAlignment="1">
      <alignment horizontal="center" vertical="top"/>
    </xf>
    <xf numFmtId="0" fontId="78" fillId="0" borderId="0" xfId="3" applyFont="1" applyAlignment="1">
      <alignment vertical="top" wrapText="1"/>
    </xf>
    <xf numFmtId="0" fontId="78" fillId="0" borderId="0" xfId="3" applyFont="1" applyAlignment="1">
      <alignment horizontal="right" vertical="top"/>
    </xf>
    <xf numFmtId="0" fontId="78" fillId="0" borderId="0" xfId="3" applyFont="1" applyAlignment="1">
      <alignment vertical="top" shrinkToFit="1"/>
    </xf>
  </cellXfs>
  <cellStyles count="51">
    <cellStyle name="oft Excel]_x000d__x000a_Comment=open=/f を指定すると、ユーザー定義関数を関数貼り付けの一覧に登録することができます。_x000d__x000a_Maximized" xfId="15" xr:uid="{00000000-0005-0000-0000-000000000000}"/>
    <cellStyle name="パーセント" xfId="9" builtinId="5"/>
    <cellStyle name="パーセント 2" xfId="16" xr:uid="{00000000-0005-0000-0000-000002000000}"/>
    <cellStyle name="パーセント 2 2" xfId="22" xr:uid="{00000000-0005-0000-0000-000003000000}"/>
    <cellStyle name="パーセント 2 3" xfId="40" xr:uid="{00000000-0005-0000-0000-000004000000}"/>
    <cellStyle name="パーセント 3" xfId="23" xr:uid="{00000000-0005-0000-0000-000005000000}"/>
    <cellStyle name="_x001d__x000c_&quot;_x001b__x000d__x0015_U_x0001_h_x0007_\K_x0007__x0001__x0001_" xfId="17" xr:uid="{00000000-0005-0000-0000-000006000000}"/>
    <cellStyle name="桁区切り" xfId="8" builtinId="6"/>
    <cellStyle name="桁区切り 2" xfId="2" xr:uid="{00000000-0005-0000-0000-000008000000}"/>
    <cellStyle name="桁区切り 2 2" xfId="24" xr:uid="{00000000-0005-0000-0000-000009000000}"/>
    <cellStyle name="桁区切り 3" xfId="19" xr:uid="{00000000-0005-0000-0000-00000A000000}"/>
    <cellStyle name="桁区切り 3 2" xfId="25" xr:uid="{00000000-0005-0000-0000-00000B000000}"/>
    <cellStyle name="桁区切り 3 3" xfId="41" xr:uid="{00000000-0005-0000-0000-00000C000000}"/>
    <cellStyle name="桁区切り 4" xfId="21" xr:uid="{00000000-0005-0000-0000-00000D000000}"/>
    <cellStyle name="桁区切り 5" xfId="33" xr:uid="{00000000-0005-0000-0000-00000E000000}"/>
    <cellStyle name="桁区切り 6" xfId="47" xr:uid="{E3E44C4A-03D2-46B4-A4BB-2ED72734BCF8}"/>
    <cellStyle name="通貨 2" xfId="26" xr:uid="{00000000-0005-0000-0000-00000F000000}"/>
    <cellStyle name="標準" xfId="0" builtinId="0"/>
    <cellStyle name="標準 10" xfId="43" xr:uid="{00000000-0005-0000-0000-000011000000}"/>
    <cellStyle name="標準 11" xfId="46" xr:uid="{EE52E368-C394-4A89-8700-0CC6DF2F55F1}"/>
    <cellStyle name="標準 2" xfId="3" xr:uid="{00000000-0005-0000-0000-000012000000}"/>
    <cellStyle name="標準 2 2" xfId="13" xr:uid="{00000000-0005-0000-0000-000013000000}"/>
    <cellStyle name="標準 2 2 2" xfId="27" xr:uid="{00000000-0005-0000-0000-000014000000}"/>
    <cellStyle name="標準 2 2 2 2" xfId="39" xr:uid="{00000000-0005-0000-0000-000015000000}"/>
    <cellStyle name="標準 2 2 3" xfId="28" xr:uid="{00000000-0005-0000-0000-000016000000}"/>
    <cellStyle name="標準 2 2 4" xfId="34" xr:uid="{00000000-0005-0000-0000-000017000000}"/>
    <cellStyle name="標準 2 2 5" xfId="35" xr:uid="{00000000-0005-0000-0000-000018000000}"/>
    <cellStyle name="標準 2 2 6" xfId="38" xr:uid="{00000000-0005-0000-0000-000019000000}"/>
    <cellStyle name="標準 2 3" xfId="29" xr:uid="{00000000-0005-0000-0000-00001A000000}"/>
    <cellStyle name="標準 2 4" xfId="44" xr:uid="{DE617C6D-E1B7-45FF-A795-43897CFE73AE}"/>
    <cellStyle name="標準 3" xfId="1" xr:uid="{00000000-0005-0000-0000-00001B000000}"/>
    <cellStyle name="標準 3 2" xfId="30" xr:uid="{00000000-0005-0000-0000-00001C000000}"/>
    <cellStyle name="標準 3 3" xfId="31" xr:uid="{00000000-0005-0000-0000-00001D000000}"/>
    <cellStyle name="標準 3 4" xfId="32" xr:uid="{00000000-0005-0000-0000-00001E000000}"/>
    <cellStyle name="標準 4" xfId="5" xr:uid="{00000000-0005-0000-0000-00001F000000}"/>
    <cellStyle name="標準 4 2" xfId="4" xr:uid="{00000000-0005-0000-0000-000020000000}"/>
    <cellStyle name="標準 4 2 2" xfId="7" xr:uid="{00000000-0005-0000-0000-000021000000}"/>
    <cellStyle name="標準 4 3" xfId="36" xr:uid="{00000000-0005-0000-0000-000022000000}"/>
    <cellStyle name="標準 4 4" xfId="37" xr:uid="{00000000-0005-0000-0000-000023000000}"/>
    <cellStyle name="標準 4 5" xfId="45" xr:uid="{F658D265-048A-4F2F-A9A5-7BFCD0554F3B}"/>
    <cellStyle name="標準 5" xfId="6" xr:uid="{00000000-0005-0000-0000-000024000000}"/>
    <cellStyle name="標準 5 2" xfId="42" xr:uid="{00000000-0005-0000-0000-000025000000}"/>
    <cellStyle name="標準 6" xfId="12" xr:uid="{00000000-0005-0000-0000-000026000000}"/>
    <cellStyle name="標準 7" xfId="14" xr:uid="{00000000-0005-0000-0000-000027000000}"/>
    <cellStyle name="標準 8" xfId="18" xr:uid="{00000000-0005-0000-0000-000028000000}"/>
    <cellStyle name="標準 9" xfId="20" xr:uid="{00000000-0005-0000-0000-000029000000}"/>
    <cellStyle name="標準_1999月別管内貿易概況" xfId="10" xr:uid="{00000000-0005-0000-0000-00002A000000}"/>
    <cellStyle name="標準_コピー ～ 署所別" xfId="50" xr:uid="{79590C4E-CFA9-455B-A86C-6DC8DDBF5AD4}"/>
    <cellStyle name="標準_月別九州経済圏貿易概況" xfId="11" xr:uid="{00000000-0005-0000-0000-000030000000}"/>
    <cellStyle name="標準_貿易額推移表" xfId="48" xr:uid="{F3F6E01C-7D81-46F7-B2F4-270F282AB339}"/>
    <cellStyle name="標準_門司推移" xfId="49" xr:uid="{C240D3DB-BE01-44B4-9745-E7303137AC19}"/>
  </cellStyles>
  <dxfs count="99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000000"/>
      <color rgb="FFFCD5B4"/>
      <color rgb="FFB7DEE8"/>
      <color rgb="FFD98305"/>
      <color rgb="FFFF9999"/>
      <color rgb="FFFF00FF"/>
      <color rgb="FFCCFF66"/>
      <color rgb="FF66FFFF"/>
      <color rgb="FFFFFF66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3" name="AutoShape 2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600075" y="457200"/>
          <a:ext cx="1371600" cy="3905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4" name="AutoShape 2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600075" y="16087725"/>
          <a:ext cx="144780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5" name="AutoShape 3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rrowheads="1"/>
        </xdr:cNvSpPr>
      </xdr:nvSpPr>
      <xdr:spPr bwMode="auto">
        <a:xfrm>
          <a:off x="590550" y="19888200"/>
          <a:ext cx="11620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6" name="AutoShape 3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rrowheads="1"/>
        </xdr:cNvSpPr>
      </xdr:nvSpPr>
      <xdr:spPr bwMode="auto">
        <a:xfrm>
          <a:off x="590550" y="23793450"/>
          <a:ext cx="145732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7" name="AutoShape 3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rrowheads="1"/>
        </xdr:cNvSpPr>
      </xdr:nvSpPr>
      <xdr:spPr bwMode="auto">
        <a:xfrm>
          <a:off x="571500" y="27593925"/>
          <a:ext cx="156210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2</xdr:col>
      <xdr:colOff>19050</xdr:colOff>
      <xdr:row>155</xdr:row>
      <xdr:rowOff>104775</xdr:rowOff>
    </xdr:from>
    <xdr:to>
      <xdr:col>8</xdr:col>
      <xdr:colOff>1247775</xdr:colOff>
      <xdr:row>174</xdr:row>
      <xdr:rowOff>123825</xdr:rowOff>
    </xdr:to>
    <xdr:grpSp>
      <xdr:nvGrpSpPr>
        <xdr:cNvPr id="10" name="グループ化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pSpPr/>
      </xdr:nvGrpSpPr>
      <xdr:grpSpPr>
        <a:xfrm>
          <a:off x="556932" y="34493387"/>
          <a:ext cx="6562725" cy="3255309"/>
          <a:chOff x="619125" y="31642050"/>
          <a:chExt cx="7153275" cy="3276600"/>
        </a:xfrm>
      </xdr:grpSpPr>
      <xdr:sp macro="" textlink="">
        <xdr:nvSpPr>
          <xdr:cNvPr id="8" name="AutoShape 33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619125" y="31642050"/>
            <a:ext cx="7153275" cy="3276600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9" name="Picture 27" descr="dl_logo_mono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3425" y="33356550"/>
            <a:ext cx="676275" cy="704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13" name="AutoShape 3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571500" y="31394400"/>
          <a:ext cx="87630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609600" y="12287250"/>
          <a:ext cx="216217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2" name="AutoShape 28">
          <a:extLst>
            <a:ext uri="{FF2B5EF4-FFF2-40B4-BE49-F238E27FC236}">
              <a16:creationId xmlns:a16="http://schemas.microsoft.com/office/drawing/2014/main" id="{D7E8EB14-2D16-4E15-B01C-EDD2A97CB561}"/>
            </a:ext>
          </a:extLst>
        </xdr:cNvPr>
        <xdr:cNvSpPr>
          <a:spLocks noChangeArrowheads="1"/>
        </xdr:cNvSpPr>
      </xdr:nvSpPr>
      <xdr:spPr bwMode="auto">
        <a:xfrm>
          <a:off x="533400" y="457200"/>
          <a:ext cx="1276350" cy="3886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11" name="AutoShape 29">
          <a:extLst>
            <a:ext uri="{FF2B5EF4-FFF2-40B4-BE49-F238E27FC236}">
              <a16:creationId xmlns:a16="http://schemas.microsoft.com/office/drawing/2014/main" id="{51AFDD7F-C05E-4BFB-9B8D-746C5E395019}"/>
            </a:ext>
          </a:extLst>
        </xdr:cNvPr>
        <xdr:cNvSpPr>
          <a:spLocks noChangeArrowheads="1"/>
        </xdr:cNvSpPr>
      </xdr:nvSpPr>
      <xdr:spPr bwMode="auto">
        <a:xfrm>
          <a:off x="533400" y="15731490"/>
          <a:ext cx="13525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12" name="AutoShape 30">
          <a:extLst>
            <a:ext uri="{FF2B5EF4-FFF2-40B4-BE49-F238E27FC236}">
              <a16:creationId xmlns:a16="http://schemas.microsoft.com/office/drawing/2014/main" id="{607BD2F9-5645-4454-99E8-9800F3812C04}"/>
            </a:ext>
          </a:extLst>
        </xdr:cNvPr>
        <xdr:cNvSpPr>
          <a:spLocks noChangeArrowheads="1"/>
        </xdr:cNvSpPr>
      </xdr:nvSpPr>
      <xdr:spPr bwMode="auto">
        <a:xfrm>
          <a:off x="529590" y="19484340"/>
          <a:ext cx="106299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14" name="AutoShape 31">
          <a:extLst>
            <a:ext uri="{FF2B5EF4-FFF2-40B4-BE49-F238E27FC236}">
              <a16:creationId xmlns:a16="http://schemas.microsoft.com/office/drawing/2014/main" id="{14C02BD7-B504-4D6E-84A1-31C5F064315B}"/>
            </a:ext>
          </a:extLst>
        </xdr:cNvPr>
        <xdr:cNvSpPr>
          <a:spLocks noChangeArrowheads="1"/>
        </xdr:cNvSpPr>
      </xdr:nvSpPr>
      <xdr:spPr bwMode="auto">
        <a:xfrm>
          <a:off x="529590" y="23332440"/>
          <a:ext cx="135636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16" name="AutoShape 32">
          <a:extLst>
            <a:ext uri="{FF2B5EF4-FFF2-40B4-BE49-F238E27FC236}">
              <a16:creationId xmlns:a16="http://schemas.microsoft.com/office/drawing/2014/main" id="{408196D4-C9D4-4943-910F-EEC06367D267}"/>
            </a:ext>
          </a:extLst>
        </xdr:cNvPr>
        <xdr:cNvSpPr>
          <a:spLocks noChangeArrowheads="1"/>
        </xdr:cNvSpPr>
      </xdr:nvSpPr>
      <xdr:spPr bwMode="auto">
        <a:xfrm>
          <a:off x="523875" y="27085290"/>
          <a:ext cx="144970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2</xdr:col>
      <xdr:colOff>15240</xdr:colOff>
      <xdr:row>155</xdr:row>
      <xdr:rowOff>102870</xdr:rowOff>
    </xdr:from>
    <xdr:to>
      <xdr:col>8</xdr:col>
      <xdr:colOff>1245870</xdr:colOff>
      <xdr:row>174</xdr:row>
      <xdr:rowOff>125730</xdr:rowOff>
    </xdr:to>
    <xdr:grpSp>
      <xdr:nvGrpSpPr>
        <xdr:cNvPr id="17" name="グループ化 16">
          <a:extLst>
            <a:ext uri="{FF2B5EF4-FFF2-40B4-BE49-F238E27FC236}">
              <a16:creationId xmlns:a16="http://schemas.microsoft.com/office/drawing/2014/main" id="{F84DE4D0-3EC1-4E1C-A793-B882A10E7F52}"/>
            </a:ext>
          </a:extLst>
        </xdr:cNvPr>
        <xdr:cNvGrpSpPr/>
      </xdr:nvGrpSpPr>
      <xdr:grpSpPr>
        <a:xfrm>
          <a:off x="553122" y="34491482"/>
          <a:ext cx="6564630" cy="3259119"/>
          <a:chOff x="619125" y="31642050"/>
          <a:chExt cx="7153275" cy="3276600"/>
        </a:xfrm>
      </xdr:grpSpPr>
      <xdr:sp macro="" textlink="">
        <xdr:nvSpPr>
          <xdr:cNvPr id="18" name="AutoShape 33">
            <a:extLst>
              <a:ext uri="{FF2B5EF4-FFF2-40B4-BE49-F238E27FC236}">
                <a16:creationId xmlns:a16="http://schemas.microsoft.com/office/drawing/2014/main" id="{35942175-21CF-7ECF-8285-DA4D4F827704}"/>
              </a:ext>
            </a:extLst>
          </xdr:cNvPr>
          <xdr:cNvSpPr>
            <a:spLocks noChangeArrowheads="1"/>
          </xdr:cNvSpPr>
        </xdr:nvSpPr>
        <xdr:spPr bwMode="auto">
          <a:xfrm>
            <a:off x="619125" y="31642050"/>
            <a:ext cx="7153275" cy="3276600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19" name="Picture 27" descr="dl_logo_mono">
            <a:extLst>
              <a:ext uri="{FF2B5EF4-FFF2-40B4-BE49-F238E27FC236}">
                <a16:creationId xmlns:a16="http://schemas.microsoft.com/office/drawing/2014/main" id="{D065C4FB-53F2-8AC2-B9E7-69D5392E95D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3425" y="33356550"/>
            <a:ext cx="676275" cy="704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20" name="AutoShape 32">
          <a:extLst>
            <a:ext uri="{FF2B5EF4-FFF2-40B4-BE49-F238E27FC236}">
              <a16:creationId xmlns:a16="http://schemas.microsoft.com/office/drawing/2014/main" id="{83084DF9-2279-40A6-B54E-7D14DB35ABD0}"/>
            </a:ext>
          </a:extLst>
        </xdr:cNvPr>
        <xdr:cNvSpPr>
          <a:spLocks noChangeArrowheads="1"/>
        </xdr:cNvSpPr>
      </xdr:nvSpPr>
      <xdr:spPr bwMode="auto">
        <a:xfrm>
          <a:off x="523875" y="30838140"/>
          <a:ext cx="78676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21" name="AutoShape 1">
          <a:extLst>
            <a:ext uri="{FF2B5EF4-FFF2-40B4-BE49-F238E27FC236}">
              <a16:creationId xmlns:a16="http://schemas.microsoft.com/office/drawing/2014/main" id="{D3AE48BB-1087-47C8-AE9E-058D4B9050AB}"/>
            </a:ext>
          </a:extLst>
        </xdr:cNvPr>
        <xdr:cNvSpPr>
          <a:spLocks noChangeArrowheads="1"/>
        </xdr:cNvSpPr>
      </xdr:nvSpPr>
      <xdr:spPr bwMode="auto">
        <a:xfrm>
          <a:off x="544830" y="11978640"/>
          <a:ext cx="194881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170089</xdr:colOff>
      <xdr:row>66</xdr:row>
      <xdr:rowOff>13607</xdr:rowOff>
    </xdr:from>
    <xdr:to>
      <xdr:col>4</xdr:col>
      <xdr:colOff>408213</xdr:colOff>
      <xdr:row>66</xdr:row>
      <xdr:rowOff>163286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40B34E1-9141-4A51-A97C-C6812E517619}"/>
            </a:ext>
          </a:extLst>
        </xdr:cNvPr>
        <xdr:cNvSpPr/>
      </xdr:nvSpPr>
      <xdr:spPr>
        <a:xfrm>
          <a:off x="1259749" y="12197987"/>
          <a:ext cx="855344" cy="14967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178594</xdr:colOff>
      <xdr:row>18</xdr:row>
      <xdr:rowOff>130969</xdr:rowOff>
    </xdr:from>
    <xdr:to>
      <xdr:col>11</xdr:col>
      <xdr:colOff>209711</xdr:colOff>
      <xdr:row>75</xdr:row>
      <xdr:rowOff>134302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A546C89E-60D0-43E6-A29D-DD0E5B78E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2034" y="4200049"/>
          <a:ext cx="6851017" cy="96273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C590E4D4-D3EC-4F3E-A94D-51A44F42BE49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A1CE9A55-6D75-4C3B-96D7-534DECCF2047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CEE3E4E9-B6F9-41DB-AD2E-9C2AFBDCF20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9281CFEA-0950-4C50-9E55-718491EC581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E9AA8E37-1B70-40B7-84BC-CC08EA322C22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8291E026-00C5-4C17-8AB0-5D71186B3F88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9B214298-49EA-404A-A9ED-14BA6E49618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D61D9D61-BA8F-4D7E-B44E-4F03CFC3A6F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" name="Line 2">
          <a:extLst>
            <a:ext uri="{FF2B5EF4-FFF2-40B4-BE49-F238E27FC236}">
              <a16:creationId xmlns:a16="http://schemas.microsoft.com/office/drawing/2014/main" id="{1F7D708B-4BA6-47F4-850E-AE975BE8B26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" name="Line 3">
          <a:extLst>
            <a:ext uri="{FF2B5EF4-FFF2-40B4-BE49-F238E27FC236}">
              <a16:creationId xmlns:a16="http://schemas.microsoft.com/office/drawing/2014/main" id="{2CA53AEE-D593-4D5F-B905-958E16D771D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BDF41B5C-B2A5-4754-90B2-302DBB37497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FBBE36B9-5A7C-4A81-8261-55FE62401EC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0576170E-29BD-4E4A-801B-B7C550BF0D7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" name="Line 2">
          <a:extLst>
            <a:ext uri="{FF2B5EF4-FFF2-40B4-BE49-F238E27FC236}">
              <a16:creationId xmlns:a16="http://schemas.microsoft.com/office/drawing/2014/main" id="{56FBE2C6-482D-4334-9B92-8A64270AC9E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" name="Line 3">
          <a:extLst>
            <a:ext uri="{FF2B5EF4-FFF2-40B4-BE49-F238E27FC236}">
              <a16:creationId xmlns:a16="http://schemas.microsoft.com/office/drawing/2014/main" id="{39265566-7E21-4313-B175-13820261CFF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" name="Line 4">
          <a:extLst>
            <a:ext uri="{FF2B5EF4-FFF2-40B4-BE49-F238E27FC236}">
              <a16:creationId xmlns:a16="http://schemas.microsoft.com/office/drawing/2014/main" id="{AA0D1DD0-4EE8-477D-BF6D-747433B9C6F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E116EF54-27E1-4252-9126-A4C4937EC06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" name="Line 1">
          <a:extLst>
            <a:ext uri="{FF2B5EF4-FFF2-40B4-BE49-F238E27FC236}">
              <a16:creationId xmlns:a16="http://schemas.microsoft.com/office/drawing/2014/main" id="{D6624A36-E1C3-4F45-B1AF-BC1787571F6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" name="Line 2">
          <a:extLst>
            <a:ext uri="{FF2B5EF4-FFF2-40B4-BE49-F238E27FC236}">
              <a16:creationId xmlns:a16="http://schemas.microsoft.com/office/drawing/2014/main" id="{E872E480-D232-40DE-B71D-6A4E384747F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" name="Line 3">
          <a:extLst>
            <a:ext uri="{FF2B5EF4-FFF2-40B4-BE49-F238E27FC236}">
              <a16:creationId xmlns:a16="http://schemas.microsoft.com/office/drawing/2014/main" id="{A8E9B66C-F688-4191-93D2-14D3850CB26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" name="Line 4">
          <a:extLst>
            <a:ext uri="{FF2B5EF4-FFF2-40B4-BE49-F238E27FC236}">
              <a16:creationId xmlns:a16="http://schemas.microsoft.com/office/drawing/2014/main" id="{3DC0F17C-7E65-4653-8727-A1D65F98D61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" name="Line 5">
          <a:extLst>
            <a:ext uri="{FF2B5EF4-FFF2-40B4-BE49-F238E27FC236}">
              <a16:creationId xmlns:a16="http://schemas.microsoft.com/office/drawing/2014/main" id="{6EEEE1AA-4DC2-4E9C-88E4-C4C76A8D9CC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" name="Line 1">
          <a:extLst>
            <a:ext uri="{FF2B5EF4-FFF2-40B4-BE49-F238E27FC236}">
              <a16:creationId xmlns:a16="http://schemas.microsoft.com/office/drawing/2014/main" id="{EB7E9AF5-46EB-4036-9FA0-8DBB8C5C19F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" name="Line 2">
          <a:extLst>
            <a:ext uri="{FF2B5EF4-FFF2-40B4-BE49-F238E27FC236}">
              <a16:creationId xmlns:a16="http://schemas.microsoft.com/office/drawing/2014/main" id="{8C17E3EB-766E-4A2D-A534-C43FFE2CF4D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" name="Line 3">
          <a:extLst>
            <a:ext uri="{FF2B5EF4-FFF2-40B4-BE49-F238E27FC236}">
              <a16:creationId xmlns:a16="http://schemas.microsoft.com/office/drawing/2014/main" id="{B580DF0F-9E25-4858-82A6-FDA5175C3B6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id="{B24ECA6A-934F-407E-94FF-9E0629E8A11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id="{4911B7E0-17FD-4168-93BC-41230F299458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" name="Line 1">
          <a:extLst>
            <a:ext uri="{FF2B5EF4-FFF2-40B4-BE49-F238E27FC236}">
              <a16:creationId xmlns:a16="http://schemas.microsoft.com/office/drawing/2014/main" id="{382C0189-8101-42AC-8CA6-668411DAF05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" name="Line 2">
          <a:extLst>
            <a:ext uri="{FF2B5EF4-FFF2-40B4-BE49-F238E27FC236}">
              <a16:creationId xmlns:a16="http://schemas.microsoft.com/office/drawing/2014/main" id="{8C9E9FC5-76A9-4D35-8B93-676264E34DD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" name="Line 3">
          <a:extLst>
            <a:ext uri="{FF2B5EF4-FFF2-40B4-BE49-F238E27FC236}">
              <a16:creationId xmlns:a16="http://schemas.microsoft.com/office/drawing/2014/main" id="{DE9847A4-2FBD-4FB6-B163-1C680589560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" name="Line 4">
          <a:extLst>
            <a:ext uri="{FF2B5EF4-FFF2-40B4-BE49-F238E27FC236}">
              <a16:creationId xmlns:a16="http://schemas.microsoft.com/office/drawing/2014/main" id="{B714C186-1016-4FE8-BE01-61955297F66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" name="Line 5">
          <a:extLst>
            <a:ext uri="{FF2B5EF4-FFF2-40B4-BE49-F238E27FC236}">
              <a16:creationId xmlns:a16="http://schemas.microsoft.com/office/drawing/2014/main" id="{86ACC33E-BD77-4D2F-A9D4-4C2C57BCB088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" name="Line 1">
          <a:extLst>
            <a:ext uri="{FF2B5EF4-FFF2-40B4-BE49-F238E27FC236}">
              <a16:creationId xmlns:a16="http://schemas.microsoft.com/office/drawing/2014/main" id="{CEC5899C-815D-4A8D-9D1B-5D566E7A61B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" name="Line 2">
          <a:extLst>
            <a:ext uri="{FF2B5EF4-FFF2-40B4-BE49-F238E27FC236}">
              <a16:creationId xmlns:a16="http://schemas.microsoft.com/office/drawing/2014/main" id="{07673C46-99C5-4C25-AB66-461911F4BFF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" name="Line 3">
          <a:extLst>
            <a:ext uri="{FF2B5EF4-FFF2-40B4-BE49-F238E27FC236}">
              <a16:creationId xmlns:a16="http://schemas.microsoft.com/office/drawing/2014/main" id="{BD52F22D-B673-46DD-9F91-F2E95281A17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" name="Line 4">
          <a:extLst>
            <a:ext uri="{FF2B5EF4-FFF2-40B4-BE49-F238E27FC236}">
              <a16:creationId xmlns:a16="http://schemas.microsoft.com/office/drawing/2014/main" id="{430EABA0-27EA-45D4-A22C-B68EC607585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8" name="Line 5">
          <a:extLst>
            <a:ext uri="{FF2B5EF4-FFF2-40B4-BE49-F238E27FC236}">
              <a16:creationId xmlns:a16="http://schemas.microsoft.com/office/drawing/2014/main" id="{CBA166C9-BB50-4DF8-B42D-D0D758DC27A6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" name="Line 1">
          <a:extLst>
            <a:ext uri="{FF2B5EF4-FFF2-40B4-BE49-F238E27FC236}">
              <a16:creationId xmlns:a16="http://schemas.microsoft.com/office/drawing/2014/main" id="{0BEB9326-C986-45DA-AAFB-0BFBD2C90AC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" name="Line 2">
          <a:extLst>
            <a:ext uri="{FF2B5EF4-FFF2-40B4-BE49-F238E27FC236}">
              <a16:creationId xmlns:a16="http://schemas.microsoft.com/office/drawing/2014/main" id="{1AA46B9E-3068-4882-8DFB-680BE20AE4E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" name="Line 3">
          <a:extLst>
            <a:ext uri="{FF2B5EF4-FFF2-40B4-BE49-F238E27FC236}">
              <a16:creationId xmlns:a16="http://schemas.microsoft.com/office/drawing/2014/main" id="{5B0E5064-2A8E-41C5-83D6-D95AD9E7937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2" name="Line 4">
          <a:extLst>
            <a:ext uri="{FF2B5EF4-FFF2-40B4-BE49-F238E27FC236}">
              <a16:creationId xmlns:a16="http://schemas.microsoft.com/office/drawing/2014/main" id="{685E13EF-D921-47C8-9AC6-89EF4BD39E1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3" name="Line 5">
          <a:extLst>
            <a:ext uri="{FF2B5EF4-FFF2-40B4-BE49-F238E27FC236}">
              <a16:creationId xmlns:a16="http://schemas.microsoft.com/office/drawing/2014/main" id="{3DDF4D3A-6053-41D8-B1AC-C712BCC497B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4" name="Line 1">
          <a:extLst>
            <a:ext uri="{FF2B5EF4-FFF2-40B4-BE49-F238E27FC236}">
              <a16:creationId xmlns:a16="http://schemas.microsoft.com/office/drawing/2014/main" id="{A2752502-D82B-4A10-8665-CF63FFF4ABF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9CDAB728-762A-42E4-A142-73541D289B6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6" name="Line 3">
          <a:extLst>
            <a:ext uri="{FF2B5EF4-FFF2-40B4-BE49-F238E27FC236}">
              <a16:creationId xmlns:a16="http://schemas.microsoft.com/office/drawing/2014/main" id="{695AC03B-5BBE-41BA-A8FB-E4F94DCE6E0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7" name="Line 4">
          <a:extLst>
            <a:ext uri="{FF2B5EF4-FFF2-40B4-BE49-F238E27FC236}">
              <a16:creationId xmlns:a16="http://schemas.microsoft.com/office/drawing/2014/main" id="{8936558B-60FB-4F7A-A078-34EE56F37E5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8" name="Line 5">
          <a:extLst>
            <a:ext uri="{FF2B5EF4-FFF2-40B4-BE49-F238E27FC236}">
              <a16:creationId xmlns:a16="http://schemas.microsoft.com/office/drawing/2014/main" id="{21E7B982-4BE3-4E9B-AA0B-0C463BC4DF0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9" name="Line 1">
          <a:extLst>
            <a:ext uri="{FF2B5EF4-FFF2-40B4-BE49-F238E27FC236}">
              <a16:creationId xmlns:a16="http://schemas.microsoft.com/office/drawing/2014/main" id="{8681FF52-D351-46CD-A177-DCEF56EB1FE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0" name="Line 2">
          <a:extLst>
            <a:ext uri="{FF2B5EF4-FFF2-40B4-BE49-F238E27FC236}">
              <a16:creationId xmlns:a16="http://schemas.microsoft.com/office/drawing/2014/main" id="{42B9B19E-7FD5-474E-A3F3-F33601691F4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1" name="Line 3">
          <a:extLst>
            <a:ext uri="{FF2B5EF4-FFF2-40B4-BE49-F238E27FC236}">
              <a16:creationId xmlns:a16="http://schemas.microsoft.com/office/drawing/2014/main" id="{7392EDC9-F663-4FBA-9B1E-3154CB8DD76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2" name="Line 4">
          <a:extLst>
            <a:ext uri="{FF2B5EF4-FFF2-40B4-BE49-F238E27FC236}">
              <a16:creationId xmlns:a16="http://schemas.microsoft.com/office/drawing/2014/main" id="{74FC7717-B130-463B-96DC-78D2DC64C50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3" name="Line 5">
          <a:extLst>
            <a:ext uri="{FF2B5EF4-FFF2-40B4-BE49-F238E27FC236}">
              <a16:creationId xmlns:a16="http://schemas.microsoft.com/office/drawing/2014/main" id="{40353E3D-0D65-45F3-A43C-8CB3D9EFD791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4" name="Line 1">
          <a:extLst>
            <a:ext uri="{FF2B5EF4-FFF2-40B4-BE49-F238E27FC236}">
              <a16:creationId xmlns:a16="http://schemas.microsoft.com/office/drawing/2014/main" id="{9B90AE14-A80A-4F6C-BB6E-726816A0483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5" name="Line 2">
          <a:extLst>
            <a:ext uri="{FF2B5EF4-FFF2-40B4-BE49-F238E27FC236}">
              <a16:creationId xmlns:a16="http://schemas.microsoft.com/office/drawing/2014/main" id="{06A4F3DB-31A6-440B-B3B2-9BAB81CAA9B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6" name="Line 3">
          <a:extLst>
            <a:ext uri="{FF2B5EF4-FFF2-40B4-BE49-F238E27FC236}">
              <a16:creationId xmlns:a16="http://schemas.microsoft.com/office/drawing/2014/main" id="{D480D633-9DA2-4CCB-A64B-58A6637F44D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7" name="Line 4">
          <a:extLst>
            <a:ext uri="{FF2B5EF4-FFF2-40B4-BE49-F238E27FC236}">
              <a16:creationId xmlns:a16="http://schemas.microsoft.com/office/drawing/2014/main" id="{91429CE4-8250-4534-BC3C-2FC4364D6F0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8" name="Line 5">
          <a:extLst>
            <a:ext uri="{FF2B5EF4-FFF2-40B4-BE49-F238E27FC236}">
              <a16:creationId xmlns:a16="http://schemas.microsoft.com/office/drawing/2014/main" id="{3230D60E-8E6D-4ADB-9F43-66BC8A4A0281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9" name="Line 1">
          <a:extLst>
            <a:ext uri="{FF2B5EF4-FFF2-40B4-BE49-F238E27FC236}">
              <a16:creationId xmlns:a16="http://schemas.microsoft.com/office/drawing/2014/main" id="{DAC68CAC-D3DA-4755-9969-380744FA3AB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0" name="Line 2">
          <a:extLst>
            <a:ext uri="{FF2B5EF4-FFF2-40B4-BE49-F238E27FC236}">
              <a16:creationId xmlns:a16="http://schemas.microsoft.com/office/drawing/2014/main" id="{C78A355B-6B8D-43C8-9388-7063C89B1A9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1" name="Line 3">
          <a:extLst>
            <a:ext uri="{FF2B5EF4-FFF2-40B4-BE49-F238E27FC236}">
              <a16:creationId xmlns:a16="http://schemas.microsoft.com/office/drawing/2014/main" id="{72816C0C-B801-44DF-85D3-E3DE01610F3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2" name="Line 4">
          <a:extLst>
            <a:ext uri="{FF2B5EF4-FFF2-40B4-BE49-F238E27FC236}">
              <a16:creationId xmlns:a16="http://schemas.microsoft.com/office/drawing/2014/main" id="{33161EFD-08F0-4243-BF9E-00C88FC57D1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3" name="Line 5">
          <a:extLst>
            <a:ext uri="{FF2B5EF4-FFF2-40B4-BE49-F238E27FC236}">
              <a16:creationId xmlns:a16="http://schemas.microsoft.com/office/drawing/2014/main" id="{F6F1F359-E546-47FC-B036-4EE9A3C947E1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4" name="Line 1">
          <a:extLst>
            <a:ext uri="{FF2B5EF4-FFF2-40B4-BE49-F238E27FC236}">
              <a16:creationId xmlns:a16="http://schemas.microsoft.com/office/drawing/2014/main" id="{E297CAF8-82B6-4A15-B604-F9BB5331811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5" name="Line 2">
          <a:extLst>
            <a:ext uri="{FF2B5EF4-FFF2-40B4-BE49-F238E27FC236}">
              <a16:creationId xmlns:a16="http://schemas.microsoft.com/office/drawing/2014/main" id="{F385A383-E88C-41A2-B804-B10E406EEB1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6" name="Line 3">
          <a:extLst>
            <a:ext uri="{FF2B5EF4-FFF2-40B4-BE49-F238E27FC236}">
              <a16:creationId xmlns:a16="http://schemas.microsoft.com/office/drawing/2014/main" id="{9648BD91-A4B6-4114-A8EA-A6B439D91B1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7" name="Line 4">
          <a:extLst>
            <a:ext uri="{FF2B5EF4-FFF2-40B4-BE49-F238E27FC236}">
              <a16:creationId xmlns:a16="http://schemas.microsoft.com/office/drawing/2014/main" id="{89B881D4-E4D3-460D-899E-FD47030CD4C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8" name="Line 5">
          <a:extLst>
            <a:ext uri="{FF2B5EF4-FFF2-40B4-BE49-F238E27FC236}">
              <a16:creationId xmlns:a16="http://schemas.microsoft.com/office/drawing/2014/main" id="{66DB4785-29E2-4CB3-8E1B-7CF26C331DB1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9" name="Line 1">
          <a:extLst>
            <a:ext uri="{FF2B5EF4-FFF2-40B4-BE49-F238E27FC236}">
              <a16:creationId xmlns:a16="http://schemas.microsoft.com/office/drawing/2014/main" id="{15C72A8F-99BC-459E-AB46-270102C8E44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0" name="Line 2">
          <a:extLst>
            <a:ext uri="{FF2B5EF4-FFF2-40B4-BE49-F238E27FC236}">
              <a16:creationId xmlns:a16="http://schemas.microsoft.com/office/drawing/2014/main" id="{095E3F84-3CD4-490E-9CD3-C90729C5B06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1" name="Line 3">
          <a:extLst>
            <a:ext uri="{FF2B5EF4-FFF2-40B4-BE49-F238E27FC236}">
              <a16:creationId xmlns:a16="http://schemas.microsoft.com/office/drawing/2014/main" id="{59A026B1-AE89-4AC0-9CE4-7E7F35B2C45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2" name="Line 4">
          <a:extLst>
            <a:ext uri="{FF2B5EF4-FFF2-40B4-BE49-F238E27FC236}">
              <a16:creationId xmlns:a16="http://schemas.microsoft.com/office/drawing/2014/main" id="{466241D9-5724-4710-9E0A-6F822C9BC7A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3" name="Line 5">
          <a:extLst>
            <a:ext uri="{FF2B5EF4-FFF2-40B4-BE49-F238E27FC236}">
              <a16:creationId xmlns:a16="http://schemas.microsoft.com/office/drawing/2014/main" id="{DFE46E91-E319-413D-9630-38393A7030A7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4" name="Line 1">
          <a:extLst>
            <a:ext uri="{FF2B5EF4-FFF2-40B4-BE49-F238E27FC236}">
              <a16:creationId xmlns:a16="http://schemas.microsoft.com/office/drawing/2014/main" id="{C293A82C-9C4A-49C0-9D34-65821A9C874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5" name="Line 2">
          <a:extLst>
            <a:ext uri="{FF2B5EF4-FFF2-40B4-BE49-F238E27FC236}">
              <a16:creationId xmlns:a16="http://schemas.microsoft.com/office/drawing/2014/main" id="{EC76F3C4-1552-4FC2-881A-1CB9DCE4F97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6" name="Line 3">
          <a:extLst>
            <a:ext uri="{FF2B5EF4-FFF2-40B4-BE49-F238E27FC236}">
              <a16:creationId xmlns:a16="http://schemas.microsoft.com/office/drawing/2014/main" id="{D818364E-7793-4618-963F-1D7E7CFDFF9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7" name="Line 4">
          <a:extLst>
            <a:ext uri="{FF2B5EF4-FFF2-40B4-BE49-F238E27FC236}">
              <a16:creationId xmlns:a16="http://schemas.microsoft.com/office/drawing/2014/main" id="{28050022-2FEE-4B4D-BB19-B26304496E4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8" name="Line 5">
          <a:extLst>
            <a:ext uri="{FF2B5EF4-FFF2-40B4-BE49-F238E27FC236}">
              <a16:creationId xmlns:a16="http://schemas.microsoft.com/office/drawing/2014/main" id="{A6B93F72-55BC-4CE2-B6AB-793A53C15F9A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9" name="Line 1">
          <a:extLst>
            <a:ext uri="{FF2B5EF4-FFF2-40B4-BE49-F238E27FC236}">
              <a16:creationId xmlns:a16="http://schemas.microsoft.com/office/drawing/2014/main" id="{D9214A55-A5DE-43C3-8DC6-9A295B378DD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0" name="Line 2">
          <a:extLst>
            <a:ext uri="{FF2B5EF4-FFF2-40B4-BE49-F238E27FC236}">
              <a16:creationId xmlns:a16="http://schemas.microsoft.com/office/drawing/2014/main" id="{08F1C145-4810-46A2-B8ED-E0D2F615D27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1" name="Line 3">
          <a:extLst>
            <a:ext uri="{FF2B5EF4-FFF2-40B4-BE49-F238E27FC236}">
              <a16:creationId xmlns:a16="http://schemas.microsoft.com/office/drawing/2014/main" id="{C0526774-AA12-463C-9599-486B31DA8C6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2" name="Line 4">
          <a:extLst>
            <a:ext uri="{FF2B5EF4-FFF2-40B4-BE49-F238E27FC236}">
              <a16:creationId xmlns:a16="http://schemas.microsoft.com/office/drawing/2014/main" id="{4C706D65-8810-4E52-BD49-1656BA88CC8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3" name="Line 5">
          <a:extLst>
            <a:ext uri="{FF2B5EF4-FFF2-40B4-BE49-F238E27FC236}">
              <a16:creationId xmlns:a16="http://schemas.microsoft.com/office/drawing/2014/main" id="{B70DCEE8-6E34-422B-A6D4-A84B76EF089A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4" name="Line 1">
          <a:extLst>
            <a:ext uri="{FF2B5EF4-FFF2-40B4-BE49-F238E27FC236}">
              <a16:creationId xmlns:a16="http://schemas.microsoft.com/office/drawing/2014/main" id="{1F3C23B7-5BFA-4470-B264-5596709245D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5" name="Line 2">
          <a:extLst>
            <a:ext uri="{FF2B5EF4-FFF2-40B4-BE49-F238E27FC236}">
              <a16:creationId xmlns:a16="http://schemas.microsoft.com/office/drawing/2014/main" id="{F4F21087-AABD-49A1-82BD-B4B2497D76A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6" name="Line 3">
          <a:extLst>
            <a:ext uri="{FF2B5EF4-FFF2-40B4-BE49-F238E27FC236}">
              <a16:creationId xmlns:a16="http://schemas.microsoft.com/office/drawing/2014/main" id="{666601AC-BF1B-4C5A-BA42-F20072A1271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7" name="Line 4">
          <a:extLst>
            <a:ext uri="{FF2B5EF4-FFF2-40B4-BE49-F238E27FC236}">
              <a16:creationId xmlns:a16="http://schemas.microsoft.com/office/drawing/2014/main" id="{E0B5718C-8769-4A40-81F9-349B7831A26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8" name="Line 5">
          <a:extLst>
            <a:ext uri="{FF2B5EF4-FFF2-40B4-BE49-F238E27FC236}">
              <a16:creationId xmlns:a16="http://schemas.microsoft.com/office/drawing/2014/main" id="{4D07406A-95EC-4458-8105-298542F05940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9" name="Line 1">
          <a:extLst>
            <a:ext uri="{FF2B5EF4-FFF2-40B4-BE49-F238E27FC236}">
              <a16:creationId xmlns:a16="http://schemas.microsoft.com/office/drawing/2014/main" id="{93621E01-968B-4423-BE34-EE0DBC0736F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0" name="Line 2">
          <a:extLst>
            <a:ext uri="{FF2B5EF4-FFF2-40B4-BE49-F238E27FC236}">
              <a16:creationId xmlns:a16="http://schemas.microsoft.com/office/drawing/2014/main" id="{4EBFFA55-B6C7-4B6D-A8EB-BF32530B113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1" name="Line 3">
          <a:extLst>
            <a:ext uri="{FF2B5EF4-FFF2-40B4-BE49-F238E27FC236}">
              <a16:creationId xmlns:a16="http://schemas.microsoft.com/office/drawing/2014/main" id="{9CE95DDB-9641-43E6-8F74-F0AA5274EA8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2" name="Line 4">
          <a:extLst>
            <a:ext uri="{FF2B5EF4-FFF2-40B4-BE49-F238E27FC236}">
              <a16:creationId xmlns:a16="http://schemas.microsoft.com/office/drawing/2014/main" id="{D7855948-4867-4FDB-811D-4720C1F7C0B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3" name="Line 5">
          <a:extLst>
            <a:ext uri="{FF2B5EF4-FFF2-40B4-BE49-F238E27FC236}">
              <a16:creationId xmlns:a16="http://schemas.microsoft.com/office/drawing/2014/main" id="{1759B808-B443-417D-844E-295F3569A1F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4" name="Line 1">
          <a:extLst>
            <a:ext uri="{FF2B5EF4-FFF2-40B4-BE49-F238E27FC236}">
              <a16:creationId xmlns:a16="http://schemas.microsoft.com/office/drawing/2014/main" id="{76A9F465-777E-49D5-BC92-613434AE90E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5" name="Line 2">
          <a:extLst>
            <a:ext uri="{FF2B5EF4-FFF2-40B4-BE49-F238E27FC236}">
              <a16:creationId xmlns:a16="http://schemas.microsoft.com/office/drawing/2014/main" id="{C18C937C-3BAE-4526-A746-C82213473D6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6" name="Line 3">
          <a:extLst>
            <a:ext uri="{FF2B5EF4-FFF2-40B4-BE49-F238E27FC236}">
              <a16:creationId xmlns:a16="http://schemas.microsoft.com/office/drawing/2014/main" id="{4E131233-7D1F-4BE3-9C63-4BC1C606A84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7" name="Line 4">
          <a:extLst>
            <a:ext uri="{FF2B5EF4-FFF2-40B4-BE49-F238E27FC236}">
              <a16:creationId xmlns:a16="http://schemas.microsoft.com/office/drawing/2014/main" id="{7942DC5A-9B72-4FDA-ACDD-6AA6E00FA89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8" name="Line 5">
          <a:extLst>
            <a:ext uri="{FF2B5EF4-FFF2-40B4-BE49-F238E27FC236}">
              <a16:creationId xmlns:a16="http://schemas.microsoft.com/office/drawing/2014/main" id="{47B5B479-11AD-423B-8F5A-D74F60AB6E7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AC46BA1B-C5E6-4A2D-9F96-2BF3315674A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0" name="Line 2">
          <a:extLst>
            <a:ext uri="{FF2B5EF4-FFF2-40B4-BE49-F238E27FC236}">
              <a16:creationId xmlns:a16="http://schemas.microsoft.com/office/drawing/2014/main" id="{38B23890-7052-4628-8F36-6C46FDAE1AF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1" name="Line 3">
          <a:extLst>
            <a:ext uri="{FF2B5EF4-FFF2-40B4-BE49-F238E27FC236}">
              <a16:creationId xmlns:a16="http://schemas.microsoft.com/office/drawing/2014/main" id="{A120D70E-2710-4C1D-95AF-D4E47F082FC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2" name="Line 4">
          <a:extLst>
            <a:ext uri="{FF2B5EF4-FFF2-40B4-BE49-F238E27FC236}">
              <a16:creationId xmlns:a16="http://schemas.microsoft.com/office/drawing/2014/main" id="{B603F4A4-C241-40A2-A9D0-3C7ED5A6009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3" name="Line 5">
          <a:extLst>
            <a:ext uri="{FF2B5EF4-FFF2-40B4-BE49-F238E27FC236}">
              <a16:creationId xmlns:a16="http://schemas.microsoft.com/office/drawing/2014/main" id="{DBC5A627-BCE1-4D83-8F04-A7CFF9B265D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4" name="Line 1">
          <a:extLst>
            <a:ext uri="{FF2B5EF4-FFF2-40B4-BE49-F238E27FC236}">
              <a16:creationId xmlns:a16="http://schemas.microsoft.com/office/drawing/2014/main" id="{7067686B-3C6E-4C40-A337-9DBA7F27113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5" name="Line 2">
          <a:extLst>
            <a:ext uri="{FF2B5EF4-FFF2-40B4-BE49-F238E27FC236}">
              <a16:creationId xmlns:a16="http://schemas.microsoft.com/office/drawing/2014/main" id="{9561FBFB-C9EF-4C69-8D58-D900C936334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6" name="Line 3">
          <a:extLst>
            <a:ext uri="{FF2B5EF4-FFF2-40B4-BE49-F238E27FC236}">
              <a16:creationId xmlns:a16="http://schemas.microsoft.com/office/drawing/2014/main" id="{AB703EC7-2F5E-4935-ACB7-B0D488AB24D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7" name="Line 4">
          <a:extLst>
            <a:ext uri="{FF2B5EF4-FFF2-40B4-BE49-F238E27FC236}">
              <a16:creationId xmlns:a16="http://schemas.microsoft.com/office/drawing/2014/main" id="{18F80094-6945-49F6-98CF-D0C98B6C5E5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8" name="Line 5">
          <a:extLst>
            <a:ext uri="{FF2B5EF4-FFF2-40B4-BE49-F238E27FC236}">
              <a16:creationId xmlns:a16="http://schemas.microsoft.com/office/drawing/2014/main" id="{530834CE-FF7A-4969-BF8B-14346A06966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9" name="Line 1">
          <a:extLst>
            <a:ext uri="{FF2B5EF4-FFF2-40B4-BE49-F238E27FC236}">
              <a16:creationId xmlns:a16="http://schemas.microsoft.com/office/drawing/2014/main" id="{7854F1EF-727F-4F24-BC6D-C53B75D7230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0" name="Line 2">
          <a:extLst>
            <a:ext uri="{FF2B5EF4-FFF2-40B4-BE49-F238E27FC236}">
              <a16:creationId xmlns:a16="http://schemas.microsoft.com/office/drawing/2014/main" id="{E0BF4B31-B9BE-43C2-A26D-606D66B30F8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1" name="Line 3">
          <a:extLst>
            <a:ext uri="{FF2B5EF4-FFF2-40B4-BE49-F238E27FC236}">
              <a16:creationId xmlns:a16="http://schemas.microsoft.com/office/drawing/2014/main" id="{9896CD69-4426-4A6B-974E-053224C953E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2" name="Line 4">
          <a:extLst>
            <a:ext uri="{FF2B5EF4-FFF2-40B4-BE49-F238E27FC236}">
              <a16:creationId xmlns:a16="http://schemas.microsoft.com/office/drawing/2014/main" id="{5D1306F5-81C7-4107-8C23-73D2661F679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3" name="Line 5">
          <a:extLst>
            <a:ext uri="{FF2B5EF4-FFF2-40B4-BE49-F238E27FC236}">
              <a16:creationId xmlns:a16="http://schemas.microsoft.com/office/drawing/2014/main" id="{79288C4C-B1D5-4BD0-91FA-6487D86ACC9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4" name="Line 1">
          <a:extLst>
            <a:ext uri="{FF2B5EF4-FFF2-40B4-BE49-F238E27FC236}">
              <a16:creationId xmlns:a16="http://schemas.microsoft.com/office/drawing/2014/main" id="{1D630D4E-83B9-442C-92E3-43135F4C5F6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5" name="Line 2">
          <a:extLst>
            <a:ext uri="{FF2B5EF4-FFF2-40B4-BE49-F238E27FC236}">
              <a16:creationId xmlns:a16="http://schemas.microsoft.com/office/drawing/2014/main" id="{34B7B5FC-AB90-4D14-8AEC-A4AE7B41318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6" name="Line 3">
          <a:extLst>
            <a:ext uri="{FF2B5EF4-FFF2-40B4-BE49-F238E27FC236}">
              <a16:creationId xmlns:a16="http://schemas.microsoft.com/office/drawing/2014/main" id="{492E107C-3631-4AEC-B14F-4A626432388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7" name="Line 4">
          <a:extLst>
            <a:ext uri="{FF2B5EF4-FFF2-40B4-BE49-F238E27FC236}">
              <a16:creationId xmlns:a16="http://schemas.microsoft.com/office/drawing/2014/main" id="{C5C098E5-3E19-4D2E-9A7B-825D3130C23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8" name="Line 5">
          <a:extLst>
            <a:ext uri="{FF2B5EF4-FFF2-40B4-BE49-F238E27FC236}">
              <a16:creationId xmlns:a16="http://schemas.microsoft.com/office/drawing/2014/main" id="{7A6B86A8-BEBD-41EA-8517-68A5EDDC3B7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9" name="Line 1">
          <a:extLst>
            <a:ext uri="{FF2B5EF4-FFF2-40B4-BE49-F238E27FC236}">
              <a16:creationId xmlns:a16="http://schemas.microsoft.com/office/drawing/2014/main" id="{43FE2C63-D696-4781-9232-7EA6DECA835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0" name="Line 2">
          <a:extLst>
            <a:ext uri="{FF2B5EF4-FFF2-40B4-BE49-F238E27FC236}">
              <a16:creationId xmlns:a16="http://schemas.microsoft.com/office/drawing/2014/main" id="{EACFE944-6BFE-455D-BCFA-5753B8A4698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1" name="Line 3">
          <a:extLst>
            <a:ext uri="{FF2B5EF4-FFF2-40B4-BE49-F238E27FC236}">
              <a16:creationId xmlns:a16="http://schemas.microsoft.com/office/drawing/2014/main" id="{F9F63F85-762C-4FE0-A729-3ABF72AA581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2" name="Line 4">
          <a:extLst>
            <a:ext uri="{FF2B5EF4-FFF2-40B4-BE49-F238E27FC236}">
              <a16:creationId xmlns:a16="http://schemas.microsoft.com/office/drawing/2014/main" id="{36FBCB56-675C-45D1-98E9-10EC13738DA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3" name="Line 5">
          <a:extLst>
            <a:ext uri="{FF2B5EF4-FFF2-40B4-BE49-F238E27FC236}">
              <a16:creationId xmlns:a16="http://schemas.microsoft.com/office/drawing/2014/main" id="{DC310C1C-04A4-47EC-ABB8-8A4107C591B8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4" name="Line 1">
          <a:extLst>
            <a:ext uri="{FF2B5EF4-FFF2-40B4-BE49-F238E27FC236}">
              <a16:creationId xmlns:a16="http://schemas.microsoft.com/office/drawing/2014/main" id="{54056358-9748-4485-BF3C-26913C88B23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5" name="Line 2">
          <a:extLst>
            <a:ext uri="{FF2B5EF4-FFF2-40B4-BE49-F238E27FC236}">
              <a16:creationId xmlns:a16="http://schemas.microsoft.com/office/drawing/2014/main" id="{D8C7FE3D-95DB-4833-92AC-37CFE07FFBE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6" name="Line 3">
          <a:extLst>
            <a:ext uri="{FF2B5EF4-FFF2-40B4-BE49-F238E27FC236}">
              <a16:creationId xmlns:a16="http://schemas.microsoft.com/office/drawing/2014/main" id="{CE3A8169-98D5-4230-8294-A2C9E27E5E5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7" name="Line 4">
          <a:extLst>
            <a:ext uri="{FF2B5EF4-FFF2-40B4-BE49-F238E27FC236}">
              <a16:creationId xmlns:a16="http://schemas.microsoft.com/office/drawing/2014/main" id="{F359744E-88FA-428A-B7A3-5F5CAE9C7A8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8" name="Line 5">
          <a:extLst>
            <a:ext uri="{FF2B5EF4-FFF2-40B4-BE49-F238E27FC236}">
              <a16:creationId xmlns:a16="http://schemas.microsoft.com/office/drawing/2014/main" id="{54D15E1D-58BA-4D18-9D74-8008ED7390F9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9" name="Line 1">
          <a:extLst>
            <a:ext uri="{FF2B5EF4-FFF2-40B4-BE49-F238E27FC236}">
              <a16:creationId xmlns:a16="http://schemas.microsoft.com/office/drawing/2014/main" id="{DE11F825-FB0E-492A-B726-28C59BA7884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0" name="Line 2">
          <a:extLst>
            <a:ext uri="{FF2B5EF4-FFF2-40B4-BE49-F238E27FC236}">
              <a16:creationId xmlns:a16="http://schemas.microsoft.com/office/drawing/2014/main" id="{2D1063DE-22B1-4FA3-8D75-E88FD990E2C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1" name="Line 3">
          <a:extLst>
            <a:ext uri="{FF2B5EF4-FFF2-40B4-BE49-F238E27FC236}">
              <a16:creationId xmlns:a16="http://schemas.microsoft.com/office/drawing/2014/main" id="{87984E2E-0495-40CE-A115-D7889FC29DB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2" name="Line 4">
          <a:extLst>
            <a:ext uri="{FF2B5EF4-FFF2-40B4-BE49-F238E27FC236}">
              <a16:creationId xmlns:a16="http://schemas.microsoft.com/office/drawing/2014/main" id="{897CA032-728F-4994-8B3F-CAE05F9DE28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3" name="Line 5">
          <a:extLst>
            <a:ext uri="{FF2B5EF4-FFF2-40B4-BE49-F238E27FC236}">
              <a16:creationId xmlns:a16="http://schemas.microsoft.com/office/drawing/2014/main" id="{3E1A6932-02AD-4D80-AA57-F9A49FE130A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4" name="Line 1">
          <a:extLst>
            <a:ext uri="{FF2B5EF4-FFF2-40B4-BE49-F238E27FC236}">
              <a16:creationId xmlns:a16="http://schemas.microsoft.com/office/drawing/2014/main" id="{0EFD6451-FA56-4E88-8EAF-0E4EDAECF1C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5" name="Line 2">
          <a:extLst>
            <a:ext uri="{FF2B5EF4-FFF2-40B4-BE49-F238E27FC236}">
              <a16:creationId xmlns:a16="http://schemas.microsoft.com/office/drawing/2014/main" id="{C91D7E07-B907-4B78-ACE6-6DE727CA215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6" name="Line 3">
          <a:extLst>
            <a:ext uri="{FF2B5EF4-FFF2-40B4-BE49-F238E27FC236}">
              <a16:creationId xmlns:a16="http://schemas.microsoft.com/office/drawing/2014/main" id="{4FE9279C-FF18-40F2-968D-CCCF3613390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7" name="Line 4">
          <a:extLst>
            <a:ext uri="{FF2B5EF4-FFF2-40B4-BE49-F238E27FC236}">
              <a16:creationId xmlns:a16="http://schemas.microsoft.com/office/drawing/2014/main" id="{16A110E1-C220-4E2C-AA4A-3E5141C7E4F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8" name="Line 5">
          <a:extLst>
            <a:ext uri="{FF2B5EF4-FFF2-40B4-BE49-F238E27FC236}">
              <a16:creationId xmlns:a16="http://schemas.microsoft.com/office/drawing/2014/main" id="{AC3EE2F0-1958-44E0-88E6-A02B75711A04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9" name="Line 1">
          <a:extLst>
            <a:ext uri="{FF2B5EF4-FFF2-40B4-BE49-F238E27FC236}">
              <a16:creationId xmlns:a16="http://schemas.microsoft.com/office/drawing/2014/main" id="{B429D366-BB54-4E3D-9A36-60255245829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0" name="Line 2">
          <a:extLst>
            <a:ext uri="{FF2B5EF4-FFF2-40B4-BE49-F238E27FC236}">
              <a16:creationId xmlns:a16="http://schemas.microsoft.com/office/drawing/2014/main" id="{30593A2B-E16E-413B-B5E4-8051962F8C4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1" name="Line 3">
          <a:extLst>
            <a:ext uri="{FF2B5EF4-FFF2-40B4-BE49-F238E27FC236}">
              <a16:creationId xmlns:a16="http://schemas.microsoft.com/office/drawing/2014/main" id="{6211E837-4F03-4B73-A2D2-B77E57974B5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2" name="Line 4">
          <a:extLst>
            <a:ext uri="{FF2B5EF4-FFF2-40B4-BE49-F238E27FC236}">
              <a16:creationId xmlns:a16="http://schemas.microsoft.com/office/drawing/2014/main" id="{D2D08020-4836-4747-BB8C-831A1F36365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3" name="Line 5">
          <a:extLst>
            <a:ext uri="{FF2B5EF4-FFF2-40B4-BE49-F238E27FC236}">
              <a16:creationId xmlns:a16="http://schemas.microsoft.com/office/drawing/2014/main" id="{3028179B-98D3-49D5-AA81-58160177ED41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4" name="Line 1">
          <a:extLst>
            <a:ext uri="{FF2B5EF4-FFF2-40B4-BE49-F238E27FC236}">
              <a16:creationId xmlns:a16="http://schemas.microsoft.com/office/drawing/2014/main" id="{34605FBD-BD1F-49E0-A777-FAD018F93CF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5" name="Line 2">
          <a:extLst>
            <a:ext uri="{FF2B5EF4-FFF2-40B4-BE49-F238E27FC236}">
              <a16:creationId xmlns:a16="http://schemas.microsoft.com/office/drawing/2014/main" id="{DFFD5029-E716-4E33-BEA2-E1365C93D84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6" name="Line 3">
          <a:extLst>
            <a:ext uri="{FF2B5EF4-FFF2-40B4-BE49-F238E27FC236}">
              <a16:creationId xmlns:a16="http://schemas.microsoft.com/office/drawing/2014/main" id="{F16643A2-0915-4C05-B169-AB9AF3A0A5A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7" name="Line 4">
          <a:extLst>
            <a:ext uri="{FF2B5EF4-FFF2-40B4-BE49-F238E27FC236}">
              <a16:creationId xmlns:a16="http://schemas.microsoft.com/office/drawing/2014/main" id="{4488FFAA-EC11-436A-8A3B-1753068BAB1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8" name="Line 5">
          <a:extLst>
            <a:ext uri="{FF2B5EF4-FFF2-40B4-BE49-F238E27FC236}">
              <a16:creationId xmlns:a16="http://schemas.microsoft.com/office/drawing/2014/main" id="{00BF6656-E976-4CEE-90AC-A95159F7E58A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9" name="Line 1">
          <a:extLst>
            <a:ext uri="{FF2B5EF4-FFF2-40B4-BE49-F238E27FC236}">
              <a16:creationId xmlns:a16="http://schemas.microsoft.com/office/drawing/2014/main" id="{9E4F01EA-B8DB-41D5-86AF-84B78D7BBD7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0" name="Line 2">
          <a:extLst>
            <a:ext uri="{FF2B5EF4-FFF2-40B4-BE49-F238E27FC236}">
              <a16:creationId xmlns:a16="http://schemas.microsoft.com/office/drawing/2014/main" id="{CB2B8761-6686-4E5F-9F92-E6D34E9E408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1" name="Line 3">
          <a:extLst>
            <a:ext uri="{FF2B5EF4-FFF2-40B4-BE49-F238E27FC236}">
              <a16:creationId xmlns:a16="http://schemas.microsoft.com/office/drawing/2014/main" id="{407BB45C-FE57-408D-AAF8-BF1949E9795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2" name="Line 4">
          <a:extLst>
            <a:ext uri="{FF2B5EF4-FFF2-40B4-BE49-F238E27FC236}">
              <a16:creationId xmlns:a16="http://schemas.microsoft.com/office/drawing/2014/main" id="{83A6BC41-1C04-4739-899C-87F8DE7B2F0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3" name="Line 5">
          <a:extLst>
            <a:ext uri="{FF2B5EF4-FFF2-40B4-BE49-F238E27FC236}">
              <a16:creationId xmlns:a16="http://schemas.microsoft.com/office/drawing/2014/main" id="{9E6D6472-9E04-427A-A863-3E8F7A100E96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4" name="Line 1">
          <a:extLst>
            <a:ext uri="{FF2B5EF4-FFF2-40B4-BE49-F238E27FC236}">
              <a16:creationId xmlns:a16="http://schemas.microsoft.com/office/drawing/2014/main" id="{1121732C-EF97-4B01-BC89-F19709430F4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5" name="Line 2">
          <a:extLst>
            <a:ext uri="{FF2B5EF4-FFF2-40B4-BE49-F238E27FC236}">
              <a16:creationId xmlns:a16="http://schemas.microsoft.com/office/drawing/2014/main" id="{B842F9E4-8F34-427C-AEF7-4FCF27ED1F4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6" name="Line 3">
          <a:extLst>
            <a:ext uri="{FF2B5EF4-FFF2-40B4-BE49-F238E27FC236}">
              <a16:creationId xmlns:a16="http://schemas.microsoft.com/office/drawing/2014/main" id="{1025136B-98A7-4CB4-B9D1-F55BF6E79E0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7" name="Line 4">
          <a:extLst>
            <a:ext uri="{FF2B5EF4-FFF2-40B4-BE49-F238E27FC236}">
              <a16:creationId xmlns:a16="http://schemas.microsoft.com/office/drawing/2014/main" id="{C9996C54-F20B-4DEC-943A-82260C5E5F7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8" name="Line 5">
          <a:extLst>
            <a:ext uri="{FF2B5EF4-FFF2-40B4-BE49-F238E27FC236}">
              <a16:creationId xmlns:a16="http://schemas.microsoft.com/office/drawing/2014/main" id="{52023E76-1522-411A-B2A7-892F299C1439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9" name="Line 1">
          <a:extLst>
            <a:ext uri="{FF2B5EF4-FFF2-40B4-BE49-F238E27FC236}">
              <a16:creationId xmlns:a16="http://schemas.microsoft.com/office/drawing/2014/main" id="{0CE8C6FA-44F1-4C84-9707-E59479BF108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0" name="Line 2">
          <a:extLst>
            <a:ext uri="{FF2B5EF4-FFF2-40B4-BE49-F238E27FC236}">
              <a16:creationId xmlns:a16="http://schemas.microsoft.com/office/drawing/2014/main" id="{8264AB0D-58CB-4B80-BDF1-D0D3A1783AC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1" name="Line 3">
          <a:extLst>
            <a:ext uri="{FF2B5EF4-FFF2-40B4-BE49-F238E27FC236}">
              <a16:creationId xmlns:a16="http://schemas.microsoft.com/office/drawing/2014/main" id="{DAC586E5-4DB5-4DF5-B742-52E3778B2A5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2" name="Line 4">
          <a:extLst>
            <a:ext uri="{FF2B5EF4-FFF2-40B4-BE49-F238E27FC236}">
              <a16:creationId xmlns:a16="http://schemas.microsoft.com/office/drawing/2014/main" id="{E6F2A8CB-6164-4B62-8B76-7D50ECD60B7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3" name="Line 5">
          <a:extLst>
            <a:ext uri="{FF2B5EF4-FFF2-40B4-BE49-F238E27FC236}">
              <a16:creationId xmlns:a16="http://schemas.microsoft.com/office/drawing/2014/main" id="{5B9CB026-D807-4EB2-8058-6826F3F04151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4" name="Line 1">
          <a:extLst>
            <a:ext uri="{FF2B5EF4-FFF2-40B4-BE49-F238E27FC236}">
              <a16:creationId xmlns:a16="http://schemas.microsoft.com/office/drawing/2014/main" id="{C47A1E56-DB3B-4C17-A6B0-928053E259E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5" name="Line 2">
          <a:extLst>
            <a:ext uri="{FF2B5EF4-FFF2-40B4-BE49-F238E27FC236}">
              <a16:creationId xmlns:a16="http://schemas.microsoft.com/office/drawing/2014/main" id="{A2CF2A1D-6EBD-4206-9E9E-88D8BCF6298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6" name="Line 3">
          <a:extLst>
            <a:ext uri="{FF2B5EF4-FFF2-40B4-BE49-F238E27FC236}">
              <a16:creationId xmlns:a16="http://schemas.microsoft.com/office/drawing/2014/main" id="{5D7140CA-C55F-44A5-8AE7-55262169102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7" name="Line 4">
          <a:extLst>
            <a:ext uri="{FF2B5EF4-FFF2-40B4-BE49-F238E27FC236}">
              <a16:creationId xmlns:a16="http://schemas.microsoft.com/office/drawing/2014/main" id="{7AAEA52D-5201-46D2-93C6-E499F02A76B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8" name="Line 5">
          <a:extLst>
            <a:ext uri="{FF2B5EF4-FFF2-40B4-BE49-F238E27FC236}">
              <a16:creationId xmlns:a16="http://schemas.microsoft.com/office/drawing/2014/main" id="{FFBCB9AD-03A4-4AC9-B8DF-C6AEC2DCC5B0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9" name="Line 1">
          <a:extLst>
            <a:ext uri="{FF2B5EF4-FFF2-40B4-BE49-F238E27FC236}">
              <a16:creationId xmlns:a16="http://schemas.microsoft.com/office/drawing/2014/main" id="{FBAA0BBF-16A1-4A48-852E-F6A7830DF41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0" name="Line 2">
          <a:extLst>
            <a:ext uri="{FF2B5EF4-FFF2-40B4-BE49-F238E27FC236}">
              <a16:creationId xmlns:a16="http://schemas.microsoft.com/office/drawing/2014/main" id="{7A015B02-B6ED-4DCF-8B09-1A1B97BC7E8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1" name="Line 3">
          <a:extLst>
            <a:ext uri="{FF2B5EF4-FFF2-40B4-BE49-F238E27FC236}">
              <a16:creationId xmlns:a16="http://schemas.microsoft.com/office/drawing/2014/main" id="{824BEC74-E142-43B2-A5ED-6E4F8F1E6FD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2" name="Line 4">
          <a:extLst>
            <a:ext uri="{FF2B5EF4-FFF2-40B4-BE49-F238E27FC236}">
              <a16:creationId xmlns:a16="http://schemas.microsoft.com/office/drawing/2014/main" id="{ECB7C5E0-C67E-40E0-A6B0-972210B1558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3" name="Line 5">
          <a:extLst>
            <a:ext uri="{FF2B5EF4-FFF2-40B4-BE49-F238E27FC236}">
              <a16:creationId xmlns:a16="http://schemas.microsoft.com/office/drawing/2014/main" id="{5E53E6D5-D0DB-458C-927D-17F36C14F19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4" name="Line 1">
          <a:extLst>
            <a:ext uri="{FF2B5EF4-FFF2-40B4-BE49-F238E27FC236}">
              <a16:creationId xmlns:a16="http://schemas.microsoft.com/office/drawing/2014/main" id="{69FFA578-1DA5-48A0-B5B9-C7F6FF519B4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5" name="Line 2">
          <a:extLst>
            <a:ext uri="{FF2B5EF4-FFF2-40B4-BE49-F238E27FC236}">
              <a16:creationId xmlns:a16="http://schemas.microsoft.com/office/drawing/2014/main" id="{1B0CB7CD-D4F2-43C8-B58E-D4A8100C076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6" name="Line 3">
          <a:extLst>
            <a:ext uri="{FF2B5EF4-FFF2-40B4-BE49-F238E27FC236}">
              <a16:creationId xmlns:a16="http://schemas.microsoft.com/office/drawing/2014/main" id="{E1174D0D-8889-40F3-8D78-ABD6B526428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7" name="Line 4">
          <a:extLst>
            <a:ext uri="{FF2B5EF4-FFF2-40B4-BE49-F238E27FC236}">
              <a16:creationId xmlns:a16="http://schemas.microsoft.com/office/drawing/2014/main" id="{8FF190BE-EA6C-4F97-8FA4-42FCC0B4D60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8" name="Line 5">
          <a:extLst>
            <a:ext uri="{FF2B5EF4-FFF2-40B4-BE49-F238E27FC236}">
              <a16:creationId xmlns:a16="http://schemas.microsoft.com/office/drawing/2014/main" id="{958F9D59-6A64-4637-95A7-104E994980D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9" name="Line 1">
          <a:extLst>
            <a:ext uri="{FF2B5EF4-FFF2-40B4-BE49-F238E27FC236}">
              <a16:creationId xmlns:a16="http://schemas.microsoft.com/office/drawing/2014/main" id="{8404C4E7-F1DE-480D-883E-3ACB395FDEC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0" name="Line 2">
          <a:extLst>
            <a:ext uri="{FF2B5EF4-FFF2-40B4-BE49-F238E27FC236}">
              <a16:creationId xmlns:a16="http://schemas.microsoft.com/office/drawing/2014/main" id="{C70BF621-260B-4884-80DC-2643CE92175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1" name="Line 3">
          <a:extLst>
            <a:ext uri="{FF2B5EF4-FFF2-40B4-BE49-F238E27FC236}">
              <a16:creationId xmlns:a16="http://schemas.microsoft.com/office/drawing/2014/main" id="{06EA2FC3-E722-4770-97F2-2569D53D17B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2" name="Line 4">
          <a:extLst>
            <a:ext uri="{FF2B5EF4-FFF2-40B4-BE49-F238E27FC236}">
              <a16:creationId xmlns:a16="http://schemas.microsoft.com/office/drawing/2014/main" id="{79A0426B-307F-48D7-A30A-E6C13AAD3A2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3" name="Line 5">
          <a:extLst>
            <a:ext uri="{FF2B5EF4-FFF2-40B4-BE49-F238E27FC236}">
              <a16:creationId xmlns:a16="http://schemas.microsoft.com/office/drawing/2014/main" id="{F0FDC862-5839-4898-B149-769012457094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4" name="Line 1">
          <a:extLst>
            <a:ext uri="{FF2B5EF4-FFF2-40B4-BE49-F238E27FC236}">
              <a16:creationId xmlns:a16="http://schemas.microsoft.com/office/drawing/2014/main" id="{BD6FE011-E87B-4DB2-9588-AA2A7D373D8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5" name="Line 2">
          <a:extLst>
            <a:ext uri="{FF2B5EF4-FFF2-40B4-BE49-F238E27FC236}">
              <a16:creationId xmlns:a16="http://schemas.microsoft.com/office/drawing/2014/main" id="{262D5BE6-EDC3-422A-B075-F75A5CF635B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6" name="Line 3">
          <a:extLst>
            <a:ext uri="{FF2B5EF4-FFF2-40B4-BE49-F238E27FC236}">
              <a16:creationId xmlns:a16="http://schemas.microsoft.com/office/drawing/2014/main" id="{DC2C5057-5A46-44E9-8C94-A4568F27662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7" name="Line 4">
          <a:extLst>
            <a:ext uri="{FF2B5EF4-FFF2-40B4-BE49-F238E27FC236}">
              <a16:creationId xmlns:a16="http://schemas.microsoft.com/office/drawing/2014/main" id="{248E9A06-071B-4922-B0D4-2AAEA7E3236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8" name="Line 5">
          <a:extLst>
            <a:ext uri="{FF2B5EF4-FFF2-40B4-BE49-F238E27FC236}">
              <a16:creationId xmlns:a16="http://schemas.microsoft.com/office/drawing/2014/main" id="{48AFE1A9-6594-4D90-BA2E-F78BA1F19237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9" name="Line 1">
          <a:extLst>
            <a:ext uri="{FF2B5EF4-FFF2-40B4-BE49-F238E27FC236}">
              <a16:creationId xmlns:a16="http://schemas.microsoft.com/office/drawing/2014/main" id="{DBBC57BB-AD5F-4EF5-9806-121E6085E05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0" name="Line 2">
          <a:extLst>
            <a:ext uri="{FF2B5EF4-FFF2-40B4-BE49-F238E27FC236}">
              <a16:creationId xmlns:a16="http://schemas.microsoft.com/office/drawing/2014/main" id="{0B24D7FA-DEFC-47E5-95CB-D3657DEE462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1" name="Line 3">
          <a:extLst>
            <a:ext uri="{FF2B5EF4-FFF2-40B4-BE49-F238E27FC236}">
              <a16:creationId xmlns:a16="http://schemas.microsoft.com/office/drawing/2014/main" id="{DAB8D560-4DD7-4442-ABE6-F826287319E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2" name="Line 4">
          <a:extLst>
            <a:ext uri="{FF2B5EF4-FFF2-40B4-BE49-F238E27FC236}">
              <a16:creationId xmlns:a16="http://schemas.microsoft.com/office/drawing/2014/main" id="{1D4C6D96-D7F6-424E-96CF-6E118E2D8B3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3" name="Line 5">
          <a:extLst>
            <a:ext uri="{FF2B5EF4-FFF2-40B4-BE49-F238E27FC236}">
              <a16:creationId xmlns:a16="http://schemas.microsoft.com/office/drawing/2014/main" id="{08083919-7E6B-48BF-80E8-6EB51524315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4" name="Line 1">
          <a:extLst>
            <a:ext uri="{FF2B5EF4-FFF2-40B4-BE49-F238E27FC236}">
              <a16:creationId xmlns:a16="http://schemas.microsoft.com/office/drawing/2014/main" id="{667AFA3B-FEB6-41D8-A9DA-6FC8B38AEF4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5" name="Line 2">
          <a:extLst>
            <a:ext uri="{FF2B5EF4-FFF2-40B4-BE49-F238E27FC236}">
              <a16:creationId xmlns:a16="http://schemas.microsoft.com/office/drawing/2014/main" id="{BA44A8E1-6C9C-4971-9CFD-2B886395C51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6" name="Line 3">
          <a:extLst>
            <a:ext uri="{FF2B5EF4-FFF2-40B4-BE49-F238E27FC236}">
              <a16:creationId xmlns:a16="http://schemas.microsoft.com/office/drawing/2014/main" id="{B6B0B705-F483-4970-BC7E-9C91F8D5EE1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7" name="Line 4">
          <a:extLst>
            <a:ext uri="{FF2B5EF4-FFF2-40B4-BE49-F238E27FC236}">
              <a16:creationId xmlns:a16="http://schemas.microsoft.com/office/drawing/2014/main" id="{D73AE077-E201-4C80-96A6-56929419077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8" name="Line 5">
          <a:extLst>
            <a:ext uri="{FF2B5EF4-FFF2-40B4-BE49-F238E27FC236}">
              <a16:creationId xmlns:a16="http://schemas.microsoft.com/office/drawing/2014/main" id="{DC073A36-BF21-42A5-A1F5-DF8463788698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9" name="Line 1">
          <a:extLst>
            <a:ext uri="{FF2B5EF4-FFF2-40B4-BE49-F238E27FC236}">
              <a16:creationId xmlns:a16="http://schemas.microsoft.com/office/drawing/2014/main" id="{CB95ED9E-DAE0-44BE-BAC9-0535876C626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0" name="Line 2">
          <a:extLst>
            <a:ext uri="{FF2B5EF4-FFF2-40B4-BE49-F238E27FC236}">
              <a16:creationId xmlns:a16="http://schemas.microsoft.com/office/drawing/2014/main" id="{46E43B4C-1093-4F32-87F9-192A5CF49D1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1" name="Line 3">
          <a:extLst>
            <a:ext uri="{FF2B5EF4-FFF2-40B4-BE49-F238E27FC236}">
              <a16:creationId xmlns:a16="http://schemas.microsoft.com/office/drawing/2014/main" id="{A2515D39-CA90-44DA-8154-F969733D302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2" name="Line 4">
          <a:extLst>
            <a:ext uri="{FF2B5EF4-FFF2-40B4-BE49-F238E27FC236}">
              <a16:creationId xmlns:a16="http://schemas.microsoft.com/office/drawing/2014/main" id="{D8ACB3A0-AE7B-422E-A110-2DA271957A9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3" name="Line 5">
          <a:extLst>
            <a:ext uri="{FF2B5EF4-FFF2-40B4-BE49-F238E27FC236}">
              <a16:creationId xmlns:a16="http://schemas.microsoft.com/office/drawing/2014/main" id="{E6CCC53A-FCE6-4B29-808D-5F8D3B15BB76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4" name="Line 1">
          <a:extLst>
            <a:ext uri="{FF2B5EF4-FFF2-40B4-BE49-F238E27FC236}">
              <a16:creationId xmlns:a16="http://schemas.microsoft.com/office/drawing/2014/main" id="{0B6DD7B8-0C22-436E-8A20-2047AAE0B4E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5" name="Line 2">
          <a:extLst>
            <a:ext uri="{FF2B5EF4-FFF2-40B4-BE49-F238E27FC236}">
              <a16:creationId xmlns:a16="http://schemas.microsoft.com/office/drawing/2014/main" id="{1F079B4C-90BC-4BFA-AA5D-6F323C6F7CF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6" name="Line 3">
          <a:extLst>
            <a:ext uri="{FF2B5EF4-FFF2-40B4-BE49-F238E27FC236}">
              <a16:creationId xmlns:a16="http://schemas.microsoft.com/office/drawing/2014/main" id="{985AB482-7A51-4C08-974F-9BCF0F4B6BF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7" name="Line 4">
          <a:extLst>
            <a:ext uri="{FF2B5EF4-FFF2-40B4-BE49-F238E27FC236}">
              <a16:creationId xmlns:a16="http://schemas.microsoft.com/office/drawing/2014/main" id="{5AB15739-BD81-47B5-A984-B8DE5F4A830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8" name="Line 5">
          <a:extLst>
            <a:ext uri="{FF2B5EF4-FFF2-40B4-BE49-F238E27FC236}">
              <a16:creationId xmlns:a16="http://schemas.microsoft.com/office/drawing/2014/main" id="{8465728D-ACA2-4B96-A9BA-C257574C303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9" name="Line 1">
          <a:extLst>
            <a:ext uri="{FF2B5EF4-FFF2-40B4-BE49-F238E27FC236}">
              <a16:creationId xmlns:a16="http://schemas.microsoft.com/office/drawing/2014/main" id="{18F05030-4311-48A2-8934-DCEC7CA0A42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0" name="Line 2">
          <a:extLst>
            <a:ext uri="{FF2B5EF4-FFF2-40B4-BE49-F238E27FC236}">
              <a16:creationId xmlns:a16="http://schemas.microsoft.com/office/drawing/2014/main" id="{D79F3962-808F-466A-AE39-EF5C1AEDB1C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1" name="Line 3">
          <a:extLst>
            <a:ext uri="{FF2B5EF4-FFF2-40B4-BE49-F238E27FC236}">
              <a16:creationId xmlns:a16="http://schemas.microsoft.com/office/drawing/2014/main" id="{7FC6E5CF-E583-4AD8-9089-D5CA8861D64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2" name="Line 4">
          <a:extLst>
            <a:ext uri="{FF2B5EF4-FFF2-40B4-BE49-F238E27FC236}">
              <a16:creationId xmlns:a16="http://schemas.microsoft.com/office/drawing/2014/main" id="{FD703BCF-0B00-4CE5-B9EB-DEFF520C2F7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3" name="Line 5">
          <a:extLst>
            <a:ext uri="{FF2B5EF4-FFF2-40B4-BE49-F238E27FC236}">
              <a16:creationId xmlns:a16="http://schemas.microsoft.com/office/drawing/2014/main" id="{74784635-E399-48F8-B0E5-71798EA55159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4" name="Line 1">
          <a:extLst>
            <a:ext uri="{FF2B5EF4-FFF2-40B4-BE49-F238E27FC236}">
              <a16:creationId xmlns:a16="http://schemas.microsoft.com/office/drawing/2014/main" id="{80540A1B-A9D7-4B7A-A322-E801123D600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5" name="Line 2">
          <a:extLst>
            <a:ext uri="{FF2B5EF4-FFF2-40B4-BE49-F238E27FC236}">
              <a16:creationId xmlns:a16="http://schemas.microsoft.com/office/drawing/2014/main" id="{246C93A0-4774-453C-BF16-537AEA32C14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6" name="Line 3">
          <a:extLst>
            <a:ext uri="{FF2B5EF4-FFF2-40B4-BE49-F238E27FC236}">
              <a16:creationId xmlns:a16="http://schemas.microsoft.com/office/drawing/2014/main" id="{71700048-B911-4A0C-85BF-C1EA6F0E5ED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7" name="Line 4">
          <a:extLst>
            <a:ext uri="{FF2B5EF4-FFF2-40B4-BE49-F238E27FC236}">
              <a16:creationId xmlns:a16="http://schemas.microsoft.com/office/drawing/2014/main" id="{30E832FE-0B0E-4A8F-9DF1-EB8893756CA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8" name="Line 5">
          <a:extLst>
            <a:ext uri="{FF2B5EF4-FFF2-40B4-BE49-F238E27FC236}">
              <a16:creationId xmlns:a16="http://schemas.microsoft.com/office/drawing/2014/main" id="{7B4CC33D-F205-4DF2-A3C0-AA432AC6E10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9" name="Line 1">
          <a:extLst>
            <a:ext uri="{FF2B5EF4-FFF2-40B4-BE49-F238E27FC236}">
              <a16:creationId xmlns:a16="http://schemas.microsoft.com/office/drawing/2014/main" id="{AFBEF922-B3DE-466C-AD70-898D34C475F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0" name="Line 2">
          <a:extLst>
            <a:ext uri="{FF2B5EF4-FFF2-40B4-BE49-F238E27FC236}">
              <a16:creationId xmlns:a16="http://schemas.microsoft.com/office/drawing/2014/main" id="{FDBE8EB3-EE88-46AF-BE17-066D7D81AB5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1" name="Line 3">
          <a:extLst>
            <a:ext uri="{FF2B5EF4-FFF2-40B4-BE49-F238E27FC236}">
              <a16:creationId xmlns:a16="http://schemas.microsoft.com/office/drawing/2014/main" id="{3C73AD8B-55EE-4D50-9DDE-0805FD43508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2" name="Line 4">
          <a:extLst>
            <a:ext uri="{FF2B5EF4-FFF2-40B4-BE49-F238E27FC236}">
              <a16:creationId xmlns:a16="http://schemas.microsoft.com/office/drawing/2014/main" id="{3E2524C7-776D-4B0A-915E-E418A0D303B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3" name="Line 5">
          <a:extLst>
            <a:ext uri="{FF2B5EF4-FFF2-40B4-BE49-F238E27FC236}">
              <a16:creationId xmlns:a16="http://schemas.microsoft.com/office/drawing/2014/main" id="{5AC7A048-CF99-4370-9D4B-D75E05A8F57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4" name="Line 1">
          <a:extLst>
            <a:ext uri="{FF2B5EF4-FFF2-40B4-BE49-F238E27FC236}">
              <a16:creationId xmlns:a16="http://schemas.microsoft.com/office/drawing/2014/main" id="{5A50B921-210E-4CCE-8D85-6D0EBD0A11E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5" name="Line 2">
          <a:extLst>
            <a:ext uri="{FF2B5EF4-FFF2-40B4-BE49-F238E27FC236}">
              <a16:creationId xmlns:a16="http://schemas.microsoft.com/office/drawing/2014/main" id="{ABCA0528-0F36-42E5-BBFD-B4862703AC0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6" name="Line 3">
          <a:extLst>
            <a:ext uri="{FF2B5EF4-FFF2-40B4-BE49-F238E27FC236}">
              <a16:creationId xmlns:a16="http://schemas.microsoft.com/office/drawing/2014/main" id="{96492BA4-D540-4A9F-A7D5-8E95F9926C8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7" name="Line 4">
          <a:extLst>
            <a:ext uri="{FF2B5EF4-FFF2-40B4-BE49-F238E27FC236}">
              <a16:creationId xmlns:a16="http://schemas.microsoft.com/office/drawing/2014/main" id="{C146EEC7-DE86-4BC5-AC35-C925186C034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8" name="Line 5">
          <a:extLst>
            <a:ext uri="{FF2B5EF4-FFF2-40B4-BE49-F238E27FC236}">
              <a16:creationId xmlns:a16="http://schemas.microsoft.com/office/drawing/2014/main" id="{2977773A-2645-460E-BE0A-C70D03F72AF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9" name="Line 1">
          <a:extLst>
            <a:ext uri="{FF2B5EF4-FFF2-40B4-BE49-F238E27FC236}">
              <a16:creationId xmlns:a16="http://schemas.microsoft.com/office/drawing/2014/main" id="{431F849E-39B6-4AF6-BBCE-ECA7077F47F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0" name="Line 2">
          <a:extLst>
            <a:ext uri="{FF2B5EF4-FFF2-40B4-BE49-F238E27FC236}">
              <a16:creationId xmlns:a16="http://schemas.microsoft.com/office/drawing/2014/main" id="{3B761FDE-7B1A-40C4-950B-8CDB2ECB8AB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1" name="Line 3">
          <a:extLst>
            <a:ext uri="{FF2B5EF4-FFF2-40B4-BE49-F238E27FC236}">
              <a16:creationId xmlns:a16="http://schemas.microsoft.com/office/drawing/2014/main" id="{D8A0CC29-FE81-4304-BDFA-A7E56EAAEAF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2" name="Line 4">
          <a:extLst>
            <a:ext uri="{FF2B5EF4-FFF2-40B4-BE49-F238E27FC236}">
              <a16:creationId xmlns:a16="http://schemas.microsoft.com/office/drawing/2014/main" id="{E62014B5-FCC4-43B1-BF9E-3947CFF208A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3" name="Line 5">
          <a:extLst>
            <a:ext uri="{FF2B5EF4-FFF2-40B4-BE49-F238E27FC236}">
              <a16:creationId xmlns:a16="http://schemas.microsoft.com/office/drawing/2014/main" id="{707DD08B-516A-4E87-B021-82442BB22FB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4" name="Line 1">
          <a:extLst>
            <a:ext uri="{FF2B5EF4-FFF2-40B4-BE49-F238E27FC236}">
              <a16:creationId xmlns:a16="http://schemas.microsoft.com/office/drawing/2014/main" id="{DB72C987-C7A6-4A57-B9D4-0A28822CF71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5" name="Line 2">
          <a:extLst>
            <a:ext uri="{FF2B5EF4-FFF2-40B4-BE49-F238E27FC236}">
              <a16:creationId xmlns:a16="http://schemas.microsoft.com/office/drawing/2014/main" id="{4C48D014-D2F3-4160-BDAC-AB71149CD6E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6" name="Line 3">
          <a:extLst>
            <a:ext uri="{FF2B5EF4-FFF2-40B4-BE49-F238E27FC236}">
              <a16:creationId xmlns:a16="http://schemas.microsoft.com/office/drawing/2014/main" id="{F5736A86-E115-4932-ACCC-448FC96F63F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7" name="Line 4">
          <a:extLst>
            <a:ext uri="{FF2B5EF4-FFF2-40B4-BE49-F238E27FC236}">
              <a16:creationId xmlns:a16="http://schemas.microsoft.com/office/drawing/2014/main" id="{8EF02930-0D00-4E9E-AA87-F2661593F05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8" name="Line 5">
          <a:extLst>
            <a:ext uri="{FF2B5EF4-FFF2-40B4-BE49-F238E27FC236}">
              <a16:creationId xmlns:a16="http://schemas.microsoft.com/office/drawing/2014/main" id="{852E66AD-BA2A-469F-9D60-39E730BCDD0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9" name="Line 1">
          <a:extLst>
            <a:ext uri="{FF2B5EF4-FFF2-40B4-BE49-F238E27FC236}">
              <a16:creationId xmlns:a16="http://schemas.microsoft.com/office/drawing/2014/main" id="{823DD880-F48A-48B3-909D-ADF3C61C383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0" name="Line 2">
          <a:extLst>
            <a:ext uri="{FF2B5EF4-FFF2-40B4-BE49-F238E27FC236}">
              <a16:creationId xmlns:a16="http://schemas.microsoft.com/office/drawing/2014/main" id="{CD30B08E-CC18-4318-9303-991CEE5FFE3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1" name="Line 3">
          <a:extLst>
            <a:ext uri="{FF2B5EF4-FFF2-40B4-BE49-F238E27FC236}">
              <a16:creationId xmlns:a16="http://schemas.microsoft.com/office/drawing/2014/main" id="{4593F8C3-AF3C-45C4-94BE-26ECF398CEE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2" name="Line 4">
          <a:extLst>
            <a:ext uri="{FF2B5EF4-FFF2-40B4-BE49-F238E27FC236}">
              <a16:creationId xmlns:a16="http://schemas.microsoft.com/office/drawing/2014/main" id="{70A9574A-59BE-4D2A-976F-FF10D34B6DA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3" name="Line 5">
          <a:extLst>
            <a:ext uri="{FF2B5EF4-FFF2-40B4-BE49-F238E27FC236}">
              <a16:creationId xmlns:a16="http://schemas.microsoft.com/office/drawing/2014/main" id="{7B2B5DB0-A82C-4D03-87F8-0366E8769812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4" name="Line 1">
          <a:extLst>
            <a:ext uri="{FF2B5EF4-FFF2-40B4-BE49-F238E27FC236}">
              <a16:creationId xmlns:a16="http://schemas.microsoft.com/office/drawing/2014/main" id="{B363E93F-FA1D-4733-A6E9-AE8F4265012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5" name="Line 2">
          <a:extLst>
            <a:ext uri="{FF2B5EF4-FFF2-40B4-BE49-F238E27FC236}">
              <a16:creationId xmlns:a16="http://schemas.microsoft.com/office/drawing/2014/main" id="{03D3F722-B989-4D47-8C59-031B81DDD24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6" name="Line 3">
          <a:extLst>
            <a:ext uri="{FF2B5EF4-FFF2-40B4-BE49-F238E27FC236}">
              <a16:creationId xmlns:a16="http://schemas.microsoft.com/office/drawing/2014/main" id="{A0B52A84-6329-4A9D-95CD-A51504F901F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7" name="Line 4">
          <a:extLst>
            <a:ext uri="{FF2B5EF4-FFF2-40B4-BE49-F238E27FC236}">
              <a16:creationId xmlns:a16="http://schemas.microsoft.com/office/drawing/2014/main" id="{8F6B2332-789C-4B9B-B824-5718965C836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8" name="Line 5">
          <a:extLst>
            <a:ext uri="{FF2B5EF4-FFF2-40B4-BE49-F238E27FC236}">
              <a16:creationId xmlns:a16="http://schemas.microsoft.com/office/drawing/2014/main" id="{EA09C658-7187-422D-B8E0-48C12F6FE2A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9" name="Line 1">
          <a:extLst>
            <a:ext uri="{FF2B5EF4-FFF2-40B4-BE49-F238E27FC236}">
              <a16:creationId xmlns:a16="http://schemas.microsoft.com/office/drawing/2014/main" id="{37D78D5B-0B1F-4D15-AF69-6473FB03E77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0" name="Line 2">
          <a:extLst>
            <a:ext uri="{FF2B5EF4-FFF2-40B4-BE49-F238E27FC236}">
              <a16:creationId xmlns:a16="http://schemas.microsoft.com/office/drawing/2014/main" id="{91D0558C-A28E-4C96-8BEB-FC6DF6F46AC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1" name="Line 3">
          <a:extLst>
            <a:ext uri="{FF2B5EF4-FFF2-40B4-BE49-F238E27FC236}">
              <a16:creationId xmlns:a16="http://schemas.microsoft.com/office/drawing/2014/main" id="{A8E4CFD1-FA8C-4285-915B-320033A2067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2" name="Line 4">
          <a:extLst>
            <a:ext uri="{FF2B5EF4-FFF2-40B4-BE49-F238E27FC236}">
              <a16:creationId xmlns:a16="http://schemas.microsoft.com/office/drawing/2014/main" id="{61FBD522-40B5-4E30-987F-15A569BA671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3" name="Line 5">
          <a:extLst>
            <a:ext uri="{FF2B5EF4-FFF2-40B4-BE49-F238E27FC236}">
              <a16:creationId xmlns:a16="http://schemas.microsoft.com/office/drawing/2014/main" id="{4FA8A217-7BDD-4660-988D-413A1C78E5F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4" name="Line 1">
          <a:extLst>
            <a:ext uri="{FF2B5EF4-FFF2-40B4-BE49-F238E27FC236}">
              <a16:creationId xmlns:a16="http://schemas.microsoft.com/office/drawing/2014/main" id="{48541B91-33CD-454D-BF16-3B747495311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5" name="Line 2">
          <a:extLst>
            <a:ext uri="{FF2B5EF4-FFF2-40B4-BE49-F238E27FC236}">
              <a16:creationId xmlns:a16="http://schemas.microsoft.com/office/drawing/2014/main" id="{8CCE772E-21D0-47B3-96C4-7D9C79167D6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6" name="Line 3">
          <a:extLst>
            <a:ext uri="{FF2B5EF4-FFF2-40B4-BE49-F238E27FC236}">
              <a16:creationId xmlns:a16="http://schemas.microsoft.com/office/drawing/2014/main" id="{933B7B8E-296A-4576-AC5D-811727A54FA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7" name="Line 4">
          <a:extLst>
            <a:ext uri="{FF2B5EF4-FFF2-40B4-BE49-F238E27FC236}">
              <a16:creationId xmlns:a16="http://schemas.microsoft.com/office/drawing/2014/main" id="{8E3E397C-3902-4AE2-848B-4ACFD6BD9B0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8" name="Line 5">
          <a:extLst>
            <a:ext uri="{FF2B5EF4-FFF2-40B4-BE49-F238E27FC236}">
              <a16:creationId xmlns:a16="http://schemas.microsoft.com/office/drawing/2014/main" id="{CDD9729C-50D2-4A4E-88AB-E8C1ABB886C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9" name="Line 1">
          <a:extLst>
            <a:ext uri="{FF2B5EF4-FFF2-40B4-BE49-F238E27FC236}">
              <a16:creationId xmlns:a16="http://schemas.microsoft.com/office/drawing/2014/main" id="{5F6E727B-6255-4646-B957-3589668EBB0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0" name="Line 2">
          <a:extLst>
            <a:ext uri="{FF2B5EF4-FFF2-40B4-BE49-F238E27FC236}">
              <a16:creationId xmlns:a16="http://schemas.microsoft.com/office/drawing/2014/main" id="{070ABFEB-8A2A-46AD-9BE7-A8230AD413E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1" name="Line 3">
          <a:extLst>
            <a:ext uri="{FF2B5EF4-FFF2-40B4-BE49-F238E27FC236}">
              <a16:creationId xmlns:a16="http://schemas.microsoft.com/office/drawing/2014/main" id="{D0E23C52-16C5-4E27-A122-E2D0FECA7CE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2" name="Line 4">
          <a:extLst>
            <a:ext uri="{FF2B5EF4-FFF2-40B4-BE49-F238E27FC236}">
              <a16:creationId xmlns:a16="http://schemas.microsoft.com/office/drawing/2014/main" id="{D9240BBC-B4F7-4FA5-8603-3AB61B12362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3" name="Line 5">
          <a:extLst>
            <a:ext uri="{FF2B5EF4-FFF2-40B4-BE49-F238E27FC236}">
              <a16:creationId xmlns:a16="http://schemas.microsoft.com/office/drawing/2014/main" id="{FF41F28A-92FA-4C0A-82D5-F2A6605142B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4" name="Line 1">
          <a:extLst>
            <a:ext uri="{FF2B5EF4-FFF2-40B4-BE49-F238E27FC236}">
              <a16:creationId xmlns:a16="http://schemas.microsoft.com/office/drawing/2014/main" id="{E9586F32-712F-4AA9-B204-D374A45A075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5" name="Line 2">
          <a:extLst>
            <a:ext uri="{FF2B5EF4-FFF2-40B4-BE49-F238E27FC236}">
              <a16:creationId xmlns:a16="http://schemas.microsoft.com/office/drawing/2014/main" id="{35F7E59C-BBB7-45E1-91E9-B691383CF91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6" name="Line 3">
          <a:extLst>
            <a:ext uri="{FF2B5EF4-FFF2-40B4-BE49-F238E27FC236}">
              <a16:creationId xmlns:a16="http://schemas.microsoft.com/office/drawing/2014/main" id="{37D5AE8E-18F4-4335-913E-5756B3B2A2F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7" name="Line 4">
          <a:extLst>
            <a:ext uri="{FF2B5EF4-FFF2-40B4-BE49-F238E27FC236}">
              <a16:creationId xmlns:a16="http://schemas.microsoft.com/office/drawing/2014/main" id="{8F48A7AF-DB9B-4C5C-B66B-FC6398418E6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8" name="Line 5">
          <a:extLst>
            <a:ext uri="{FF2B5EF4-FFF2-40B4-BE49-F238E27FC236}">
              <a16:creationId xmlns:a16="http://schemas.microsoft.com/office/drawing/2014/main" id="{0F6AF0E0-27A9-4E55-A797-211D312B287F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9" name="Line 1">
          <a:extLst>
            <a:ext uri="{FF2B5EF4-FFF2-40B4-BE49-F238E27FC236}">
              <a16:creationId xmlns:a16="http://schemas.microsoft.com/office/drawing/2014/main" id="{72C80D2E-8FB1-4B29-A0DD-580D5E38006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0" name="Line 2">
          <a:extLst>
            <a:ext uri="{FF2B5EF4-FFF2-40B4-BE49-F238E27FC236}">
              <a16:creationId xmlns:a16="http://schemas.microsoft.com/office/drawing/2014/main" id="{4869FA98-0EAC-4D4A-A665-1F6EFD7E672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1" name="Line 3">
          <a:extLst>
            <a:ext uri="{FF2B5EF4-FFF2-40B4-BE49-F238E27FC236}">
              <a16:creationId xmlns:a16="http://schemas.microsoft.com/office/drawing/2014/main" id="{41254170-ACA2-4750-BDB4-5110C9F2A4F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2" name="Line 4">
          <a:extLst>
            <a:ext uri="{FF2B5EF4-FFF2-40B4-BE49-F238E27FC236}">
              <a16:creationId xmlns:a16="http://schemas.microsoft.com/office/drawing/2014/main" id="{2D8109C0-E00F-4E57-B85C-9ECCC7AF6CE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3" name="Line 5">
          <a:extLst>
            <a:ext uri="{FF2B5EF4-FFF2-40B4-BE49-F238E27FC236}">
              <a16:creationId xmlns:a16="http://schemas.microsoft.com/office/drawing/2014/main" id="{BCF12EB9-883C-406E-A7F8-E405DEC11067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4" name="Line 1">
          <a:extLst>
            <a:ext uri="{FF2B5EF4-FFF2-40B4-BE49-F238E27FC236}">
              <a16:creationId xmlns:a16="http://schemas.microsoft.com/office/drawing/2014/main" id="{8C2E870E-EF86-40AB-AE43-B4ACFBA2781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5" name="Line 2">
          <a:extLst>
            <a:ext uri="{FF2B5EF4-FFF2-40B4-BE49-F238E27FC236}">
              <a16:creationId xmlns:a16="http://schemas.microsoft.com/office/drawing/2014/main" id="{ED853C1E-6FAE-488E-A543-07F7C756B37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6" name="Line 3">
          <a:extLst>
            <a:ext uri="{FF2B5EF4-FFF2-40B4-BE49-F238E27FC236}">
              <a16:creationId xmlns:a16="http://schemas.microsoft.com/office/drawing/2014/main" id="{627B47BD-1278-4BCB-BB1B-2A9DC1EC8AA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7" name="Line 4">
          <a:extLst>
            <a:ext uri="{FF2B5EF4-FFF2-40B4-BE49-F238E27FC236}">
              <a16:creationId xmlns:a16="http://schemas.microsoft.com/office/drawing/2014/main" id="{4708F8FF-B909-479C-8EA4-5D0D2292227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8" name="Line 5">
          <a:extLst>
            <a:ext uri="{FF2B5EF4-FFF2-40B4-BE49-F238E27FC236}">
              <a16:creationId xmlns:a16="http://schemas.microsoft.com/office/drawing/2014/main" id="{4DC9EB4B-46F4-410F-8B99-335A1BC5469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9" name="Line 1">
          <a:extLst>
            <a:ext uri="{FF2B5EF4-FFF2-40B4-BE49-F238E27FC236}">
              <a16:creationId xmlns:a16="http://schemas.microsoft.com/office/drawing/2014/main" id="{A0A876D9-2948-43BC-8592-CC0BB0EA4DD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0" name="Line 2">
          <a:extLst>
            <a:ext uri="{FF2B5EF4-FFF2-40B4-BE49-F238E27FC236}">
              <a16:creationId xmlns:a16="http://schemas.microsoft.com/office/drawing/2014/main" id="{CBFACB12-C1B8-4862-9D55-F29118EA1F9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1" name="Line 3">
          <a:extLst>
            <a:ext uri="{FF2B5EF4-FFF2-40B4-BE49-F238E27FC236}">
              <a16:creationId xmlns:a16="http://schemas.microsoft.com/office/drawing/2014/main" id="{3160F9F6-E1FD-48A2-8306-D3D2A08830F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2" name="Line 4">
          <a:extLst>
            <a:ext uri="{FF2B5EF4-FFF2-40B4-BE49-F238E27FC236}">
              <a16:creationId xmlns:a16="http://schemas.microsoft.com/office/drawing/2014/main" id="{EC1A0CE7-4281-4E00-8F0F-31783007929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3" name="Line 5">
          <a:extLst>
            <a:ext uri="{FF2B5EF4-FFF2-40B4-BE49-F238E27FC236}">
              <a16:creationId xmlns:a16="http://schemas.microsoft.com/office/drawing/2014/main" id="{C02DFC63-1A9F-467E-8F45-9D26608D313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4" name="Line 1">
          <a:extLst>
            <a:ext uri="{FF2B5EF4-FFF2-40B4-BE49-F238E27FC236}">
              <a16:creationId xmlns:a16="http://schemas.microsoft.com/office/drawing/2014/main" id="{229AABE2-3A79-4519-966C-7873F8E07AC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5" name="Line 2">
          <a:extLst>
            <a:ext uri="{FF2B5EF4-FFF2-40B4-BE49-F238E27FC236}">
              <a16:creationId xmlns:a16="http://schemas.microsoft.com/office/drawing/2014/main" id="{BB25F51C-9917-4F3C-9041-5D3BA68B5BE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6" name="Line 3">
          <a:extLst>
            <a:ext uri="{FF2B5EF4-FFF2-40B4-BE49-F238E27FC236}">
              <a16:creationId xmlns:a16="http://schemas.microsoft.com/office/drawing/2014/main" id="{CE101233-10B9-45F6-8D2D-FC53CF1D145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7" name="Line 4">
          <a:extLst>
            <a:ext uri="{FF2B5EF4-FFF2-40B4-BE49-F238E27FC236}">
              <a16:creationId xmlns:a16="http://schemas.microsoft.com/office/drawing/2014/main" id="{42F42A8B-AAF0-4615-9595-01823E028BD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8" name="Line 5">
          <a:extLst>
            <a:ext uri="{FF2B5EF4-FFF2-40B4-BE49-F238E27FC236}">
              <a16:creationId xmlns:a16="http://schemas.microsoft.com/office/drawing/2014/main" id="{F7ED7815-9014-4A87-9BF3-AD4A3B6DD8E8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9" name="Line 1">
          <a:extLst>
            <a:ext uri="{FF2B5EF4-FFF2-40B4-BE49-F238E27FC236}">
              <a16:creationId xmlns:a16="http://schemas.microsoft.com/office/drawing/2014/main" id="{CFBBE8E0-FA2D-4FF5-A527-75CFC98D230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0" name="Line 2">
          <a:extLst>
            <a:ext uri="{FF2B5EF4-FFF2-40B4-BE49-F238E27FC236}">
              <a16:creationId xmlns:a16="http://schemas.microsoft.com/office/drawing/2014/main" id="{C6649830-E5EB-4524-839F-64B5C7F5528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1" name="Line 3">
          <a:extLst>
            <a:ext uri="{FF2B5EF4-FFF2-40B4-BE49-F238E27FC236}">
              <a16:creationId xmlns:a16="http://schemas.microsoft.com/office/drawing/2014/main" id="{25E6DF10-E10B-4738-8040-45C5A4ADA6B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2" name="Line 4">
          <a:extLst>
            <a:ext uri="{FF2B5EF4-FFF2-40B4-BE49-F238E27FC236}">
              <a16:creationId xmlns:a16="http://schemas.microsoft.com/office/drawing/2014/main" id="{C2A1A1F2-2316-4BFC-AA5A-27522CCC6DA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3" name="Line 5">
          <a:extLst>
            <a:ext uri="{FF2B5EF4-FFF2-40B4-BE49-F238E27FC236}">
              <a16:creationId xmlns:a16="http://schemas.microsoft.com/office/drawing/2014/main" id="{9F5660CF-BA95-4A36-B1DF-2B132053DBBA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4" name="Line 1">
          <a:extLst>
            <a:ext uri="{FF2B5EF4-FFF2-40B4-BE49-F238E27FC236}">
              <a16:creationId xmlns:a16="http://schemas.microsoft.com/office/drawing/2014/main" id="{4971ABC0-549A-49F8-9EA6-91ADC2CED12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5" name="Line 2">
          <a:extLst>
            <a:ext uri="{FF2B5EF4-FFF2-40B4-BE49-F238E27FC236}">
              <a16:creationId xmlns:a16="http://schemas.microsoft.com/office/drawing/2014/main" id="{B19AC511-622A-4BDE-9681-F8D60994A58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6" name="Line 3">
          <a:extLst>
            <a:ext uri="{FF2B5EF4-FFF2-40B4-BE49-F238E27FC236}">
              <a16:creationId xmlns:a16="http://schemas.microsoft.com/office/drawing/2014/main" id="{55F0B767-9A6C-4D6B-A756-466C97ADD4D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7" name="Line 4">
          <a:extLst>
            <a:ext uri="{FF2B5EF4-FFF2-40B4-BE49-F238E27FC236}">
              <a16:creationId xmlns:a16="http://schemas.microsoft.com/office/drawing/2014/main" id="{4DD04C21-713D-48D8-8DC6-C2AEA4B3B5F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8" name="Line 5">
          <a:extLst>
            <a:ext uri="{FF2B5EF4-FFF2-40B4-BE49-F238E27FC236}">
              <a16:creationId xmlns:a16="http://schemas.microsoft.com/office/drawing/2014/main" id="{110DEFB8-AC11-487C-B3B5-B7C83B3818C9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9" name="Line 1">
          <a:extLst>
            <a:ext uri="{FF2B5EF4-FFF2-40B4-BE49-F238E27FC236}">
              <a16:creationId xmlns:a16="http://schemas.microsoft.com/office/drawing/2014/main" id="{F1CC25EE-6221-4EEA-B54E-FECC7313464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0" name="Line 2">
          <a:extLst>
            <a:ext uri="{FF2B5EF4-FFF2-40B4-BE49-F238E27FC236}">
              <a16:creationId xmlns:a16="http://schemas.microsoft.com/office/drawing/2014/main" id="{3E87A5C1-936C-4A6D-961B-60182D08684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1" name="Line 3">
          <a:extLst>
            <a:ext uri="{FF2B5EF4-FFF2-40B4-BE49-F238E27FC236}">
              <a16:creationId xmlns:a16="http://schemas.microsoft.com/office/drawing/2014/main" id="{A3D6EE56-B9D1-4651-B664-A7EF7B59B8E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2" name="Line 4">
          <a:extLst>
            <a:ext uri="{FF2B5EF4-FFF2-40B4-BE49-F238E27FC236}">
              <a16:creationId xmlns:a16="http://schemas.microsoft.com/office/drawing/2014/main" id="{0CF12FDB-0DE8-4C0F-820C-6BB274AFF19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3" name="Line 5">
          <a:extLst>
            <a:ext uri="{FF2B5EF4-FFF2-40B4-BE49-F238E27FC236}">
              <a16:creationId xmlns:a16="http://schemas.microsoft.com/office/drawing/2014/main" id="{C1DD5862-2277-469F-9F00-D6D9DBF331D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4" name="Line 1">
          <a:extLst>
            <a:ext uri="{FF2B5EF4-FFF2-40B4-BE49-F238E27FC236}">
              <a16:creationId xmlns:a16="http://schemas.microsoft.com/office/drawing/2014/main" id="{A204ABFE-FE17-4BBF-BA23-4C80BDA447B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5" name="Line 2">
          <a:extLst>
            <a:ext uri="{FF2B5EF4-FFF2-40B4-BE49-F238E27FC236}">
              <a16:creationId xmlns:a16="http://schemas.microsoft.com/office/drawing/2014/main" id="{699A3D2B-996D-414E-9DFC-3D1A497CE2A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6" name="Line 3">
          <a:extLst>
            <a:ext uri="{FF2B5EF4-FFF2-40B4-BE49-F238E27FC236}">
              <a16:creationId xmlns:a16="http://schemas.microsoft.com/office/drawing/2014/main" id="{828DDA74-0995-4E6E-BE83-C0C7DA24709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7" name="Line 4">
          <a:extLst>
            <a:ext uri="{FF2B5EF4-FFF2-40B4-BE49-F238E27FC236}">
              <a16:creationId xmlns:a16="http://schemas.microsoft.com/office/drawing/2014/main" id="{EF3FB870-4238-4ED6-BC13-9139E0BF9E6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8" name="Line 5">
          <a:extLst>
            <a:ext uri="{FF2B5EF4-FFF2-40B4-BE49-F238E27FC236}">
              <a16:creationId xmlns:a16="http://schemas.microsoft.com/office/drawing/2014/main" id="{412AD7C9-613D-4400-9D98-E992A1BAC19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9" name="Line 1">
          <a:extLst>
            <a:ext uri="{FF2B5EF4-FFF2-40B4-BE49-F238E27FC236}">
              <a16:creationId xmlns:a16="http://schemas.microsoft.com/office/drawing/2014/main" id="{ED03916B-A307-4E89-93CB-1978E90E0CC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0" name="Line 2">
          <a:extLst>
            <a:ext uri="{FF2B5EF4-FFF2-40B4-BE49-F238E27FC236}">
              <a16:creationId xmlns:a16="http://schemas.microsoft.com/office/drawing/2014/main" id="{ABE3B3A2-D99F-4070-AD90-CF02E10E6CF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1" name="Line 3">
          <a:extLst>
            <a:ext uri="{FF2B5EF4-FFF2-40B4-BE49-F238E27FC236}">
              <a16:creationId xmlns:a16="http://schemas.microsoft.com/office/drawing/2014/main" id="{8851EC39-498B-4252-BAD6-52883207B58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2" name="Line 4">
          <a:extLst>
            <a:ext uri="{FF2B5EF4-FFF2-40B4-BE49-F238E27FC236}">
              <a16:creationId xmlns:a16="http://schemas.microsoft.com/office/drawing/2014/main" id="{D4C8CA85-BFB1-4BA8-816C-BBE3DFE6951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3" name="Line 5">
          <a:extLst>
            <a:ext uri="{FF2B5EF4-FFF2-40B4-BE49-F238E27FC236}">
              <a16:creationId xmlns:a16="http://schemas.microsoft.com/office/drawing/2014/main" id="{89FA3F0B-FCB8-481E-9395-1740E27754DF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4" name="Line 1">
          <a:extLst>
            <a:ext uri="{FF2B5EF4-FFF2-40B4-BE49-F238E27FC236}">
              <a16:creationId xmlns:a16="http://schemas.microsoft.com/office/drawing/2014/main" id="{B857DCA0-212C-4D96-87FD-F39B0ADFB93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5" name="Line 2">
          <a:extLst>
            <a:ext uri="{FF2B5EF4-FFF2-40B4-BE49-F238E27FC236}">
              <a16:creationId xmlns:a16="http://schemas.microsoft.com/office/drawing/2014/main" id="{70059D18-0C7C-4272-8438-2573C0BAAFE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6" name="Line 3">
          <a:extLst>
            <a:ext uri="{FF2B5EF4-FFF2-40B4-BE49-F238E27FC236}">
              <a16:creationId xmlns:a16="http://schemas.microsoft.com/office/drawing/2014/main" id="{BFACB740-CB96-4176-80FB-1D2CAD797A4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7" name="Line 4">
          <a:extLst>
            <a:ext uri="{FF2B5EF4-FFF2-40B4-BE49-F238E27FC236}">
              <a16:creationId xmlns:a16="http://schemas.microsoft.com/office/drawing/2014/main" id="{4EE5A64D-A01F-43E6-A49C-D4B50C9BF63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8" name="Line 5">
          <a:extLst>
            <a:ext uri="{FF2B5EF4-FFF2-40B4-BE49-F238E27FC236}">
              <a16:creationId xmlns:a16="http://schemas.microsoft.com/office/drawing/2014/main" id="{DB73265C-2A3D-493D-9934-498298A3BB76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9" name="Line 1">
          <a:extLst>
            <a:ext uri="{FF2B5EF4-FFF2-40B4-BE49-F238E27FC236}">
              <a16:creationId xmlns:a16="http://schemas.microsoft.com/office/drawing/2014/main" id="{535B609F-6BAC-47EF-A2F5-CDB6156117D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0" name="Line 2">
          <a:extLst>
            <a:ext uri="{FF2B5EF4-FFF2-40B4-BE49-F238E27FC236}">
              <a16:creationId xmlns:a16="http://schemas.microsoft.com/office/drawing/2014/main" id="{D1D268B0-E9EE-4548-A1D0-60D53CC5B06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1" name="Line 3">
          <a:extLst>
            <a:ext uri="{FF2B5EF4-FFF2-40B4-BE49-F238E27FC236}">
              <a16:creationId xmlns:a16="http://schemas.microsoft.com/office/drawing/2014/main" id="{C499EAE4-F055-44E5-88F9-E77CF5C7A4C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2" name="Line 4">
          <a:extLst>
            <a:ext uri="{FF2B5EF4-FFF2-40B4-BE49-F238E27FC236}">
              <a16:creationId xmlns:a16="http://schemas.microsoft.com/office/drawing/2014/main" id="{42D7EEF5-4980-4773-86E9-571A7091755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3" name="Line 5">
          <a:extLst>
            <a:ext uri="{FF2B5EF4-FFF2-40B4-BE49-F238E27FC236}">
              <a16:creationId xmlns:a16="http://schemas.microsoft.com/office/drawing/2014/main" id="{87ADC9F1-F5FE-4138-B5B9-630E6F8B5AC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4" name="Line 1">
          <a:extLst>
            <a:ext uri="{FF2B5EF4-FFF2-40B4-BE49-F238E27FC236}">
              <a16:creationId xmlns:a16="http://schemas.microsoft.com/office/drawing/2014/main" id="{681A55DE-AB2C-4242-9C22-D9929B06D15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5" name="Line 2">
          <a:extLst>
            <a:ext uri="{FF2B5EF4-FFF2-40B4-BE49-F238E27FC236}">
              <a16:creationId xmlns:a16="http://schemas.microsoft.com/office/drawing/2014/main" id="{320E741F-B454-4454-ADFB-575BB700CFE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6" name="Line 3">
          <a:extLst>
            <a:ext uri="{FF2B5EF4-FFF2-40B4-BE49-F238E27FC236}">
              <a16:creationId xmlns:a16="http://schemas.microsoft.com/office/drawing/2014/main" id="{A6B90261-3F0E-44DD-87F6-A08377E15AA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7" name="Line 4">
          <a:extLst>
            <a:ext uri="{FF2B5EF4-FFF2-40B4-BE49-F238E27FC236}">
              <a16:creationId xmlns:a16="http://schemas.microsoft.com/office/drawing/2014/main" id="{DB3235E5-AA3D-46C5-9379-1BD2E01D4EF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8" name="Line 5">
          <a:extLst>
            <a:ext uri="{FF2B5EF4-FFF2-40B4-BE49-F238E27FC236}">
              <a16:creationId xmlns:a16="http://schemas.microsoft.com/office/drawing/2014/main" id="{D1A6A072-71F0-4E14-888F-6BAA1E353956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9" name="Line 1">
          <a:extLst>
            <a:ext uri="{FF2B5EF4-FFF2-40B4-BE49-F238E27FC236}">
              <a16:creationId xmlns:a16="http://schemas.microsoft.com/office/drawing/2014/main" id="{72CB9750-D490-4243-90DD-56AB5AE7A85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0" name="Line 2">
          <a:extLst>
            <a:ext uri="{FF2B5EF4-FFF2-40B4-BE49-F238E27FC236}">
              <a16:creationId xmlns:a16="http://schemas.microsoft.com/office/drawing/2014/main" id="{C85A2D42-51D2-428C-9075-6C77E8107B0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1" name="Line 3">
          <a:extLst>
            <a:ext uri="{FF2B5EF4-FFF2-40B4-BE49-F238E27FC236}">
              <a16:creationId xmlns:a16="http://schemas.microsoft.com/office/drawing/2014/main" id="{9A46364F-BBD2-4770-8609-0016B9A611D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2" name="Line 4">
          <a:extLst>
            <a:ext uri="{FF2B5EF4-FFF2-40B4-BE49-F238E27FC236}">
              <a16:creationId xmlns:a16="http://schemas.microsoft.com/office/drawing/2014/main" id="{5B329C2C-E1B9-46EA-A64E-FC827D98500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3" name="Line 5">
          <a:extLst>
            <a:ext uri="{FF2B5EF4-FFF2-40B4-BE49-F238E27FC236}">
              <a16:creationId xmlns:a16="http://schemas.microsoft.com/office/drawing/2014/main" id="{6585A765-DB1B-4301-848F-521B476DA730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4" name="Line 1">
          <a:extLst>
            <a:ext uri="{FF2B5EF4-FFF2-40B4-BE49-F238E27FC236}">
              <a16:creationId xmlns:a16="http://schemas.microsoft.com/office/drawing/2014/main" id="{0DF218CB-91A8-48DF-AAA4-5EB5A63BCC0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5" name="Line 2">
          <a:extLst>
            <a:ext uri="{FF2B5EF4-FFF2-40B4-BE49-F238E27FC236}">
              <a16:creationId xmlns:a16="http://schemas.microsoft.com/office/drawing/2014/main" id="{DA46460B-7262-461F-BEB6-D42A4276FD3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6" name="Line 3">
          <a:extLst>
            <a:ext uri="{FF2B5EF4-FFF2-40B4-BE49-F238E27FC236}">
              <a16:creationId xmlns:a16="http://schemas.microsoft.com/office/drawing/2014/main" id="{0366E550-1403-443A-90EF-C7675C0689E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7" name="Line 4">
          <a:extLst>
            <a:ext uri="{FF2B5EF4-FFF2-40B4-BE49-F238E27FC236}">
              <a16:creationId xmlns:a16="http://schemas.microsoft.com/office/drawing/2014/main" id="{368575C8-AB6F-41D2-9566-62AF2A06C09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8" name="Line 5">
          <a:extLst>
            <a:ext uri="{FF2B5EF4-FFF2-40B4-BE49-F238E27FC236}">
              <a16:creationId xmlns:a16="http://schemas.microsoft.com/office/drawing/2014/main" id="{56F20266-571A-404D-B8BD-5E2AFE796BAF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9" name="Line 1">
          <a:extLst>
            <a:ext uri="{FF2B5EF4-FFF2-40B4-BE49-F238E27FC236}">
              <a16:creationId xmlns:a16="http://schemas.microsoft.com/office/drawing/2014/main" id="{6F30E641-FC67-4542-84EA-532E16A811E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0" name="Line 2">
          <a:extLst>
            <a:ext uri="{FF2B5EF4-FFF2-40B4-BE49-F238E27FC236}">
              <a16:creationId xmlns:a16="http://schemas.microsoft.com/office/drawing/2014/main" id="{0143A7BE-50B7-4B7D-BFA1-52376D5B61F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1" name="Line 3">
          <a:extLst>
            <a:ext uri="{FF2B5EF4-FFF2-40B4-BE49-F238E27FC236}">
              <a16:creationId xmlns:a16="http://schemas.microsoft.com/office/drawing/2014/main" id="{D47DD2CC-1769-46BE-8434-DEB82B04D7E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2" name="Line 4">
          <a:extLst>
            <a:ext uri="{FF2B5EF4-FFF2-40B4-BE49-F238E27FC236}">
              <a16:creationId xmlns:a16="http://schemas.microsoft.com/office/drawing/2014/main" id="{45CB9145-B6AE-4344-8403-6E8BE230D29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3" name="Line 5">
          <a:extLst>
            <a:ext uri="{FF2B5EF4-FFF2-40B4-BE49-F238E27FC236}">
              <a16:creationId xmlns:a16="http://schemas.microsoft.com/office/drawing/2014/main" id="{ABE444FC-B0A5-435C-ABD5-154E6EABD737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4" name="Line 1">
          <a:extLst>
            <a:ext uri="{FF2B5EF4-FFF2-40B4-BE49-F238E27FC236}">
              <a16:creationId xmlns:a16="http://schemas.microsoft.com/office/drawing/2014/main" id="{B3866F47-6141-4340-9EA9-AFD47E6FCD4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5" name="Line 2">
          <a:extLst>
            <a:ext uri="{FF2B5EF4-FFF2-40B4-BE49-F238E27FC236}">
              <a16:creationId xmlns:a16="http://schemas.microsoft.com/office/drawing/2014/main" id="{CACCE8C3-26BE-4301-959C-9559F2858B8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6" name="Line 3">
          <a:extLst>
            <a:ext uri="{FF2B5EF4-FFF2-40B4-BE49-F238E27FC236}">
              <a16:creationId xmlns:a16="http://schemas.microsoft.com/office/drawing/2014/main" id="{39A70088-4F12-468E-A540-206A2E08EE6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7" name="Line 4">
          <a:extLst>
            <a:ext uri="{FF2B5EF4-FFF2-40B4-BE49-F238E27FC236}">
              <a16:creationId xmlns:a16="http://schemas.microsoft.com/office/drawing/2014/main" id="{257E7EF0-6BE8-4B00-9477-CED4D279538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8" name="Line 5">
          <a:extLst>
            <a:ext uri="{FF2B5EF4-FFF2-40B4-BE49-F238E27FC236}">
              <a16:creationId xmlns:a16="http://schemas.microsoft.com/office/drawing/2014/main" id="{8900AFA5-833E-41AF-8368-74A15230889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9" name="Line 1">
          <a:extLst>
            <a:ext uri="{FF2B5EF4-FFF2-40B4-BE49-F238E27FC236}">
              <a16:creationId xmlns:a16="http://schemas.microsoft.com/office/drawing/2014/main" id="{ACCB48A5-AD0D-41C2-BD0D-D30847F9AD5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0" name="Line 2">
          <a:extLst>
            <a:ext uri="{FF2B5EF4-FFF2-40B4-BE49-F238E27FC236}">
              <a16:creationId xmlns:a16="http://schemas.microsoft.com/office/drawing/2014/main" id="{F3649492-8785-4A0C-884F-1B1C3908F95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1" name="Line 3">
          <a:extLst>
            <a:ext uri="{FF2B5EF4-FFF2-40B4-BE49-F238E27FC236}">
              <a16:creationId xmlns:a16="http://schemas.microsoft.com/office/drawing/2014/main" id="{7B9B93C9-8403-4717-97BE-7DF02905183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2" name="Line 4">
          <a:extLst>
            <a:ext uri="{FF2B5EF4-FFF2-40B4-BE49-F238E27FC236}">
              <a16:creationId xmlns:a16="http://schemas.microsoft.com/office/drawing/2014/main" id="{E4A903A8-4027-4E7E-8639-9C98FCF89ED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3" name="Line 5">
          <a:extLst>
            <a:ext uri="{FF2B5EF4-FFF2-40B4-BE49-F238E27FC236}">
              <a16:creationId xmlns:a16="http://schemas.microsoft.com/office/drawing/2014/main" id="{1B225886-431E-4252-8A7E-0654E412D5E4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4" name="Line 1">
          <a:extLst>
            <a:ext uri="{FF2B5EF4-FFF2-40B4-BE49-F238E27FC236}">
              <a16:creationId xmlns:a16="http://schemas.microsoft.com/office/drawing/2014/main" id="{D20FF4EA-3C1B-4CF6-9868-58345C0E596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5" name="Line 2">
          <a:extLst>
            <a:ext uri="{FF2B5EF4-FFF2-40B4-BE49-F238E27FC236}">
              <a16:creationId xmlns:a16="http://schemas.microsoft.com/office/drawing/2014/main" id="{810B28B9-91EA-44FF-9614-83BF3666312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6" name="Line 3">
          <a:extLst>
            <a:ext uri="{FF2B5EF4-FFF2-40B4-BE49-F238E27FC236}">
              <a16:creationId xmlns:a16="http://schemas.microsoft.com/office/drawing/2014/main" id="{831E5EED-0D72-45C1-81A5-138C9714295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7" name="Line 4">
          <a:extLst>
            <a:ext uri="{FF2B5EF4-FFF2-40B4-BE49-F238E27FC236}">
              <a16:creationId xmlns:a16="http://schemas.microsoft.com/office/drawing/2014/main" id="{38B152BD-F29D-45EC-A29D-8BF5875501B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8" name="Line 5">
          <a:extLst>
            <a:ext uri="{FF2B5EF4-FFF2-40B4-BE49-F238E27FC236}">
              <a16:creationId xmlns:a16="http://schemas.microsoft.com/office/drawing/2014/main" id="{7D7548F1-9DA8-4AC1-AA62-1BD5DFAD4D5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9" name="Line 1">
          <a:extLst>
            <a:ext uri="{FF2B5EF4-FFF2-40B4-BE49-F238E27FC236}">
              <a16:creationId xmlns:a16="http://schemas.microsoft.com/office/drawing/2014/main" id="{7018DBCF-888E-47A6-852A-E92E488C9EB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0" name="Line 2">
          <a:extLst>
            <a:ext uri="{FF2B5EF4-FFF2-40B4-BE49-F238E27FC236}">
              <a16:creationId xmlns:a16="http://schemas.microsoft.com/office/drawing/2014/main" id="{73633805-7156-4EB5-B6A8-190668982D0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1" name="Line 3">
          <a:extLst>
            <a:ext uri="{FF2B5EF4-FFF2-40B4-BE49-F238E27FC236}">
              <a16:creationId xmlns:a16="http://schemas.microsoft.com/office/drawing/2014/main" id="{A88B3B38-FD98-4A85-9FF9-D8B09029116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2" name="Line 4">
          <a:extLst>
            <a:ext uri="{FF2B5EF4-FFF2-40B4-BE49-F238E27FC236}">
              <a16:creationId xmlns:a16="http://schemas.microsoft.com/office/drawing/2014/main" id="{5532893F-9A96-414B-8FF4-1F25ED4780E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3" name="Line 5">
          <a:extLst>
            <a:ext uri="{FF2B5EF4-FFF2-40B4-BE49-F238E27FC236}">
              <a16:creationId xmlns:a16="http://schemas.microsoft.com/office/drawing/2014/main" id="{3227F6EF-A7A7-4B95-B65A-9C821206F3E6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4" name="Line 1">
          <a:extLst>
            <a:ext uri="{FF2B5EF4-FFF2-40B4-BE49-F238E27FC236}">
              <a16:creationId xmlns:a16="http://schemas.microsoft.com/office/drawing/2014/main" id="{C9819E9C-6FC8-4C5F-A1D4-A17336BACAD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5" name="Line 2">
          <a:extLst>
            <a:ext uri="{FF2B5EF4-FFF2-40B4-BE49-F238E27FC236}">
              <a16:creationId xmlns:a16="http://schemas.microsoft.com/office/drawing/2014/main" id="{31022EAC-28DF-4BE8-A545-38CCF07FFD8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6" name="Line 3">
          <a:extLst>
            <a:ext uri="{FF2B5EF4-FFF2-40B4-BE49-F238E27FC236}">
              <a16:creationId xmlns:a16="http://schemas.microsoft.com/office/drawing/2014/main" id="{EB2F4D20-14D6-4487-B302-42A5BBAA5F1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7" name="Line 4">
          <a:extLst>
            <a:ext uri="{FF2B5EF4-FFF2-40B4-BE49-F238E27FC236}">
              <a16:creationId xmlns:a16="http://schemas.microsoft.com/office/drawing/2014/main" id="{3D10542B-DD68-4762-AE7D-6FA3AA96B5F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8" name="Line 5">
          <a:extLst>
            <a:ext uri="{FF2B5EF4-FFF2-40B4-BE49-F238E27FC236}">
              <a16:creationId xmlns:a16="http://schemas.microsoft.com/office/drawing/2014/main" id="{D8BA48BE-809B-42DA-8B9F-1DD2D74C4DE0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9" name="Line 1">
          <a:extLst>
            <a:ext uri="{FF2B5EF4-FFF2-40B4-BE49-F238E27FC236}">
              <a16:creationId xmlns:a16="http://schemas.microsoft.com/office/drawing/2014/main" id="{D51E8560-E734-4143-A782-04C071D8E27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0" name="Line 2">
          <a:extLst>
            <a:ext uri="{FF2B5EF4-FFF2-40B4-BE49-F238E27FC236}">
              <a16:creationId xmlns:a16="http://schemas.microsoft.com/office/drawing/2014/main" id="{B7D92202-8474-4EB1-BC2C-94410D327D2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1" name="Line 3">
          <a:extLst>
            <a:ext uri="{FF2B5EF4-FFF2-40B4-BE49-F238E27FC236}">
              <a16:creationId xmlns:a16="http://schemas.microsoft.com/office/drawing/2014/main" id="{92DCD74F-21B7-4FDF-BBFF-E79166DFA2D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2" name="Line 4">
          <a:extLst>
            <a:ext uri="{FF2B5EF4-FFF2-40B4-BE49-F238E27FC236}">
              <a16:creationId xmlns:a16="http://schemas.microsoft.com/office/drawing/2014/main" id="{DEA0F5A2-FEC7-4ED8-BDCB-7B53C306014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3" name="Line 5">
          <a:extLst>
            <a:ext uri="{FF2B5EF4-FFF2-40B4-BE49-F238E27FC236}">
              <a16:creationId xmlns:a16="http://schemas.microsoft.com/office/drawing/2014/main" id="{B7B0AA94-AB46-44FE-BD2D-35137B9C6DE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4" name="Line 1">
          <a:extLst>
            <a:ext uri="{FF2B5EF4-FFF2-40B4-BE49-F238E27FC236}">
              <a16:creationId xmlns:a16="http://schemas.microsoft.com/office/drawing/2014/main" id="{BC349437-5F70-49F0-ABDB-E345EB0921D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5" name="Line 2">
          <a:extLst>
            <a:ext uri="{FF2B5EF4-FFF2-40B4-BE49-F238E27FC236}">
              <a16:creationId xmlns:a16="http://schemas.microsoft.com/office/drawing/2014/main" id="{0C35BDB4-CA2B-4559-B9AE-130E558A5F2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6" name="Line 3">
          <a:extLst>
            <a:ext uri="{FF2B5EF4-FFF2-40B4-BE49-F238E27FC236}">
              <a16:creationId xmlns:a16="http://schemas.microsoft.com/office/drawing/2014/main" id="{C501915E-CF98-4A4F-BB8B-659FBB78EBE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7" name="Line 4">
          <a:extLst>
            <a:ext uri="{FF2B5EF4-FFF2-40B4-BE49-F238E27FC236}">
              <a16:creationId xmlns:a16="http://schemas.microsoft.com/office/drawing/2014/main" id="{F8B3D2F1-606B-4F15-9927-14D49A6B780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8" name="Line 5">
          <a:extLst>
            <a:ext uri="{FF2B5EF4-FFF2-40B4-BE49-F238E27FC236}">
              <a16:creationId xmlns:a16="http://schemas.microsoft.com/office/drawing/2014/main" id="{E0AED3A6-52E4-4E36-834F-B1B6A85D87F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9" name="Line 1">
          <a:extLst>
            <a:ext uri="{FF2B5EF4-FFF2-40B4-BE49-F238E27FC236}">
              <a16:creationId xmlns:a16="http://schemas.microsoft.com/office/drawing/2014/main" id="{9825E964-B4B3-4698-B8E4-79966582572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0" name="Line 2">
          <a:extLst>
            <a:ext uri="{FF2B5EF4-FFF2-40B4-BE49-F238E27FC236}">
              <a16:creationId xmlns:a16="http://schemas.microsoft.com/office/drawing/2014/main" id="{A6CA4985-A6A2-4220-A3F8-893F3E13375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1" name="Line 3">
          <a:extLst>
            <a:ext uri="{FF2B5EF4-FFF2-40B4-BE49-F238E27FC236}">
              <a16:creationId xmlns:a16="http://schemas.microsoft.com/office/drawing/2014/main" id="{1CF26A46-B332-4E3A-B7A7-34FF76C1547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2" name="Line 4">
          <a:extLst>
            <a:ext uri="{FF2B5EF4-FFF2-40B4-BE49-F238E27FC236}">
              <a16:creationId xmlns:a16="http://schemas.microsoft.com/office/drawing/2014/main" id="{0B74079A-FF25-419C-865C-42BD4CC882F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83" name="Line 5">
          <a:extLst>
            <a:ext uri="{FF2B5EF4-FFF2-40B4-BE49-F238E27FC236}">
              <a16:creationId xmlns:a16="http://schemas.microsoft.com/office/drawing/2014/main" id="{829AE53C-9633-498B-9CF8-18522B8F2CE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4" name="Line 1">
          <a:extLst>
            <a:ext uri="{FF2B5EF4-FFF2-40B4-BE49-F238E27FC236}">
              <a16:creationId xmlns:a16="http://schemas.microsoft.com/office/drawing/2014/main" id="{08465621-8A56-4BF8-B8E0-7F10205A057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5" name="Line 2">
          <a:extLst>
            <a:ext uri="{FF2B5EF4-FFF2-40B4-BE49-F238E27FC236}">
              <a16:creationId xmlns:a16="http://schemas.microsoft.com/office/drawing/2014/main" id="{D42450B4-DEF4-4A25-B5BE-45B49532E73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6" name="Line 3">
          <a:extLst>
            <a:ext uri="{FF2B5EF4-FFF2-40B4-BE49-F238E27FC236}">
              <a16:creationId xmlns:a16="http://schemas.microsoft.com/office/drawing/2014/main" id="{8FEE9556-43D4-47C9-82F9-4B7FFFAC5F4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7" name="Line 4">
          <a:extLst>
            <a:ext uri="{FF2B5EF4-FFF2-40B4-BE49-F238E27FC236}">
              <a16:creationId xmlns:a16="http://schemas.microsoft.com/office/drawing/2014/main" id="{49AC4924-1B2B-4245-8090-3153D6758E9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88" name="Line 5">
          <a:extLst>
            <a:ext uri="{FF2B5EF4-FFF2-40B4-BE49-F238E27FC236}">
              <a16:creationId xmlns:a16="http://schemas.microsoft.com/office/drawing/2014/main" id="{E3B92E06-E6DE-4C7A-B64D-A710E869F0B1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9" name="Line 1">
          <a:extLst>
            <a:ext uri="{FF2B5EF4-FFF2-40B4-BE49-F238E27FC236}">
              <a16:creationId xmlns:a16="http://schemas.microsoft.com/office/drawing/2014/main" id="{994029CC-3B23-45C8-A138-0AD6F0670DC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0" name="Line 2">
          <a:extLst>
            <a:ext uri="{FF2B5EF4-FFF2-40B4-BE49-F238E27FC236}">
              <a16:creationId xmlns:a16="http://schemas.microsoft.com/office/drawing/2014/main" id="{F0A6B2D8-E7E1-4CE7-A968-6341434C744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1" name="Line 3">
          <a:extLst>
            <a:ext uri="{FF2B5EF4-FFF2-40B4-BE49-F238E27FC236}">
              <a16:creationId xmlns:a16="http://schemas.microsoft.com/office/drawing/2014/main" id="{E7AFB61C-F9D8-4491-9727-DEBFF1F5C95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2" name="Line 4">
          <a:extLst>
            <a:ext uri="{FF2B5EF4-FFF2-40B4-BE49-F238E27FC236}">
              <a16:creationId xmlns:a16="http://schemas.microsoft.com/office/drawing/2014/main" id="{C2DFDE75-6A14-460F-99E3-D20F3877F26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93" name="Line 5">
          <a:extLst>
            <a:ext uri="{FF2B5EF4-FFF2-40B4-BE49-F238E27FC236}">
              <a16:creationId xmlns:a16="http://schemas.microsoft.com/office/drawing/2014/main" id="{CA81DAB5-F9F0-4AF4-8C21-FB4E262ED11F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4" name="Line 1">
          <a:extLst>
            <a:ext uri="{FF2B5EF4-FFF2-40B4-BE49-F238E27FC236}">
              <a16:creationId xmlns:a16="http://schemas.microsoft.com/office/drawing/2014/main" id="{01431D42-8DCE-4C2A-81F4-6A71C91AAE9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5" name="Line 2">
          <a:extLst>
            <a:ext uri="{FF2B5EF4-FFF2-40B4-BE49-F238E27FC236}">
              <a16:creationId xmlns:a16="http://schemas.microsoft.com/office/drawing/2014/main" id="{6E022024-A845-4109-A49D-DB79561C776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6" name="Line 3">
          <a:extLst>
            <a:ext uri="{FF2B5EF4-FFF2-40B4-BE49-F238E27FC236}">
              <a16:creationId xmlns:a16="http://schemas.microsoft.com/office/drawing/2014/main" id="{D716B6B6-5AA5-406B-9B71-FF8F52E0EBD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7" name="Line 4">
          <a:extLst>
            <a:ext uri="{FF2B5EF4-FFF2-40B4-BE49-F238E27FC236}">
              <a16:creationId xmlns:a16="http://schemas.microsoft.com/office/drawing/2014/main" id="{E43D3E6E-3514-4C88-B563-8EC53D90E07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98" name="Line 5">
          <a:extLst>
            <a:ext uri="{FF2B5EF4-FFF2-40B4-BE49-F238E27FC236}">
              <a16:creationId xmlns:a16="http://schemas.microsoft.com/office/drawing/2014/main" id="{27122B60-7BD1-408A-82A7-2551D9ED60E1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9" name="Line 1">
          <a:extLst>
            <a:ext uri="{FF2B5EF4-FFF2-40B4-BE49-F238E27FC236}">
              <a16:creationId xmlns:a16="http://schemas.microsoft.com/office/drawing/2014/main" id="{B41EAE4D-29B6-4C4C-922F-CB5FCE7A8F0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0" name="Line 2">
          <a:extLst>
            <a:ext uri="{FF2B5EF4-FFF2-40B4-BE49-F238E27FC236}">
              <a16:creationId xmlns:a16="http://schemas.microsoft.com/office/drawing/2014/main" id="{87E6A86F-F34C-4615-9E31-A41BC586C22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1" name="Line 3">
          <a:extLst>
            <a:ext uri="{FF2B5EF4-FFF2-40B4-BE49-F238E27FC236}">
              <a16:creationId xmlns:a16="http://schemas.microsoft.com/office/drawing/2014/main" id="{833DEB82-1FC6-4ECA-8608-44BADF04999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2" name="Line 4">
          <a:extLst>
            <a:ext uri="{FF2B5EF4-FFF2-40B4-BE49-F238E27FC236}">
              <a16:creationId xmlns:a16="http://schemas.microsoft.com/office/drawing/2014/main" id="{769AFA7E-C859-4D3C-BB88-E2C5DFCE4CA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03" name="Line 5">
          <a:extLst>
            <a:ext uri="{FF2B5EF4-FFF2-40B4-BE49-F238E27FC236}">
              <a16:creationId xmlns:a16="http://schemas.microsoft.com/office/drawing/2014/main" id="{0A4ED822-7137-4C30-B879-FB4EF335EE91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4" name="Line 1">
          <a:extLst>
            <a:ext uri="{FF2B5EF4-FFF2-40B4-BE49-F238E27FC236}">
              <a16:creationId xmlns:a16="http://schemas.microsoft.com/office/drawing/2014/main" id="{86F3FD3B-9C09-4E22-9175-1BC8F675F5C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5" name="Line 2">
          <a:extLst>
            <a:ext uri="{FF2B5EF4-FFF2-40B4-BE49-F238E27FC236}">
              <a16:creationId xmlns:a16="http://schemas.microsoft.com/office/drawing/2014/main" id="{17AB9456-89DE-4C84-AB66-E7CC99B1A8D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6" name="Line 3">
          <a:extLst>
            <a:ext uri="{FF2B5EF4-FFF2-40B4-BE49-F238E27FC236}">
              <a16:creationId xmlns:a16="http://schemas.microsoft.com/office/drawing/2014/main" id="{59E8BB78-1A29-4A90-A5EC-A397AC8F546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7" name="Line 4">
          <a:extLst>
            <a:ext uri="{FF2B5EF4-FFF2-40B4-BE49-F238E27FC236}">
              <a16:creationId xmlns:a16="http://schemas.microsoft.com/office/drawing/2014/main" id="{D64CBD70-F55B-4740-B166-5F70D429418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08" name="Line 5">
          <a:extLst>
            <a:ext uri="{FF2B5EF4-FFF2-40B4-BE49-F238E27FC236}">
              <a16:creationId xmlns:a16="http://schemas.microsoft.com/office/drawing/2014/main" id="{1F43A678-9446-478D-8B3F-3CB33951EE1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29</xdr:row>
      <xdr:rowOff>76200</xdr:rowOff>
    </xdr:from>
    <xdr:to>
      <xdr:col>9</xdr:col>
      <xdr:colOff>0</xdr:colOff>
      <xdr:row>30</xdr:row>
      <xdr:rowOff>66675</xdr:rowOff>
    </xdr:to>
    <xdr:sp macro="" textlink="">
      <xdr:nvSpPr>
        <xdr:cNvPr id="2" name="テキスト 24">
          <a:extLst>
            <a:ext uri="{FF2B5EF4-FFF2-40B4-BE49-F238E27FC236}">
              <a16:creationId xmlns:a16="http://schemas.microsoft.com/office/drawing/2014/main" id="{6A93A5C9-42FA-40A4-A9E4-492019A8EAC8}"/>
            </a:ext>
          </a:extLst>
        </xdr:cNvPr>
        <xdr:cNvSpPr txBox="1">
          <a:spLocks noChangeArrowheads="1"/>
        </xdr:cNvSpPr>
      </xdr:nvSpPr>
      <xdr:spPr bwMode="auto">
        <a:xfrm>
          <a:off x="6530340" y="6301740"/>
          <a:ext cx="0" cy="20383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明朝"/>
            </a:rPr>
            <a:t>７年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27BFC472-8AC8-4070-B280-EF1559B964B4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4E9D5427-B484-4F54-8D74-3F971416D760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1DCD2906-1F19-4DC9-A99F-F51854FDF364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EBA5D831-9D9D-4F55-81F5-035E8069506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7CBB5A6A-7132-4EFC-8745-2B14980D54A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509BDA55-1CD8-4CC9-9AB6-706361E2B900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D7A23FEF-AD39-4029-85AE-9F4BB0F4E4EF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9B20493D-8568-4055-A3F1-7DA040F0AEA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" name="Line 3">
          <a:extLst>
            <a:ext uri="{FF2B5EF4-FFF2-40B4-BE49-F238E27FC236}">
              <a16:creationId xmlns:a16="http://schemas.microsoft.com/office/drawing/2014/main" id="{6FF2B545-E88B-4932-A237-8A6A27EB8B6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" name="Line 4">
          <a:extLst>
            <a:ext uri="{FF2B5EF4-FFF2-40B4-BE49-F238E27FC236}">
              <a16:creationId xmlns:a16="http://schemas.microsoft.com/office/drawing/2014/main" id="{F0B33185-4D61-4916-95BC-7DC88EC046C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" name="Line 5">
          <a:extLst>
            <a:ext uri="{FF2B5EF4-FFF2-40B4-BE49-F238E27FC236}">
              <a16:creationId xmlns:a16="http://schemas.microsoft.com/office/drawing/2014/main" id="{CBB4AD87-E983-4FCD-92DA-94FB95639412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3F1B669F-B789-4996-BD24-2479546CC2D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2">
          <a:extLst>
            <a:ext uri="{FF2B5EF4-FFF2-40B4-BE49-F238E27FC236}">
              <a16:creationId xmlns:a16="http://schemas.microsoft.com/office/drawing/2014/main" id="{BB502105-17DE-466B-9FFB-73F3B7043EA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" name="Line 3">
          <a:extLst>
            <a:ext uri="{FF2B5EF4-FFF2-40B4-BE49-F238E27FC236}">
              <a16:creationId xmlns:a16="http://schemas.microsoft.com/office/drawing/2014/main" id="{7E1ABAF5-D6F5-4493-BAED-8D18C6FD061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" name="Line 4">
          <a:extLst>
            <a:ext uri="{FF2B5EF4-FFF2-40B4-BE49-F238E27FC236}">
              <a16:creationId xmlns:a16="http://schemas.microsoft.com/office/drawing/2014/main" id="{C0CDE803-E95F-4728-AE50-F96CFDB6A8BA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A567E3E1-9BFA-4979-A145-9EECF2EB3C7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53AF9DA3-8462-4968-945D-898D0FD6E6E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75648617-7C2D-43C4-A164-B0BBAAE81B2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" name="Line 3">
          <a:extLst>
            <a:ext uri="{FF2B5EF4-FFF2-40B4-BE49-F238E27FC236}">
              <a16:creationId xmlns:a16="http://schemas.microsoft.com/office/drawing/2014/main" id="{9DFE51C0-A0CC-4177-9A73-CA82925F6EC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" name="Line 4">
          <a:extLst>
            <a:ext uri="{FF2B5EF4-FFF2-40B4-BE49-F238E27FC236}">
              <a16:creationId xmlns:a16="http://schemas.microsoft.com/office/drawing/2014/main" id="{19CAAC8C-D7C5-4F3F-8AF8-11944F558CC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" name="Line 5">
          <a:extLst>
            <a:ext uri="{FF2B5EF4-FFF2-40B4-BE49-F238E27FC236}">
              <a16:creationId xmlns:a16="http://schemas.microsoft.com/office/drawing/2014/main" id="{95646424-3654-4901-823A-6F782BDA6422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" name="Line 1">
          <a:extLst>
            <a:ext uri="{FF2B5EF4-FFF2-40B4-BE49-F238E27FC236}">
              <a16:creationId xmlns:a16="http://schemas.microsoft.com/office/drawing/2014/main" id="{B457388A-BCFE-4185-804C-0D7508D1C55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" name="Line 2">
          <a:extLst>
            <a:ext uri="{FF2B5EF4-FFF2-40B4-BE49-F238E27FC236}">
              <a16:creationId xmlns:a16="http://schemas.microsoft.com/office/drawing/2014/main" id="{1442798C-6C5E-416A-9E55-1EAEE102C0D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" name="Line 3">
          <a:extLst>
            <a:ext uri="{FF2B5EF4-FFF2-40B4-BE49-F238E27FC236}">
              <a16:creationId xmlns:a16="http://schemas.microsoft.com/office/drawing/2014/main" id="{B7B46A57-B06A-4543-B8CE-BA1DAD9B4F5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" name="Line 4">
          <a:extLst>
            <a:ext uri="{FF2B5EF4-FFF2-40B4-BE49-F238E27FC236}">
              <a16:creationId xmlns:a16="http://schemas.microsoft.com/office/drawing/2014/main" id="{564B269F-8FE1-4E55-B4E3-53967A79B3A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" name="Line 5">
          <a:extLst>
            <a:ext uri="{FF2B5EF4-FFF2-40B4-BE49-F238E27FC236}">
              <a16:creationId xmlns:a16="http://schemas.microsoft.com/office/drawing/2014/main" id="{95558CC9-7B0E-4243-A870-ED5A61D033A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C3AE8AFC-F6FB-4224-ACC6-DB308C44914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D7B50478-7D94-4BED-A342-53D7CAE3F6E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" name="Line 3">
          <a:extLst>
            <a:ext uri="{FF2B5EF4-FFF2-40B4-BE49-F238E27FC236}">
              <a16:creationId xmlns:a16="http://schemas.microsoft.com/office/drawing/2014/main" id="{DF698A81-8279-4206-8C16-79EE19AF43EA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" name="Line 4">
          <a:extLst>
            <a:ext uri="{FF2B5EF4-FFF2-40B4-BE49-F238E27FC236}">
              <a16:creationId xmlns:a16="http://schemas.microsoft.com/office/drawing/2014/main" id="{F5B63573-157D-4718-BCCC-61C3CFD3D96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" name="Line 5">
          <a:extLst>
            <a:ext uri="{FF2B5EF4-FFF2-40B4-BE49-F238E27FC236}">
              <a16:creationId xmlns:a16="http://schemas.microsoft.com/office/drawing/2014/main" id="{461C5F55-F055-472A-9BC0-ADD7F2AE65E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" name="Line 1">
          <a:extLst>
            <a:ext uri="{FF2B5EF4-FFF2-40B4-BE49-F238E27FC236}">
              <a16:creationId xmlns:a16="http://schemas.microsoft.com/office/drawing/2014/main" id="{104F96C5-17CB-4A14-9DD4-28E647839B7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" name="Line 2">
          <a:extLst>
            <a:ext uri="{FF2B5EF4-FFF2-40B4-BE49-F238E27FC236}">
              <a16:creationId xmlns:a16="http://schemas.microsoft.com/office/drawing/2014/main" id="{32269D85-62F4-48E4-9AB2-909717B2222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" name="Line 3">
          <a:extLst>
            <a:ext uri="{FF2B5EF4-FFF2-40B4-BE49-F238E27FC236}">
              <a16:creationId xmlns:a16="http://schemas.microsoft.com/office/drawing/2014/main" id="{0ACF570C-CA36-4D0D-BECD-77BCEAF8B72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" name="Line 4">
          <a:extLst>
            <a:ext uri="{FF2B5EF4-FFF2-40B4-BE49-F238E27FC236}">
              <a16:creationId xmlns:a16="http://schemas.microsoft.com/office/drawing/2014/main" id="{E9D47861-26DB-4986-9C18-538870F5FA8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" name="Line 5">
          <a:extLst>
            <a:ext uri="{FF2B5EF4-FFF2-40B4-BE49-F238E27FC236}">
              <a16:creationId xmlns:a16="http://schemas.microsoft.com/office/drawing/2014/main" id="{65B07A6A-370E-4223-AC49-B2E95086DA77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" name="Line 1">
          <a:extLst>
            <a:ext uri="{FF2B5EF4-FFF2-40B4-BE49-F238E27FC236}">
              <a16:creationId xmlns:a16="http://schemas.microsoft.com/office/drawing/2014/main" id="{7DD40E09-883F-4D3F-B2B5-F187B4A549D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" name="Line 2">
          <a:extLst>
            <a:ext uri="{FF2B5EF4-FFF2-40B4-BE49-F238E27FC236}">
              <a16:creationId xmlns:a16="http://schemas.microsoft.com/office/drawing/2014/main" id="{8A576F29-420A-4B6A-82AC-273F74A7FA5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" name="Line 3">
          <a:extLst>
            <a:ext uri="{FF2B5EF4-FFF2-40B4-BE49-F238E27FC236}">
              <a16:creationId xmlns:a16="http://schemas.microsoft.com/office/drawing/2014/main" id="{38908C44-3DB1-4DE1-83BE-1C7E37AFC0B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" name="Line 4">
          <a:extLst>
            <a:ext uri="{FF2B5EF4-FFF2-40B4-BE49-F238E27FC236}">
              <a16:creationId xmlns:a16="http://schemas.microsoft.com/office/drawing/2014/main" id="{94634538-52E0-44E8-A751-36A476433F4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2" name="Line 5">
          <a:extLst>
            <a:ext uri="{FF2B5EF4-FFF2-40B4-BE49-F238E27FC236}">
              <a16:creationId xmlns:a16="http://schemas.microsoft.com/office/drawing/2014/main" id="{AD49E73F-C73F-4034-A125-C8F5A57C170A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3" name="Line 1">
          <a:extLst>
            <a:ext uri="{FF2B5EF4-FFF2-40B4-BE49-F238E27FC236}">
              <a16:creationId xmlns:a16="http://schemas.microsoft.com/office/drawing/2014/main" id="{AAFF226C-BF3F-4DD7-A494-C7D9F12FAA1F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C3D85BEF-8FA8-48F2-A414-B5443BFCC4B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5" name="Line 3">
          <a:extLst>
            <a:ext uri="{FF2B5EF4-FFF2-40B4-BE49-F238E27FC236}">
              <a16:creationId xmlns:a16="http://schemas.microsoft.com/office/drawing/2014/main" id="{86E90C6E-BEEA-400B-888A-998818634B8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6" name="Line 4">
          <a:extLst>
            <a:ext uri="{FF2B5EF4-FFF2-40B4-BE49-F238E27FC236}">
              <a16:creationId xmlns:a16="http://schemas.microsoft.com/office/drawing/2014/main" id="{678DC478-3FCA-46CD-84CD-4F86116D5C1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7" name="Line 5">
          <a:extLst>
            <a:ext uri="{FF2B5EF4-FFF2-40B4-BE49-F238E27FC236}">
              <a16:creationId xmlns:a16="http://schemas.microsoft.com/office/drawing/2014/main" id="{3F8B3DD9-6254-4C7D-B745-86CC0C264129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8" name="Line 1">
          <a:extLst>
            <a:ext uri="{FF2B5EF4-FFF2-40B4-BE49-F238E27FC236}">
              <a16:creationId xmlns:a16="http://schemas.microsoft.com/office/drawing/2014/main" id="{E4E6958B-CFFB-4266-BE05-1018AB0E301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9" name="Line 2">
          <a:extLst>
            <a:ext uri="{FF2B5EF4-FFF2-40B4-BE49-F238E27FC236}">
              <a16:creationId xmlns:a16="http://schemas.microsoft.com/office/drawing/2014/main" id="{FD176748-DA1E-448E-B27A-E57C996BF7A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0" name="Line 3">
          <a:extLst>
            <a:ext uri="{FF2B5EF4-FFF2-40B4-BE49-F238E27FC236}">
              <a16:creationId xmlns:a16="http://schemas.microsoft.com/office/drawing/2014/main" id="{6417C0BC-CB91-4951-809E-D4FA5C9E27C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1" name="Line 4">
          <a:extLst>
            <a:ext uri="{FF2B5EF4-FFF2-40B4-BE49-F238E27FC236}">
              <a16:creationId xmlns:a16="http://schemas.microsoft.com/office/drawing/2014/main" id="{B5EA31E4-3362-4109-9571-2B773B44988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2" name="Line 5">
          <a:extLst>
            <a:ext uri="{FF2B5EF4-FFF2-40B4-BE49-F238E27FC236}">
              <a16:creationId xmlns:a16="http://schemas.microsoft.com/office/drawing/2014/main" id="{18762415-E70D-49FA-8854-63A92B541CD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F3B4274B-3C54-48F7-8DA0-0EEB2F616F7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4" name="Line 2">
          <a:extLst>
            <a:ext uri="{FF2B5EF4-FFF2-40B4-BE49-F238E27FC236}">
              <a16:creationId xmlns:a16="http://schemas.microsoft.com/office/drawing/2014/main" id="{0966E499-AB9D-4B41-BDCF-58F0B4F49C1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5" name="Line 3">
          <a:extLst>
            <a:ext uri="{FF2B5EF4-FFF2-40B4-BE49-F238E27FC236}">
              <a16:creationId xmlns:a16="http://schemas.microsoft.com/office/drawing/2014/main" id="{1E8E7F96-15F6-447E-9CB1-344843DD24D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6" name="Line 4">
          <a:extLst>
            <a:ext uri="{FF2B5EF4-FFF2-40B4-BE49-F238E27FC236}">
              <a16:creationId xmlns:a16="http://schemas.microsoft.com/office/drawing/2014/main" id="{DFC2D344-56B3-4F1A-9F20-CC78D0A2D26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7" name="Line 5">
          <a:extLst>
            <a:ext uri="{FF2B5EF4-FFF2-40B4-BE49-F238E27FC236}">
              <a16:creationId xmlns:a16="http://schemas.microsoft.com/office/drawing/2014/main" id="{516AB36F-74EB-4992-9822-7224295D706F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8" name="Line 1">
          <a:extLst>
            <a:ext uri="{FF2B5EF4-FFF2-40B4-BE49-F238E27FC236}">
              <a16:creationId xmlns:a16="http://schemas.microsoft.com/office/drawing/2014/main" id="{0C9F8146-1626-44DD-9624-1AC82888B09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9" name="Line 2">
          <a:extLst>
            <a:ext uri="{FF2B5EF4-FFF2-40B4-BE49-F238E27FC236}">
              <a16:creationId xmlns:a16="http://schemas.microsoft.com/office/drawing/2014/main" id="{81067CB2-B9A0-448F-A5E9-BA1BAE2936C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0" name="Line 3">
          <a:extLst>
            <a:ext uri="{FF2B5EF4-FFF2-40B4-BE49-F238E27FC236}">
              <a16:creationId xmlns:a16="http://schemas.microsoft.com/office/drawing/2014/main" id="{36CAD712-2220-4E97-9024-33729770337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1" name="Line 4">
          <a:extLst>
            <a:ext uri="{FF2B5EF4-FFF2-40B4-BE49-F238E27FC236}">
              <a16:creationId xmlns:a16="http://schemas.microsoft.com/office/drawing/2014/main" id="{03FB7B41-4D6E-4682-8B7D-8A73FB6D807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2" name="Line 5">
          <a:extLst>
            <a:ext uri="{FF2B5EF4-FFF2-40B4-BE49-F238E27FC236}">
              <a16:creationId xmlns:a16="http://schemas.microsoft.com/office/drawing/2014/main" id="{6B1799A0-8068-417F-989B-3BE6B759BC41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3" name="Line 1">
          <a:extLst>
            <a:ext uri="{FF2B5EF4-FFF2-40B4-BE49-F238E27FC236}">
              <a16:creationId xmlns:a16="http://schemas.microsoft.com/office/drawing/2014/main" id="{D360393A-EBFD-4E7C-8CEC-8E22CA2E394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4" name="Line 2">
          <a:extLst>
            <a:ext uri="{FF2B5EF4-FFF2-40B4-BE49-F238E27FC236}">
              <a16:creationId xmlns:a16="http://schemas.microsoft.com/office/drawing/2014/main" id="{B5DC4319-3DE8-4647-B381-44181B092B3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5" name="Line 3">
          <a:extLst>
            <a:ext uri="{FF2B5EF4-FFF2-40B4-BE49-F238E27FC236}">
              <a16:creationId xmlns:a16="http://schemas.microsoft.com/office/drawing/2014/main" id="{A42DFF6E-B576-4548-AE9A-D2D5E231A9B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6" name="Line 4">
          <a:extLst>
            <a:ext uri="{FF2B5EF4-FFF2-40B4-BE49-F238E27FC236}">
              <a16:creationId xmlns:a16="http://schemas.microsoft.com/office/drawing/2014/main" id="{2515C867-21F2-4089-BE1B-D515F36CE15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7" name="Line 5">
          <a:extLst>
            <a:ext uri="{FF2B5EF4-FFF2-40B4-BE49-F238E27FC236}">
              <a16:creationId xmlns:a16="http://schemas.microsoft.com/office/drawing/2014/main" id="{FCF81E7E-7DE2-4D1E-9A7E-4501AB155B97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8" name="Line 1">
          <a:extLst>
            <a:ext uri="{FF2B5EF4-FFF2-40B4-BE49-F238E27FC236}">
              <a16:creationId xmlns:a16="http://schemas.microsoft.com/office/drawing/2014/main" id="{EA24352C-1FE8-4E62-9E23-AECA6A5EACE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9" name="Line 2">
          <a:extLst>
            <a:ext uri="{FF2B5EF4-FFF2-40B4-BE49-F238E27FC236}">
              <a16:creationId xmlns:a16="http://schemas.microsoft.com/office/drawing/2014/main" id="{9768B8EF-2291-4008-BFD7-B6780CC8EE9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0" name="Line 3">
          <a:extLst>
            <a:ext uri="{FF2B5EF4-FFF2-40B4-BE49-F238E27FC236}">
              <a16:creationId xmlns:a16="http://schemas.microsoft.com/office/drawing/2014/main" id="{7790B31A-2AA8-4B33-B264-10640DD6EF5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1" name="Line 4">
          <a:extLst>
            <a:ext uri="{FF2B5EF4-FFF2-40B4-BE49-F238E27FC236}">
              <a16:creationId xmlns:a16="http://schemas.microsoft.com/office/drawing/2014/main" id="{E3C061F6-19A9-433F-B779-0E7496F7EA4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2" name="Line 5">
          <a:extLst>
            <a:ext uri="{FF2B5EF4-FFF2-40B4-BE49-F238E27FC236}">
              <a16:creationId xmlns:a16="http://schemas.microsoft.com/office/drawing/2014/main" id="{2FAF4BF5-76FC-49F0-BC23-6A3004F73C64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3" name="Line 1">
          <a:extLst>
            <a:ext uri="{FF2B5EF4-FFF2-40B4-BE49-F238E27FC236}">
              <a16:creationId xmlns:a16="http://schemas.microsoft.com/office/drawing/2014/main" id="{AB0A362F-9160-4C68-B3EA-4206B682FB9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4" name="Line 2">
          <a:extLst>
            <a:ext uri="{FF2B5EF4-FFF2-40B4-BE49-F238E27FC236}">
              <a16:creationId xmlns:a16="http://schemas.microsoft.com/office/drawing/2014/main" id="{CBE099F5-F070-4CF7-9D64-5CAC60413A6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5" name="Line 3">
          <a:extLst>
            <a:ext uri="{FF2B5EF4-FFF2-40B4-BE49-F238E27FC236}">
              <a16:creationId xmlns:a16="http://schemas.microsoft.com/office/drawing/2014/main" id="{EEB2D2C4-1295-4201-9A07-CC099D3C04A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6" name="Line 4">
          <a:extLst>
            <a:ext uri="{FF2B5EF4-FFF2-40B4-BE49-F238E27FC236}">
              <a16:creationId xmlns:a16="http://schemas.microsoft.com/office/drawing/2014/main" id="{F08417C2-6333-4432-9826-A47F6620480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7" name="Line 5">
          <a:extLst>
            <a:ext uri="{FF2B5EF4-FFF2-40B4-BE49-F238E27FC236}">
              <a16:creationId xmlns:a16="http://schemas.microsoft.com/office/drawing/2014/main" id="{1972778F-FAD4-4722-AE2A-A74FA005DD0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8" name="Line 1">
          <a:extLst>
            <a:ext uri="{FF2B5EF4-FFF2-40B4-BE49-F238E27FC236}">
              <a16:creationId xmlns:a16="http://schemas.microsoft.com/office/drawing/2014/main" id="{61B3A2FC-9060-4919-AE94-841E97CD7EF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9" name="Line 2">
          <a:extLst>
            <a:ext uri="{FF2B5EF4-FFF2-40B4-BE49-F238E27FC236}">
              <a16:creationId xmlns:a16="http://schemas.microsoft.com/office/drawing/2014/main" id="{DA9093B1-9AF7-4EEE-B112-F3DC161E587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0" name="Line 3">
          <a:extLst>
            <a:ext uri="{FF2B5EF4-FFF2-40B4-BE49-F238E27FC236}">
              <a16:creationId xmlns:a16="http://schemas.microsoft.com/office/drawing/2014/main" id="{C5E86C01-9CFE-40C7-9B21-EE556EF1F8D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1" name="Line 4">
          <a:extLst>
            <a:ext uri="{FF2B5EF4-FFF2-40B4-BE49-F238E27FC236}">
              <a16:creationId xmlns:a16="http://schemas.microsoft.com/office/drawing/2014/main" id="{D9A75A1F-25F9-48F4-B4F3-04EEF95EA44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2" name="Line 5">
          <a:extLst>
            <a:ext uri="{FF2B5EF4-FFF2-40B4-BE49-F238E27FC236}">
              <a16:creationId xmlns:a16="http://schemas.microsoft.com/office/drawing/2014/main" id="{C3187E18-E88E-40AB-B540-AF24ECB2C08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3" name="Line 1">
          <a:extLst>
            <a:ext uri="{FF2B5EF4-FFF2-40B4-BE49-F238E27FC236}">
              <a16:creationId xmlns:a16="http://schemas.microsoft.com/office/drawing/2014/main" id="{7E880C70-56E4-475B-99D7-CB42E2A5D1B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4" name="Line 2">
          <a:extLst>
            <a:ext uri="{FF2B5EF4-FFF2-40B4-BE49-F238E27FC236}">
              <a16:creationId xmlns:a16="http://schemas.microsoft.com/office/drawing/2014/main" id="{0C954595-892A-498A-84F1-8D4A498F58F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5" name="Line 3">
          <a:extLst>
            <a:ext uri="{FF2B5EF4-FFF2-40B4-BE49-F238E27FC236}">
              <a16:creationId xmlns:a16="http://schemas.microsoft.com/office/drawing/2014/main" id="{5A1E5B0B-66F6-409A-9327-B5378F9F22F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6" name="Line 4">
          <a:extLst>
            <a:ext uri="{FF2B5EF4-FFF2-40B4-BE49-F238E27FC236}">
              <a16:creationId xmlns:a16="http://schemas.microsoft.com/office/drawing/2014/main" id="{970AF068-9A39-4CDF-8E54-C74F42DA643A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7" name="Line 5">
          <a:extLst>
            <a:ext uri="{FF2B5EF4-FFF2-40B4-BE49-F238E27FC236}">
              <a16:creationId xmlns:a16="http://schemas.microsoft.com/office/drawing/2014/main" id="{330A155B-4D09-4F0D-94EF-5B2ECF593BD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8" name="Line 1">
          <a:extLst>
            <a:ext uri="{FF2B5EF4-FFF2-40B4-BE49-F238E27FC236}">
              <a16:creationId xmlns:a16="http://schemas.microsoft.com/office/drawing/2014/main" id="{EE0CA598-3DCE-4303-AD67-1945686359F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9" name="Line 2">
          <a:extLst>
            <a:ext uri="{FF2B5EF4-FFF2-40B4-BE49-F238E27FC236}">
              <a16:creationId xmlns:a16="http://schemas.microsoft.com/office/drawing/2014/main" id="{DD27E602-C3F2-4FD6-ACD1-5DCE3E56BDA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0" name="Line 3">
          <a:extLst>
            <a:ext uri="{FF2B5EF4-FFF2-40B4-BE49-F238E27FC236}">
              <a16:creationId xmlns:a16="http://schemas.microsoft.com/office/drawing/2014/main" id="{EE107EB3-1532-4E95-8B7B-23F17BA9D41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1" name="Line 4">
          <a:extLst>
            <a:ext uri="{FF2B5EF4-FFF2-40B4-BE49-F238E27FC236}">
              <a16:creationId xmlns:a16="http://schemas.microsoft.com/office/drawing/2014/main" id="{B5E215C3-DFCD-43A4-8816-72A228D795E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2" name="Line 5">
          <a:extLst>
            <a:ext uri="{FF2B5EF4-FFF2-40B4-BE49-F238E27FC236}">
              <a16:creationId xmlns:a16="http://schemas.microsoft.com/office/drawing/2014/main" id="{AD748E77-8604-40F5-A09B-1ECE658480D0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3" name="Line 1">
          <a:extLst>
            <a:ext uri="{FF2B5EF4-FFF2-40B4-BE49-F238E27FC236}">
              <a16:creationId xmlns:a16="http://schemas.microsoft.com/office/drawing/2014/main" id="{AD2F922F-924E-4D94-B97A-7476AA81467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4" name="Line 2">
          <a:extLst>
            <a:ext uri="{FF2B5EF4-FFF2-40B4-BE49-F238E27FC236}">
              <a16:creationId xmlns:a16="http://schemas.microsoft.com/office/drawing/2014/main" id="{1F49C52C-2259-4140-A059-D2089973F8F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5" name="Line 3">
          <a:extLst>
            <a:ext uri="{FF2B5EF4-FFF2-40B4-BE49-F238E27FC236}">
              <a16:creationId xmlns:a16="http://schemas.microsoft.com/office/drawing/2014/main" id="{182E0EBC-10B1-414B-BB4E-4BFF7A8AC13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6" name="Line 4">
          <a:extLst>
            <a:ext uri="{FF2B5EF4-FFF2-40B4-BE49-F238E27FC236}">
              <a16:creationId xmlns:a16="http://schemas.microsoft.com/office/drawing/2014/main" id="{9197B145-6758-4F57-921A-7E9A095FCE8F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7" name="Line 5">
          <a:extLst>
            <a:ext uri="{FF2B5EF4-FFF2-40B4-BE49-F238E27FC236}">
              <a16:creationId xmlns:a16="http://schemas.microsoft.com/office/drawing/2014/main" id="{C9434284-667E-4A3E-8B5E-6DB287C3538F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9F70E974-F1C5-40B9-AFAB-DF540637AA6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9" name="Line 2">
          <a:extLst>
            <a:ext uri="{FF2B5EF4-FFF2-40B4-BE49-F238E27FC236}">
              <a16:creationId xmlns:a16="http://schemas.microsoft.com/office/drawing/2014/main" id="{94980831-22FD-491B-8284-F695EA7D746A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0" name="Line 3">
          <a:extLst>
            <a:ext uri="{FF2B5EF4-FFF2-40B4-BE49-F238E27FC236}">
              <a16:creationId xmlns:a16="http://schemas.microsoft.com/office/drawing/2014/main" id="{B29AC137-0F22-42A2-8B13-5CE96229182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1" name="Line 4">
          <a:extLst>
            <a:ext uri="{FF2B5EF4-FFF2-40B4-BE49-F238E27FC236}">
              <a16:creationId xmlns:a16="http://schemas.microsoft.com/office/drawing/2014/main" id="{E5C26FB6-015D-4C6C-AEA9-2B3271D13EB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2" name="Line 5">
          <a:extLst>
            <a:ext uri="{FF2B5EF4-FFF2-40B4-BE49-F238E27FC236}">
              <a16:creationId xmlns:a16="http://schemas.microsoft.com/office/drawing/2014/main" id="{04AA71DC-4F56-4A0C-98D8-E6F286503D58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3" name="Line 1">
          <a:extLst>
            <a:ext uri="{FF2B5EF4-FFF2-40B4-BE49-F238E27FC236}">
              <a16:creationId xmlns:a16="http://schemas.microsoft.com/office/drawing/2014/main" id="{E2AF5E9D-98CF-4604-A083-A666BE28CC1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4" name="Line 2">
          <a:extLst>
            <a:ext uri="{FF2B5EF4-FFF2-40B4-BE49-F238E27FC236}">
              <a16:creationId xmlns:a16="http://schemas.microsoft.com/office/drawing/2014/main" id="{64BC33B6-B241-4C74-9529-A17D79081DD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5" name="Line 3">
          <a:extLst>
            <a:ext uri="{FF2B5EF4-FFF2-40B4-BE49-F238E27FC236}">
              <a16:creationId xmlns:a16="http://schemas.microsoft.com/office/drawing/2014/main" id="{F975F40D-7245-42FE-85CC-0DA50FD078B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6" name="Line 4">
          <a:extLst>
            <a:ext uri="{FF2B5EF4-FFF2-40B4-BE49-F238E27FC236}">
              <a16:creationId xmlns:a16="http://schemas.microsoft.com/office/drawing/2014/main" id="{D3DB2956-7E10-487A-B980-FD337B15E05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7" name="Line 5">
          <a:extLst>
            <a:ext uri="{FF2B5EF4-FFF2-40B4-BE49-F238E27FC236}">
              <a16:creationId xmlns:a16="http://schemas.microsoft.com/office/drawing/2014/main" id="{E5D93CB4-ADFF-4AE1-A101-48DB1FDCB7A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8" name="Line 1">
          <a:extLst>
            <a:ext uri="{FF2B5EF4-FFF2-40B4-BE49-F238E27FC236}">
              <a16:creationId xmlns:a16="http://schemas.microsoft.com/office/drawing/2014/main" id="{3AF99E1A-2D3C-44AB-869F-0831CE627E0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9" name="Line 2">
          <a:extLst>
            <a:ext uri="{FF2B5EF4-FFF2-40B4-BE49-F238E27FC236}">
              <a16:creationId xmlns:a16="http://schemas.microsoft.com/office/drawing/2014/main" id="{5D49C82D-38E9-45F1-8730-77ADD00A5D2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0" name="Line 3">
          <a:extLst>
            <a:ext uri="{FF2B5EF4-FFF2-40B4-BE49-F238E27FC236}">
              <a16:creationId xmlns:a16="http://schemas.microsoft.com/office/drawing/2014/main" id="{5EC8D71C-F97C-411A-8550-8D21174213D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1" name="Line 4">
          <a:extLst>
            <a:ext uri="{FF2B5EF4-FFF2-40B4-BE49-F238E27FC236}">
              <a16:creationId xmlns:a16="http://schemas.microsoft.com/office/drawing/2014/main" id="{8E348E71-0199-46FA-A55E-4E2DDCA5C53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2" name="Line 5">
          <a:extLst>
            <a:ext uri="{FF2B5EF4-FFF2-40B4-BE49-F238E27FC236}">
              <a16:creationId xmlns:a16="http://schemas.microsoft.com/office/drawing/2014/main" id="{56645D3A-03C5-495F-85A5-75C948D1D9E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3" name="Line 1">
          <a:extLst>
            <a:ext uri="{FF2B5EF4-FFF2-40B4-BE49-F238E27FC236}">
              <a16:creationId xmlns:a16="http://schemas.microsoft.com/office/drawing/2014/main" id="{B3D7D1B2-4ABE-43F9-8E3F-C66A2102BEB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4" name="Line 2">
          <a:extLst>
            <a:ext uri="{FF2B5EF4-FFF2-40B4-BE49-F238E27FC236}">
              <a16:creationId xmlns:a16="http://schemas.microsoft.com/office/drawing/2014/main" id="{1684B6ED-C214-4E82-B2E8-9162F277093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5" name="Line 3">
          <a:extLst>
            <a:ext uri="{FF2B5EF4-FFF2-40B4-BE49-F238E27FC236}">
              <a16:creationId xmlns:a16="http://schemas.microsoft.com/office/drawing/2014/main" id="{3C69D698-4493-4796-8B58-3DC46837E3A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6" name="Line 4">
          <a:extLst>
            <a:ext uri="{FF2B5EF4-FFF2-40B4-BE49-F238E27FC236}">
              <a16:creationId xmlns:a16="http://schemas.microsoft.com/office/drawing/2014/main" id="{45E9C386-BAF0-49EE-9FC5-8E4F3169825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7" name="Line 5">
          <a:extLst>
            <a:ext uri="{FF2B5EF4-FFF2-40B4-BE49-F238E27FC236}">
              <a16:creationId xmlns:a16="http://schemas.microsoft.com/office/drawing/2014/main" id="{57B68D95-550F-4EF0-9B20-79A3F1E267A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8" name="Line 1">
          <a:extLst>
            <a:ext uri="{FF2B5EF4-FFF2-40B4-BE49-F238E27FC236}">
              <a16:creationId xmlns:a16="http://schemas.microsoft.com/office/drawing/2014/main" id="{CEEDA05B-4D06-4C87-A6E0-4693CA1444E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9" name="Line 2">
          <a:extLst>
            <a:ext uri="{FF2B5EF4-FFF2-40B4-BE49-F238E27FC236}">
              <a16:creationId xmlns:a16="http://schemas.microsoft.com/office/drawing/2014/main" id="{B479F812-CFBB-4902-A4F2-AF979CD4CBEF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0" name="Line 3">
          <a:extLst>
            <a:ext uri="{FF2B5EF4-FFF2-40B4-BE49-F238E27FC236}">
              <a16:creationId xmlns:a16="http://schemas.microsoft.com/office/drawing/2014/main" id="{8941A000-8FA3-4C46-A6DD-9D60623DE5A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1" name="Line 4">
          <a:extLst>
            <a:ext uri="{FF2B5EF4-FFF2-40B4-BE49-F238E27FC236}">
              <a16:creationId xmlns:a16="http://schemas.microsoft.com/office/drawing/2014/main" id="{D1658E80-8C3F-458D-A96A-2608C06FC65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2" name="Line 5">
          <a:extLst>
            <a:ext uri="{FF2B5EF4-FFF2-40B4-BE49-F238E27FC236}">
              <a16:creationId xmlns:a16="http://schemas.microsoft.com/office/drawing/2014/main" id="{EE4AA890-D69B-43AB-8FD3-1230E35C978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3" name="Line 1">
          <a:extLst>
            <a:ext uri="{FF2B5EF4-FFF2-40B4-BE49-F238E27FC236}">
              <a16:creationId xmlns:a16="http://schemas.microsoft.com/office/drawing/2014/main" id="{E7BE59ED-BE37-4626-B811-FF4302B7D68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4" name="Line 2">
          <a:extLst>
            <a:ext uri="{FF2B5EF4-FFF2-40B4-BE49-F238E27FC236}">
              <a16:creationId xmlns:a16="http://schemas.microsoft.com/office/drawing/2014/main" id="{2CB0D469-7388-48EC-86D0-06F3F5FEED7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5" name="Line 3">
          <a:extLst>
            <a:ext uri="{FF2B5EF4-FFF2-40B4-BE49-F238E27FC236}">
              <a16:creationId xmlns:a16="http://schemas.microsoft.com/office/drawing/2014/main" id="{09DF99D0-43FF-41BE-AAF7-D8505CB29DD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6" name="Line 4">
          <a:extLst>
            <a:ext uri="{FF2B5EF4-FFF2-40B4-BE49-F238E27FC236}">
              <a16:creationId xmlns:a16="http://schemas.microsoft.com/office/drawing/2014/main" id="{103C5371-BCCC-482C-A6DA-F8CD73061BE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7" name="Line 5">
          <a:extLst>
            <a:ext uri="{FF2B5EF4-FFF2-40B4-BE49-F238E27FC236}">
              <a16:creationId xmlns:a16="http://schemas.microsoft.com/office/drawing/2014/main" id="{4DC71841-A9AD-45BD-8495-003EDE513BD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8" name="Line 1">
          <a:extLst>
            <a:ext uri="{FF2B5EF4-FFF2-40B4-BE49-F238E27FC236}">
              <a16:creationId xmlns:a16="http://schemas.microsoft.com/office/drawing/2014/main" id="{CF60A9CF-01EF-432A-A6CB-AA2FC071E46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9" name="Line 2">
          <a:extLst>
            <a:ext uri="{FF2B5EF4-FFF2-40B4-BE49-F238E27FC236}">
              <a16:creationId xmlns:a16="http://schemas.microsoft.com/office/drawing/2014/main" id="{6C3417D6-5F9A-4CC1-926F-CAB97A99858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0" name="Line 3">
          <a:extLst>
            <a:ext uri="{FF2B5EF4-FFF2-40B4-BE49-F238E27FC236}">
              <a16:creationId xmlns:a16="http://schemas.microsoft.com/office/drawing/2014/main" id="{CCBC50B7-1B08-40C9-98A8-A4E74D47489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1" name="Line 4">
          <a:extLst>
            <a:ext uri="{FF2B5EF4-FFF2-40B4-BE49-F238E27FC236}">
              <a16:creationId xmlns:a16="http://schemas.microsoft.com/office/drawing/2014/main" id="{57DBCC3E-557A-42C0-AEB3-C26FD2B253A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2" name="Line 5">
          <a:extLst>
            <a:ext uri="{FF2B5EF4-FFF2-40B4-BE49-F238E27FC236}">
              <a16:creationId xmlns:a16="http://schemas.microsoft.com/office/drawing/2014/main" id="{FF008704-0011-4564-BD5B-FBCB4E9A4764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3" name="Line 1">
          <a:extLst>
            <a:ext uri="{FF2B5EF4-FFF2-40B4-BE49-F238E27FC236}">
              <a16:creationId xmlns:a16="http://schemas.microsoft.com/office/drawing/2014/main" id="{6CEFAE5A-1F65-4809-9DCD-BA9CD53C45C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4" name="Line 2">
          <a:extLst>
            <a:ext uri="{FF2B5EF4-FFF2-40B4-BE49-F238E27FC236}">
              <a16:creationId xmlns:a16="http://schemas.microsoft.com/office/drawing/2014/main" id="{A5C442F2-5B1B-42AE-B105-983FB2F8FA3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5" name="Line 3">
          <a:extLst>
            <a:ext uri="{FF2B5EF4-FFF2-40B4-BE49-F238E27FC236}">
              <a16:creationId xmlns:a16="http://schemas.microsoft.com/office/drawing/2014/main" id="{A3FF6656-1D75-4A81-9D78-7D6374BE882A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6" name="Line 4">
          <a:extLst>
            <a:ext uri="{FF2B5EF4-FFF2-40B4-BE49-F238E27FC236}">
              <a16:creationId xmlns:a16="http://schemas.microsoft.com/office/drawing/2014/main" id="{42A24B71-171F-406C-8850-BD736D86660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7" name="Line 5">
          <a:extLst>
            <a:ext uri="{FF2B5EF4-FFF2-40B4-BE49-F238E27FC236}">
              <a16:creationId xmlns:a16="http://schemas.microsoft.com/office/drawing/2014/main" id="{5ACE6744-4DB6-4AC8-B2F2-3A10C14B235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8" name="Line 1">
          <a:extLst>
            <a:ext uri="{FF2B5EF4-FFF2-40B4-BE49-F238E27FC236}">
              <a16:creationId xmlns:a16="http://schemas.microsoft.com/office/drawing/2014/main" id="{396C1980-2EF2-421A-B99E-1ED5C633298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9" name="Line 2">
          <a:extLst>
            <a:ext uri="{FF2B5EF4-FFF2-40B4-BE49-F238E27FC236}">
              <a16:creationId xmlns:a16="http://schemas.microsoft.com/office/drawing/2014/main" id="{AED5855E-3581-4CE6-B588-74247935EA9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0" name="Line 3">
          <a:extLst>
            <a:ext uri="{FF2B5EF4-FFF2-40B4-BE49-F238E27FC236}">
              <a16:creationId xmlns:a16="http://schemas.microsoft.com/office/drawing/2014/main" id="{673B7323-1B8E-470A-AC87-82471EC6532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1" name="Line 4">
          <a:extLst>
            <a:ext uri="{FF2B5EF4-FFF2-40B4-BE49-F238E27FC236}">
              <a16:creationId xmlns:a16="http://schemas.microsoft.com/office/drawing/2014/main" id="{906FA0F7-5D24-40DC-99EE-B85F2866DD4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2" name="Line 5">
          <a:extLst>
            <a:ext uri="{FF2B5EF4-FFF2-40B4-BE49-F238E27FC236}">
              <a16:creationId xmlns:a16="http://schemas.microsoft.com/office/drawing/2014/main" id="{81E0D8CB-48B3-4118-8BE4-710451321812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3" name="Line 1">
          <a:extLst>
            <a:ext uri="{FF2B5EF4-FFF2-40B4-BE49-F238E27FC236}">
              <a16:creationId xmlns:a16="http://schemas.microsoft.com/office/drawing/2014/main" id="{1F99A54B-5CF0-48B0-8B5A-B2568EF6FE7F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4" name="Line 2">
          <a:extLst>
            <a:ext uri="{FF2B5EF4-FFF2-40B4-BE49-F238E27FC236}">
              <a16:creationId xmlns:a16="http://schemas.microsoft.com/office/drawing/2014/main" id="{575AEBB3-7DFC-44D4-B2EE-12A5302ADD9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5" name="Line 3">
          <a:extLst>
            <a:ext uri="{FF2B5EF4-FFF2-40B4-BE49-F238E27FC236}">
              <a16:creationId xmlns:a16="http://schemas.microsoft.com/office/drawing/2014/main" id="{1DB3FF02-6779-4368-A995-3C79FC7732C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6" name="Line 4">
          <a:extLst>
            <a:ext uri="{FF2B5EF4-FFF2-40B4-BE49-F238E27FC236}">
              <a16:creationId xmlns:a16="http://schemas.microsoft.com/office/drawing/2014/main" id="{95867A11-7766-4498-953B-2A5D996B372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7" name="Line 5">
          <a:extLst>
            <a:ext uri="{FF2B5EF4-FFF2-40B4-BE49-F238E27FC236}">
              <a16:creationId xmlns:a16="http://schemas.microsoft.com/office/drawing/2014/main" id="{7E77D79D-9C74-4E77-86D8-F1554523F5C2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8" name="Line 1">
          <a:extLst>
            <a:ext uri="{FF2B5EF4-FFF2-40B4-BE49-F238E27FC236}">
              <a16:creationId xmlns:a16="http://schemas.microsoft.com/office/drawing/2014/main" id="{5A5FF78E-BF87-4A9B-92FB-D3660BCCCB6F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9" name="Line 2">
          <a:extLst>
            <a:ext uri="{FF2B5EF4-FFF2-40B4-BE49-F238E27FC236}">
              <a16:creationId xmlns:a16="http://schemas.microsoft.com/office/drawing/2014/main" id="{5400101A-FB11-45AF-93C4-3008E4A7AAA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0" name="Line 3">
          <a:extLst>
            <a:ext uri="{FF2B5EF4-FFF2-40B4-BE49-F238E27FC236}">
              <a16:creationId xmlns:a16="http://schemas.microsoft.com/office/drawing/2014/main" id="{7217C54A-2931-4F83-A6A2-E01CE02056D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1" name="Line 4">
          <a:extLst>
            <a:ext uri="{FF2B5EF4-FFF2-40B4-BE49-F238E27FC236}">
              <a16:creationId xmlns:a16="http://schemas.microsoft.com/office/drawing/2014/main" id="{75E4DBB6-26E8-40DD-9450-2BF2DAFAB19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2" name="Line 5">
          <a:extLst>
            <a:ext uri="{FF2B5EF4-FFF2-40B4-BE49-F238E27FC236}">
              <a16:creationId xmlns:a16="http://schemas.microsoft.com/office/drawing/2014/main" id="{4D816A21-D50F-49B5-BDA9-61E82704491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3" name="Line 1">
          <a:extLst>
            <a:ext uri="{FF2B5EF4-FFF2-40B4-BE49-F238E27FC236}">
              <a16:creationId xmlns:a16="http://schemas.microsoft.com/office/drawing/2014/main" id="{38AAC869-54A5-4177-B60A-2615BF4B153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4" name="Line 2">
          <a:extLst>
            <a:ext uri="{FF2B5EF4-FFF2-40B4-BE49-F238E27FC236}">
              <a16:creationId xmlns:a16="http://schemas.microsoft.com/office/drawing/2014/main" id="{BC97652D-73BB-4879-8118-65B2911D6F2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5" name="Line 3">
          <a:extLst>
            <a:ext uri="{FF2B5EF4-FFF2-40B4-BE49-F238E27FC236}">
              <a16:creationId xmlns:a16="http://schemas.microsoft.com/office/drawing/2014/main" id="{CC8BDF9B-00E7-463C-9BAE-54E6600F806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6" name="Line 4">
          <a:extLst>
            <a:ext uri="{FF2B5EF4-FFF2-40B4-BE49-F238E27FC236}">
              <a16:creationId xmlns:a16="http://schemas.microsoft.com/office/drawing/2014/main" id="{045A3048-59C6-4823-B988-EB73D6B17C1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7" name="Line 5">
          <a:extLst>
            <a:ext uri="{FF2B5EF4-FFF2-40B4-BE49-F238E27FC236}">
              <a16:creationId xmlns:a16="http://schemas.microsoft.com/office/drawing/2014/main" id="{134DDE2C-38D0-43E4-ADCF-854F1350981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8" name="Line 1">
          <a:extLst>
            <a:ext uri="{FF2B5EF4-FFF2-40B4-BE49-F238E27FC236}">
              <a16:creationId xmlns:a16="http://schemas.microsoft.com/office/drawing/2014/main" id="{0FBA48C0-D148-4A43-B6D5-A439C2BB151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9" name="Line 2">
          <a:extLst>
            <a:ext uri="{FF2B5EF4-FFF2-40B4-BE49-F238E27FC236}">
              <a16:creationId xmlns:a16="http://schemas.microsoft.com/office/drawing/2014/main" id="{5D8DECE3-826C-4051-8091-B070E66E934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0" name="Line 3">
          <a:extLst>
            <a:ext uri="{FF2B5EF4-FFF2-40B4-BE49-F238E27FC236}">
              <a16:creationId xmlns:a16="http://schemas.microsoft.com/office/drawing/2014/main" id="{45172515-C447-418A-8DAA-F844376270B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1" name="Line 4">
          <a:extLst>
            <a:ext uri="{FF2B5EF4-FFF2-40B4-BE49-F238E27FC236}">
              <a16:creationId xmlns:a16="http://schemas.microsoft.com/office/drawing/2014/main" id="{8489D338-BB5A-4187-B7FC-138AEE6A73C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2" name="Line 5">
          <a:extLst>
            <a:ext uri="{FF2B5EF4-FFF2-40B4-BE49-F238E27FC236}">
              <a16:creationId xmlns:a16="http://schemas.microsoft.com/office/drawing/2014/main" id="{363513FA-2F48-4937-A0EC-939DADCF257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3" name="Line 1">
          <a:extLst>
            <a:ext uri="{FF2B5EF4-FFF2-40B4-BE49-F238E27FC236}">
              <a16:creationId xmlns:a16="http://schemas.microsoft.com/office/drawing/2014/main" id="{5528CE2B-3DF3-4398-8683-EA0819ACA5B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4" name="Line 2">
          <a:extLst>
            <a:ext uri="{FF2B5EF4-FFF2-40B4-BE49-F238E27FC236}">
              <a16:creationId xmlns:a16="http://schemas.microsoft.com/office/drawing/2014/main" id="{B4A1C44B-2071-4368-B4AD-71F32DEBD1C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5" name="Line 3">
          <a:extLst>
            <a:ext uri="{FF2B5EF4-FFF2-40B4-BE49-F238E27FC236}">
              <a16:creationId xmlns:a16="http://schemas.microsoft.com/office/drawing/2014/main" id="{0354DF74-7801-4DB2-9A18-63295E6728D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6" name="Line 4">
          <a:extLst>
            <a:ext uri="{FF2B5EF4-FFF2-40B4-BE49-F238E27FC236}">
              <a16:creationId xmlns:a16="http://schemas.microsoft.com/office/drawing/2014/main" id="{8C235064-509F-4B1D-9ED9-F04E57A7174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7" name="Line 5">
          <a:extLst>
            <a:ext uri="{FF2B5EF4-FFF2-40B4-BE49-F238E27FC236}">
              <a16:creationId xmlns:a16="http://schemas.microsoft.com/office/drawing/2014/main" id="{45DECB90-429C-42C2-B397-89BB8EF02C69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8" name="Line 1">
          <a:extLst>
            <a:ext uri="{FF2B5EF4-FFF2-40B4-BE49-F238E27FC236}">
              <a16:creationId xmlns:a16="http://schemas.microsoft.com/office/drawing/2014/main" id="{6CD0F18B-7FAC-4709-822E-9B7EDF7561C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9" name="Line 2">
          <a:extLst>
            <a:ext uri="{FF2B5EF4-FFF2-40B4-BE49-F238E27FC236}">
              <a16:creationId xmlns:a16="http://schemas.microsoft.com/office/drawing/2014/main" id="{F89CD7B8-189B-41B8-B60C-99FC0E37F40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0" name="Line 3">
          <a:extLst>
            <a:ext uri="{FF2B5EF4-FFF2-40B4-BE49-F238E27FC236}">
              <a16:creationId xmlns:a16="http://schemas.microsoft.com/office/drawing/2014/main" id="{2E7AAD2A-D61D-44B7-A7AF-B0DFAA775F3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1" name="Line 4">
          <a:extLst>
            <a:ext uri="{FF2B5EF4-FFF2-40B4-BE49-F238E27FC236}">
              <a16:creationId xmlns:a16="http://schemas.microsoft.com/office/drawing/2014/main" id="{9B979174-EE33-4337-B5AE-DF00E43535F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2" name="Line 5">
          <a:extLst>
            <a:ext uri="{FF2B5EF4-FFF2-40B4-BE49-F238E27FC236}">
              <a16:creationId xmlns:a16="http://schemas.microsoft.com/office/drawing/2014/main" id="{6E8D7FB4-54F4-40B8-8F07-1B747A24A2A2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3" name="Line 1">
          <a:extLst>
            <a:ext uri="{FF2B5EF4-FFF2-40B4-BE49-F238E27FC236}">
              <a16:creationId xmlns:a16="http://schemas.microsoft.com/office/drawing/2014/main" id="{F0F7A7D8-BF68-40DF-872C-44A10239F90A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4" name="Line 2">
          <a:extLst>
            <a:ext uri="{FF2B5EF4-FFF2-40B4-BE49-F238E27FC236}">
              <a16:creationId xmlns:a16="http://schemas.microsoft.com/office/drawing/2014/main" id="{B239D54D-31F8-4478-9F97-0ED3CB43944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5" name="Line 3">
          <a:extLst>
            <a:ext uri="{FF2B5EF4-FFF2-40B4-BE49-F238E27FC236}">
              <a16:creationId xmlns:a16="http://schemas.microsoft.com/office/drawing/2014/main" id="{750401D8-8950-49D3-9821-B30F0EBD75A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6" name="Line 4">
          <a:extLst>
            <a:ext uri="{FF2B5EF4-FFF2-40B4-BE49-F238E27FC236}">
              <a16:creationId xmlns:a16="http://schemas.microsoft.com/office/drawing/2014/main" id="{C5522E7E-CEEC-4D35-87D1-99FB3F48D8B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7" name="Line 5">
          <a:extLst>
            <a:ext uri="{FF2B5EF4-FFF2-40B4-BE49-F238E27FC236}">
              <a16:creationId xmlns:a16="http://schemas.microsoft.com/office/drawing/2014/main" id="{EB27A63E-7B21-410F-AE6B-F074611B768F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8" name="Line 1">
          <a:extLst>
            <a:ext uri="{FF2B5EF4-FFF2-40B4-BE49-F238E27FC236}">
              <a16:creationId xmlns:a16="http://schemas.microsoft.com/office/drawing/2014/main" id="{7A83D690-8046-444F-81CA-AB09344DA1A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9" name="Line 2">
          <a:extLst>
            <a:ext uri="{FF2B5EF4-FFF2-40B4-BE49-F238E27FC236}">
              <a16:creationId xmlns:a16="http://schemas.microsoft.com/office/drawing/2014/main" id="{BD98D328-C581-475C-AF6C-002F3D2D562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0" name="Line 3">
          <a:extLst>
            <a:ext uri="{FF2B5EF4-FFF2-40B4-BE49-F238E27FC236}">
              <a16:creationId xmlns:a16="http://schemas.microsoft.com/office/drawing/2014/main" id="{FAA61904-2B88-4EB5-BE86-A14593C946C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1" name="Line 4">
          <a:extLst>
            <a:ext uri="{FF2B5EF4-FFF2-40B4-BE49-F238E27FC236}">
              <a16:creationId xmlns:a16="http://schemas.microsoft.com/office/drawing/2014/main" id="{6003AE30-F323-4B96-A41D-A5655F2DD7E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2" name="Line 5">
          <a:extLst>
            <a:ext uri="{FF2B5EF4-FFF2-40B4-BE49-F238E27FC236}">
              <a16:creationId xmlns:a16="http://schemas.microsoft.com/office/drawing/2014/main" id="{DA64D13D-394B-452E-9833-8E453DE15B8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3" name="Line 1">
          <a:extLst>
            <a:ext uri="{FF2B5EF4-FFF2-40B4-BE49-F238E27FC236}">
              <a16:creationId xmlns:a16="http://schemas.microsoft.com/office/drawing/2014/main" id="{385D05D8-CFB1-4796-929F-00B781E520C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4" name="Line 2">
          <a:extLst>
            <a:ext uri="{FF2B5EF4-FFF2-40B4-BE49-F238E27FC236}">
              <a16:creationId xmlns:a16="http://schemas.microsoft.com/office/drawing/2014/main" id="{25F4EFE5-C232-4B1E-AC08-470715296C5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5" name="Line 3">
          <a:extLst>
            <a:ext uri="{FF2B5EF4-FFF2-40B4-BE49-F238E27FC236}">
              <a16:creationId xmlns:a16="http://schemas.microsoft.com/office/drawing/2014/main" id="{52F111D2-2F34-4E74-A6A3-6C2FA0DA267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6" name="Line 4">
          <a:extLst>
            <a:ext uri="{FF2B5EF4-FFF2-40B4-BE49-F238E27FC236}">
              <a16:creationId xmlns:a16="http://schemas.microsoft.com/office/drawing/2014/main" id="{90998367-FB78-46AD-807A-016E157708DF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7" name="Line 5">
          <a:extLst>
            <a:ext uri="{FF2B5EF4-FFF2-40B4-BE49-F238E27FC236}">
              <a16:creationId xmlns:a16="http://schemas.microsoft.com/office/drawing/2014/main" id="{67083588-8959-4708-8030-E4BB6AD7CC9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8" name="Line 1">
          <a:extLst>
            <a:ext uri="{FF2B5EF4-FFF2-40B4-BE49-F238E27FC236}">
              <a16:creationId xmlns:a16="http://schemas.microsoft.com/office/drawing/2014/main" id="{B6E105AC-FC6B-4EE8-AD9C-A5A48D7A1F4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9" name="Line 2">
          <a:extLst>
            <a:ext uri="{FF2B5EF4-FFF2-40B4-BE49-F238E27FC236}">
              <a16:creationId xmlns:a16="http://schemas.microsoft.com/office/drawing/2014/main" id="{3613107E-C29F-4383-85CE-DAFDAA50DD6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0" name="Line 3">
          <a:extLst>
            <a:ext uri="{FF2B5EF4-FFF2-40B4-BE49-F238E27FC236}">
              <a16:creationId xmlns:a16="http://schemas.microsoft.com/office/drawing/2014/main" id="{4B571652-D0E8-4F77-9D98-6B44B3B821A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1" name="Line 4">
          <a:extLst>
            <a:ext uri="{FF2B5EF4-FFF2-40B4-BE49-F238E27FC236}">
              <a16:creationId xmlns:a16="http://schemas.microsoft.com/office/drawing/2014/main" id="{C5B8E9CA-68B8-4064-836E-6C76F442602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2" name="Line 5">
          <a:extLst>
            <a:ext uri="{FF2B5EF4-FFF2-40B4-BE49-F238E27FC236}">
              <a16:creationId xmlns:a16="http://schemas.microsoft.com/office/drawing/2014/main" id="{1A208712-A5A4-4DA9-A772-6366FCB5DD30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3" name="Line 1">
          <a:extLst>
            <a:ext uri="{FF2B5EF4-FFF2-40B4-BE49-F238E27FC236}">
              <a16:creationId xmlns:a16="http://schemas.microsoft.com/office/drawing/2014/main" id="{59C98752-C2C1-4622-AD80-9EBCFCF6922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4" name="Line 2">
          <a:extLst>
            <a:ext uri="{FF2B5EF4-FFF2-40B4-BE49-F238E27FC236}">
              <a16:creationId xmlns:a16="http://schemas.microsoft.com/office/drawing/2014/main" id="{352D0C39-2881-46CE-A9F5-DC68D59A54D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5" name="Line 3">
          <a:extLst>
            <a:ext uri="{FF2B5EF4-FFF2-40B4-BE49-F238E27FC236}">
              <a16:creationId xmlns:a16="http://schemas.microsoft.com/office/drawing/2014/main" id="{860B6C89-2B0B-4464-9656-312D9174251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6" name="Line 4">
          <a:extLst>
            <a:ext uri="{FF2B5EF4-FFF2-40B4-BE49-F238E27FC236}">
              <a16:creationId xmlns:a16="http://schemas.microsoft.com/office/drawing/2014/main" id="{C1EED753-4DAA-47EF-B1B5-DA78B83CD99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7" name="Line 5">
          <a:extLst>
            <a:ext uri="{FF2B5EF4-FFF2-40B4-BE49-F238E27FC236}">
              <a16:creationId xmlns:a16="http://schemas.microsoft.com/office/drawing/2014/main" id="{FF5791E4-ECC3-4397-91E1-2EAD19C4F769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033A351E-C826-457A-8D08-4C8A98E0DDA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9" name="Line 2">
          <a:extLst>
            <a:ext uri="{FF2B5EF4-FFF2-40B4-BE49-F238E27FC236}">
              <a16:creationId xmlns:a16="http://schemas.microsoft.com/office/drawing/2014/main" id="{743819E4-27D0-40D8-8741-1B194FE5D78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0" name="Line 3">
          <a:extLst>
            <a:ext uri="{FF2B5EF4-FFF2-40B4-BE49-F238E27FC236}">
              <a16:creationId xmlns:a16="http://schemas.microsoft.com/office/drawing/2014/main" id="{70680641-7B15-4A0B-BA6D-E65D0A5A6E6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1" name="Line 4">
          <a:extLst>
            <a:ext uri="{FF2B5EF4-FFF2-40B4-BE49-F238E27FC236}">
              <a16:creationId xmlns:a16="http://schemas.microsoft.com/office/drawing/2014/main" id="{1F7A4305-2793-41BF-9C67-274F399BE9E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2" name="Line 5">
          <a:extLst>
            <a:ext uri="{FF2B5EF4-FFF2-40B4-BE49-F238E27FC236}">
              <a16:creationId xmlns:a16="http://schemas.microsoft.com/office/drawing/2014/main" id="{DD7E915E-29DA-472F-B177-C617C152917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3" name="Line 1">
          <a:extLst>
            <a:ext uri="{FF2B5EF4-FFF2-40B4-BE49-F238E27FC236}">
              <a16:creationId xmlns:a16="http://schemas.microsoft.com/office/drawing/2014/main" id="{2AB72550-D41E-49FB-A237-E7E444F34D3A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4" name="Line 2">
          <a:extLst>
            <a:ext uri="{FF2B5EF4-FFF2-40B4-BE49-F238E27FC236}">
              <a16:creationId xmlns:a16="http://schemas.microsoft.com/office/drawing/2014/main" id="{7A922FC1-1A5B-422E-A906-4A5EE62A588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5" name="Line 3">
          <a:extLst>
            <a:ext uri="{FF2B5EF4-FFF2-40B4-BE49-F238E27FC236}">
              <a16:creationId xmlns:a16="http://schemas.microsoft.com/office/drawing/2014/main" id="{FD2F6FE8-005A-4D68-A40C-C70A949BFA2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6" name="Line 4">
          <a:extLst>
            <a:ext uri="{FF2B5EF4-FFF2-40B4-BE49-F238E27FC236}">
              <a16:creationId xmlns:a16="http://schemas.microsoft.com/office/drawing/2014/main" id="{AD7E9116-BD8F-4B1F-AC2C-688A7070CC5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7" name="Line 5">
          <a:extLst>
            <a:ext uri="{FF2B5EF4-FFF2-40B4-BE49-F238E27FC236}">
              <a16:creationId xmlns:a16="http://schemas.microsoft.com/office/drawing/2014/main" id="{4FC36B5A-12FF-443E-B46A-5C506CA25A3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8" name="Line 1">
          <a:extLst>
            <a:ext uri="{FF2B5EF4-FFF2-40B4-BE49-F238E27FC236}">
              <a16:creationId xmlns:a16="http://schemas.microsoft.com/office/drawing/2014/main" id="{F49A4121-6560-4CBF-A3FB-189B871D8F4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9" name="Line 2">
          <a:extLst>
            <a:ext uri="{FF2B5EF4-FFF2-40B4-BE49-F238E27FC236}">
              <a16:creationId xmlns:a16="http://schemas.microsoft.com/office/drawing/2014/main" id="{914B9EF4-3E4C-4F1E-BED2-7865CE15A91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0" name="Line 3">
          <a:extLst>
            <a:ext uri="{FF2B5EF4-FFF2-40B4-BE49-F238E27FC236}">
              <a16:creationId xmlns:a16="http://schemas.microsoft.com/office/drawing/2014/main" id="{79D655FD-4EED-46FD-B67B-9C4687C0780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1" name="Line 4">
          <a:extLst>
            <a:ext uri="{FF2B5EF4-FFF2-40B4-BE49-F238E27FC236}">
              <a16:creationId xmlns:a16="http://schemas.microsoft.com/office/drawing/2014/main" id="{029B5E44-F159-4D43-A46B-B97DAA527AD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2" name="Line 5">
          <a:extLst>
            <a:ext uri="{FF2B5EF4-FFF2-40B4-BE49-F238E27FC236}">
              <a16:creationId xmlns:a16="http://schemas.microsoft.com/office/drawing/2014/main" id="{EE4914CE-3091-42C1-ADFA-81F275C28E3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3" name="Line 1">
          <a:extLst>
            <a:ext uri="{FF2B5EF4-FFF2-40B4-BE49-F238E27FC236}">
              <a16:creationId xmlns:a16="http://schemas.microsoft.com/office/drawing/2014/main" id="{1E979794-26BA-4D30-8920-340AC665C1E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4" name="Line 2">
          <a:extLst>
            <a:ext uri="{FF2B5EF4-FFF2-40B4-BE49-F238E27FC236}">
              <a16:creationId xmlns:a16="http://schemas.microsoft.com/office/drawing/2014/main" id="{59A50B9A-8C04-4209-88D2-474E68279F4F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5" name="Line 3">
          <a:extLst>
            <a:ext uri="{FF2B5EF4-FFF2-40B4-BE49-F238E27FC236}">
              <a16:creationId xmlns:a16="http://schemas.microsoft.com/office/drawing/2014/main" id="{D673040F-D27F-410B-9BF2-EC51E908CB9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6" name="Line 4">
          <a:extLst>
            <a:ext uri="{FF2B5EF4-FFF2-40B4-BE49-F238E27FC236}">
              <a16:creationId xmlns:a16="http://schemas.microsoft.com/office/drawing/2014/main" id="{FA070B67-7894-4C9E-B15B-9C240E46430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7" name="Line 5">
          <a:extLst>
            <a:ext uri="{FF2B5EF4-FFF2-40B4-BE49-F238E27FC236}">
              <a16:creationId xmlns:a16="http://schemas.microsoft.com/office/drawing/2014/main" id="{9303C357-A007-4052-9951-786B790CB4F8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8" name="Line 1">
          <a:extLst>
            <a:ext uri="{FF2B5EF4-FFF2-40B4-BE49-F238E27FC236}">
              <a16:creationId xmlns:a16="http://schemas.microsoft.com/office/drawing/2014/main" id="{C826B510-A11E-4AFB-ABAB-D0B116E88BDA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9" name="Line 2">
          <a:extLst>
            <a:ext uri="{FF2B5EF4-FFF2-40B4-BE49-F238E27FC236}">
              <a16:creationId xmlns:a16="http://schemas.microsoft.com/office/drawing/2014/main" id="{7C8596E0-78B0-4290-9CCF-14210A358CD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0" name="Line 3">
          <a:extLst>
            <a:ext uri="{FF2B5EF4-FFF2-40B4-BE49-F238E27FC236}">
              <a16:creationId xmlns:a16="http://schemas.microsoft.com/office/drawing/2014/main" id="{0B12A997-3F45-4103-A988-CFFAADD9F95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1" name="Line 4">
          <a:extLst>
            <a:ext uri="{FF2B5EF4-FFF2-40B4-BE49-F238E27FC236}">
              <a16:creationId xmlns:a16="http://schemas.microsoft.com/office/drawing/2014/main" id="{CD51995E-AEE3-4C86-80D8-2EE435123F8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2" name="Line 5">
          <a:extLst>
            <a:ext uri="{FF2B5EF4-FFF2-40B4-BE49-F238E27FC236}">
              <a16:creationId xmlns:a16="http://schemas.microsoft.com/office/drawing/2014/main" id="{A6A0B021-B629-44A6-AA9A-B399E7F1E0C4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3" name="Line 1">
          <a:extLst>
            <a:ext uri="{FF2B5EF4-FFF2-40B4-BE49-F238E27FC236}">
              <a16:creationId xmlns:a16="http://schemas.microsoft.com/office/drawing/2014/main" id="{7400642C-42C8-4E41-991C-3AFFBA591B9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4" name="Line 2">
          <a:extLst>
            <a:ext uri="{FF2B5EF4-FFF2-40B4-BE49-F238E27FC236}">
              <a16:creationId xmlns:a16="http://schemas.microsoft.com/office/drawing/2014/main" id="{5FFC799F-699D-4A22-B386-F0B273BC803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5" name="Line 3">
          <a:extLst>
            <a:ext uri="{FF2B5EF4-FFF2-40B4-BE49-F238E27FC236}">
              <a16:creationId xmlns:a16="http://schemas.microsoft.com/office/drawing/2014/main" id="{B3FD9D54-95DB-406F-944A-2DCE02A4CC0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6" name="Line 4">
          <a:extLst>
            <a:ext uri="{FF2B5EF4-FFF2-40B4-BE49-F238E27FC236}">
              <a16:creationId xmlns:a16="http://schemas.microsoft.com/office/drawing/2014/main" id="{94E49F20-22B8-4BBC-9782-EF25C7702B7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7" name="Line 5">
          <a:extLst>
            <a:ext uri="{FF2B5EF4-FFF2-40B4-BE49-F238E27FC236}">
              <a16:creationId xmlns:a16="http://schemas.microsoft.com/office/drawing/2014/main" id="{1F5D4866-FBA7-4E57-8C33-D0CB75BD97F8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8" name="Line 1">
          <a:extLst>
            <a:ext uri="{FF2B5EF4-FFF2-40B4-BE49-F238E27FC236}">
              <a16:creationId xmlns:a16="http://schemas.microsoft.com/office/drawing/2014/main" id="{946E0C06-C941-4F17-B8CA-427E7A8FABDA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9" name="Line 2">
          <a:extLst>
            <a:ext uri="{FF2B5EF4-FFF2-40B4-BE49-F238E27FC236}">
              <a16:creationId xmlns:a16="http://schemas.microsoft.com/office/drawing/2014/main" id="{10672301-437A-4697-BCE7-FF2C290C34AF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0" name="Line 3">
          <a:extLst>
            <a:ext uri="{FF2B5EF4-FFF2-40B4-BE49-F238E27FC236}">
              <a16:creationId xmlns:a16="http://schemas.microsoft.com/office/drawing/2014/main" id="{F977445B-52AE-4F17-BE4A-31B8A629D2EF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1" name="Line 4">
          <a:extLst>
            <a:ext uri="{FF2B5EF4-FFF2-40B4-BE49-F238E27FC236}">
              <a16:creationId xmlns:a16="http://schemas.microsoft.com/office/drawing/2014/main" id="{C7629224-B27B-43DD-8782-56C66FDB766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2" name="Line 5">
          <a:extLst>
            <a:ext uri="{FF2B5EF4-FFF2-40B4-BE49-F238E27FC236}">
              <a16:creationId xmlns:a16="http://schemas.microsoft.com/office/drawing/2014/main" id="{6FAD3196-EBCE-43B1-B043-6E3B29FAE26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3" name="Line 1">
          <a:extLst>
            <a:ext uri="{FF2B5EF4-FFF2-40B4-BE49-F238E27FC236}">
              <a16:creationId xmlns:a16="http://schemas.microsoft.com/office/drawing/2014/main" id="{980703D2-04C3-470B-B029-93BB6BEC5FE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4" name="Line 2">
          <a:extLst>
            <a:ext uri="{FF2B5EF4-FFF2-40B4-BE49-F238E27FC236}">
              <a16:creationId xmlns:a16="http://schemas.microsoft.com/office/drawing/2014/main" id="{9EB439C8-E489-43FA-8AF9-847C5344021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5" name="Line 3">
          <a:extLst>
            <a:ext uri="{FF2B5EF4-FFF2-40B4-BE49-F238E27FC236}">
              <a16:creationId xmlns:a16="http://schemas.microsoft.com/office/drawing/2014/main" id="{2AA7656D-E49B-4DB1-9D11-670F0CC380B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6" name="Line 4">
          <a:extLst>
            <a:ext uri="{FF2B5EF4-FFF2-40B4-BE49-F238E27FC236}">
              <a16:creationId xmlns:a16="http://schemas.microsoft.com/office/drawing/2014/main" id="{961ADCF9-4AB4-45FC-BEF7-2E3D90B3927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7" name="Line 5">
          <a:extLst>
            <a:ext uri="{FF2B5EF4-FFF2-40B4-BE49-F238E27FC236}">
              <a16:creationId xmlns:a16="http://schemas.microsoft.com/office/drawing/2014/main" id="{A236522D-448D-41D5-A016-FDE01F0B6354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8" name="Line 1">
          <a:extLst>
            <a:ext uri="{FF2B5EF4-FFF2-40B4-BE49-F238E27FC236}">
              <a16:creationId xmlns:a16="http://schemas.microsoft.com/office/drawing/2014/main" id="{D98210C7-7830-4FA4-9413-815C0095E1D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9" name="Line 2">
          <a:extLst>
            <a:ext uri="{FF2B5EF4-FFF2-40B4-BE49-F238E27FC236}">
              <a16:creationId xmlns:a16="http://schemas.microsoft.com/office/drawing/2014/main" id="{87D228E5-3727-4CCB-B8DA-B7EA95F3D4A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0" name="Line 3">
          <a:extLst>
            <a:ext uri="{FF2B5EF4-FFF2-40B4-BE49-F238E27FC236}">
              <a16:creationId xmlns:a16="http://schemas.microsoft.com/office/drawing/2014/main" id="{E9479D2E-ACA7-4FE8-B7E7-1F1A007DB68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1" name="Line 4">
          <a:extLst>
            <a:ext uri="{FF2B5EF4-FFF2-40B4-BE49-F238E27FC236}">
              <a16:creationId xmlns:a16="http://schemas.microsoft.com/office/drawing/2014/main" id="{E3C6BD21-398A-4850-AEDD-A8917DCA38F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2" name="Line 5">
          <a:extLst>
            <a:ext uri="{FF2B5EF4-FFF2-40B4-BE49-F238E27FC236}">
              <a16:creationId xmlns:a16="http://schemas.microsoft.com/office/drawing/2014/main" id="{AE52B986-F97E-488F-A781-995F973CACD6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3" name="Line 1">
          <a:extLst>
            <a:ext uri="{FF2B5EF4-FFF2-40B4-BE49-F238E27FC236}">
              <a16:creationId xmlns:a16="http://schemas.microsoft.com/office/drawing/2014/main" id="{F9B92E22-3C79-452E-8496-A466DCFE902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4" name="Line 2">
          <a:extLst>
            <a:ext uri="{FF2B5EF4-FFF2-40B4-BE49-F238E27FC236}">
              <a16:creationId xmlns:a16="http://schemas.microsoft.com/office/drawing/2014/main" id="{91BE26F7-94BD-465C-92B3-946E7269BFCA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5" name="Line 3">
          <a:extLst>
            <a:ext uri="{FF2B5EF4-FFF2-40B4-BE49-F238E27FC236}">
              <a16:creationId xmlns:a16="http://schemas.microsoft.com/office/drawing/2014/main" id="{4752E62F-89B1-4004-B1C9-3CC54F8889D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6" name="Line 4">
          <a:extLst>
            <a:ext uri="{FF2B5EF4-FFF2-40B4-BE49-F238E27FC236}">
              <a16:creationId xmlns:a16="http://schemas.microsoft.com/office/drawing/2014/main" id="{C3AFD5E8-6C44-4E71-AEDF-F530EDA81A3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7" name="Line 5">
          <a:extLst>
            <a:ext uri="{FF2B5EF4-FFF2-40B4-BE49-F238E27FC236}">
              <a16:creationId xmlns:a16="http://schemas.microsoft.com/office/drawing/2014/main" id="{F4DA067A-DE04-4847-B431-F2C90610513A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8" name="Line 1">
          <a:extLst>
            <a:ext uri="{FF2B5EF4-FFF2-40B4-BE49-F238E27FC236}">
              <a16:creationId xmlns:a16="http://schemas.microsoft.com/office/drawing/2014/main" id="{86F3BBFD-231F-4876-8203-0E0BF962E4C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9" name="Line 2">
          <a:extLst>
            <a:ext uri="{FF2B5EF4-FFF2-40B4-BE49-F238E27FC236}">
              <a16:creationId xmlns:a16="http://schemas.microsoft.com/office/drawing/2014/main" id="{9FC694BF-D098-445E-B99D-FEF61797A66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0" name="Line 3">
          <a:extLst>
            <a:ext uri="{FF2B5EF4-FFF2-40B4-BE49-F238E27FC236}">
              <a16:creationId xmlns:a16="http://schemas.microsoft.com/office/drawing/2014/main" id="{7FFE0F4D-59B7-43F3-BDB6-AE31DDA092A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1" name="Line 4">
          <a:extLst>
            <a:ext uri="{FF2B5EF4-FFF2-40B4-BE49-F238E27FC236}">
              <a16:creationId xmlns:a16="http://schemas.microsoft.com/office/drawing/2014/main" id="{64A6B838-B7E1-4DF8-ACCB-B8CA8C949B1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2" name="Line 5">
          <a:extLst>
            <a:ext uri="{FF2B5EF4-FFF2-40B4-BE49-F238E27FC236}">
              <a16:creationId xmlns:a16="http://schemas.microsoft.com/office/drawing/2014/main" id="{D58D863E-0CD4-4A20-AE1E-98CF04BFA2D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3" name="Line 1">
          <a:extLst>
            <a:ext uri="{FF2B5EF4-FFF2-40B4-BE49-F238E27FC236}">
              <a16:creationId xmlns:a16="http://schemas.microsoft.com/office/drawing/2014/main" id="{952D87CE-4570-4890-B899-52143C1024C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4" name="Line 2">
          <a:extLst>
            <a:ext uri="{FF2B5EF4-FFF2-40B4-BE49-F238E27FC236}">
              <a16:creationId xmlns:a16="http://schemas.microsoft.com/office/drawing/2014/main" id="{483554E1-9726-419D-A06D-F6ACEBF404E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5" name="Line 3">
          <a:extLst>
            <a:ext uri="{FF2B5EF4-FFF2-40B4-BE49-F238E27FC236}">
              <a16:creationId xmlns:a16="http://schemas.microsoft.com/office/drawing/2014/main" id="{C2B10D6C-1A20-4125-8802-091D72A50AAA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6" name="Line 4">
          <a:extLst>
            <a:ext uri="{FF2B5EF4-FFF2-40B4-BE49-F238E27FC236}">
              <a16:creationId xmlns:a16="http://schemas.microsoft.com/office/drawing/2014/main" id="{1A43B1A2-8C30-4EE9-815B-82C17AA647AF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7" name="Line 5">
          <a:extLst>
            <a:ext uri="{FF2B5EF4-FFF2-40B4-BE49-F238E27FC236}">
              <a16:creationId xmlns:a16="http://schemas.microsoft.com/office/drawing/2014/main" id="{C3514B92-FBDE-4AB9-AB13-E79D46FA0E3A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8" name="Line 1">
          <a:extLst>
            <a:ext uri="{FF2B5EF4-FFF2-40B4-BE49-F238E27FC236}">
              <a16:creationId xmlns:a16="http://schemas.microsoft.com/office/drawing/2014/main" id="{C22EA72D-42C1-476E-84FE-FB2798327EB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9" name="Line 2">
          <a:extLst>
            <a:ext uri="{FF2B5EF4-FFF2-40B4-BE49-F238E27FC236}">
              <a16:creationId xmlns:a16="http://schemas.microsoft.com/office/drawing/2014/main" id="{9D53FF36-D891-45B1-9377-7EDCAAE15B4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0" name="Line 3">
          <a:extLst>
            <a:ext uri="{FF2B5EF4-FFF2-40B4-BE49-F238E27FC236}">
              <a16:creationId xmlns:a16="http://schemas.microsoft.com/office/drawing/2014/main" id="{67082CF6-5560-42BB-94E9-127223B369A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1" name="Line 4">
          <a:extLst>
            <a:ext uri="{FF2B5EF4-FFF2-40B4-BE49-F238E27FC236}">
              <a16:creationId xmlns:a16="http://schemas.microsoft.com/office/drawing/2014/main" id="{141B98C3-73A1-4A34-9E70-C8B6606105A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2" name="Line 5">
          <a:extLst>
            <a:ext uri="{FF2B5EF4-FFF2-40B4-BE49-F238E27FC236}">
              <a16:creationId xmlns:a16="http://schemas.microsoft.com/office/drawing/2014/main" id="{25CE9490-6E89-4571-A704-4068AE96BDB7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3" name="Line 1">
          <a:extLst>
            <a:ext uri="{FF2B5EF4-FFF2-40B4-BE49-F238E27FC236}">
              <a16:creationId xmlns:a16="http://schemas.microsoft.com/office/drawing/2014/main" id="{47D87E32-35F0-418F-AC7D-24954EC89A3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4" name="Line 2">
          <a:extLst>
            <a:ext uri="{FF2B5EF4-FFF2-40B4-BE49-F238E27FC236}">
              <a16:creationId xmlns:a16="http://schemas.microsoft.com/office/drawing/2014/main" id="{7B69CE58-9724-4090-9C57-F2BCC072668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5" name="Line 3">
          <a:extLst>
            <a:ext uri="{FF2B5EF4-FFF2-40B4-BE49-F238E27FC236}">
              <a16:creationId xmlns:a16="http://schemas.microsoft.com/office/drawing/2014/main" id="{B809362A-6D7A-4A0E-9763-A0E122B0975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6" name="Line 4">
          <a:extLst>
            <a:ext uri="{FF2B5EF4-FFF2-40B4-BE49-F238E27FC236}">
              <a16:creationId xmlns:a16="http://schemas.microsoft.com/office/drawing/2014/main" id="{DF1DEFAB-3AB1-4C06-831F-192EB98C8D4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7" name="Line 5">
          <a:extLst>
            <a:ext uri="{FF2B5EF4-FFF2-40B4-BE49-F238E27FC236}">
              <a16:creationId xmlns:a16="http://schemas.microsoft.com/office/drawing/2014/main" id="{A73576A6-A33E-4FD5-9739-0E9EF33EC580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8" name="Line 1">
          <a:extLst>
            <a:ext uri="{FF2B5EF4-FFF2-40B4-BE49-F238E27FC236}">
              <a16:creationId xmlns:a16="http://schemas.microsoft.com/office/drawing/2014/main" id="{6244183E-8CDA-410E-A362-9627689951DA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9" name="Line 2">
          <a:extLst>
            <a:ext uri="{FF2B5EF4-FFF2-40B4-BE49-F238E27FC236}">
              <a16:creationId xmlns:a16="http://schemas.microsoft.com/office/drawing/2014/main" id="{04B55B2D-A115-4E65-9993-60579DC788B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0" name="Line 3">
          <a:extLst>
            <a:ext uri="{FF2B5EF4-FFF2-40B4-BE49-F238E27FC236}">
              <a16:creationId xmlns:a16="http://schemas.microsoft.com/office/drawing/2014/main" id="{167E8820-F291-4AED-9CA5-2956E00ED05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1" name="Line 4">
          <a:extLst>
            <a:ext uri="{FF2B5EF4-FFF2-40B4-BE49-F238E27FC236}">
              <a16:creationId xmlns:a16="http://schemas.microsoft.com/office/drawing/2014/main" id="{ECBF48E3-B1C0-4882-BC26-6C1E508FF93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2" name="Line 5">
          <a:extLst>
            <a:ext uri="{FF2B5EF4-FFF2-40B4-BE49-F238E27FC236}">
              <a16:creationId xmlns:a16="http://schemas.microsoft.com/office/drawing/2014/main" id="{B3D7CE85-3FD2-47C4-A3D6-34C5C2C1133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3" name="Line 1">
          <a:extLst>
            <a:ext uri="{FF2B5EF4-FFF2-40B4-BE49-F238E27FC236}">
              <a16:creationId xmlns:a16="http://schemas.microsoft.com/office/drawing/2014/main" id="{85A1CB2B-4475-4BFC-8254-C57B7F92820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4" name="Line 2">
          <a:extLst>
            <a:ext uri="{FF2B5EF4-FFF2-40B4-BE49-F238E27FC236}">
              <a16:creationId xmlns:a16="http://schemas.microsoft.com/office/drawing/2014/main" id="{6D162E17-F381-47A7-AA4E-DB99CAD4B17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5" name="Line 3">
          <a:extLst>
            <a:ext uri="{FF2B5EF4-FFF2-40B4-BE49-F238E27FC236}">
              <a16:creationId xmlns:a16="http://schemas.microsoft.com/office/drawing/2014/main" id="{54AD943D-BA46-4B03-B486-80F0058D3EBA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6" name="Line 4">
          <a:extLst>
            <a:ext uri="{FF2B5EF4-FFF2-40B4-BE49-F238E27FC236}">
              <a16:creationId xmlns:a16="http://schemas.microsoft.com/office/drawing/2014/main" id="{59902EC9-6AC6-4711-B040-CDE8A9B9C02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7" name="Line 5">
          <a:extLst>
            <a:ext uri="{FF2B5EF4-FFF2-40B4-BE49-F238E27FC236}">
              <a16:creationId xmlns:a16="http://schemas.microsoft.com/office/drawing/2014/main" id="{F354C373-BE16-4267-97E6-3D5ED4D6443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8" name="Line 1">
          <a:extLst>
            <a:ext uri="{FF2B5EF4-FFF2-40B4-BE49-F238E27FC236}">
              <a16:creationId xmlns:a16="http://schemas.microsoft.com/office/drawing/2014/main" id="{CC9B940C-01BA-4AF1-8EED-74F194D3275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9" name="Line 2">
          <a:extLst>
            <a:ext uri="{FF2B5EF4-FFF2-40B4-BE49-F238E27FC236}">
              <a16:creationId xmlns:a16="http://schemas.microsoft.com/office/drawing/2014/main" id="{E107C621-76B8-4669-A5EC-D5C087C83B3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0" name="Line 3">
          <a:extLst>
            <a:ext uri="{FF2B5EF4-FFF2-40B4-BE49-F238E27FC236}">
              <a16:creationId xmlns:a16="http://schemas.microsoft.com/office/drawing/2014/main" id="{92A97D8B-1434-468F-84E0-69934A057AA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1" name="Line 4">
          <a:extLst>
            <a:ext uri="{FF2B5EF4-FFF2-40B4-BE49-F238E27FC236}">
              <a16:creationId xmlns:a16="http://schemas.microsoft.com/office/drawing/2014/main" id="{7C2819C7-1D44-4C1E-9D34-E97774E25BF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2" name="Line 5">
          <a:extLst>
            <a:ext uri="{FF2B5EF4-FFF2-40B4-BE49-F238E27FC236}">
              <a16:creationId xmlns:a16="http://schemas.microsoft.com/office/drawing/2014/main" id="{C17553ED-3836-40BE-9766-123C4CABD1B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3" name="Line 1">
          <a:extLst>
            <a:ext uri="{FF2B5EF4-FFF2-40B4-BE49-F238E27FC236}">
              <a16:creationId xmlns:a16="http://schemas.microsoft.com/office/drawing/2014/main" id="{6000BD97-1FCA-4967-BA83-58619CAF490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4" name="Line 2">
          <a:extLst>
            <a:ext uri="{FF2B5EF4-FFF2-40B4-BE49-F238E27FC236}">
              <a16:creationId xmlns:a16="http://schemas.microsoft.com/office/drawing/2014/main" id="{3E992B21-7141-4666-8CAD-CA996F6DF21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5" name="Line 3">
          <a:extLst>
            <a:ext uri="{FF2B5EF4-FFF2-40B4-BE49-F238E27FC236}">
              <a16:creationId xmlns:a16="http://schemas.microsoft.com/office/drawing/2014/main" id="{1FD980AA-BE90-4D10-BB4C-6A47E473ED7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6" name="Line 4">
          <a:extLst>
            <a:ext uri="{FF2B5EF4-FFF2-40B4-BE49-F238E27FC236}">
              <a16:creationId xmlns:a16="http://schemas.microsoft.com/office/drawing/2014/main" id="{DE0FFD61-543F-4B48-A34C-3AC510620C7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7" name="Line 5">
          <a:extLst>
            <a:ext uri="{FF2B5EF4-FFF2-40B4-BE49-F238E27FC236}">
              <a16:creationId xmlns:a16="http://schemas.microsoft.com/office/drawing/2014/main" id="{67EA74C4-4340-4129-A78D-79899D30461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8" name="Line 1">
          <a:extLst>
            <a:ext uri="{FF2B5EF4-FFF2-40B4-BE49-F238E27FC236}">
              <a16:creationId xmlns:a16="http://schemas.microsoft.com/office/drawing/2014/main" id="{B4B90FAC-EDA4-4A16-A33E-E20F2A2EB47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9" name="Line 2">
          <a:extLst>
            <a:ext uri="{FF2B5EF4-FFF2-40B4-BE49-F238E27FC236}">
              <a16:creationId xmlns:a16="http://schemas.microsoft.com/office/drawing/2014/main" id="{190C3856-760B-4E8E-A56F-F36763B440E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0" name="Line 3">
          <a:extLst>
            <a:ext uri="{FF2B5EF4-FFF2-40B4-BE49-F238E27FC236}">
              <a16:creationId xmlns:a16="http://schemas.microsoft.com/office/drawing/2014/main" id="{0E4CA126-5FF2-463F-BA8B-94E2250208D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1" name="Line 4">
          <a:extLst>
            <a:ext uri="{FF2B5EF4-FFF2-40B4-BE49-F238E27FC236}">
              <a16:creationId xmlns:a16="http://schemas.microsoft.com/office/drawing/2014/main" id="{0DC1A51F-BC1B-4353-B488-CBD1736E602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2" name="Line 5">
          <a:extLst>
            <a:ext uri="{FF2B5EF4-FFF2-40B4-BE49-F238E27FC236}">
              <a16:creationId xmlns:a16="http://schemas.microsoft.com/office/drawing/2014/main" id="{358C3FF2-711D-4F5E-AF79-BAC49714BAE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3" name="Line 1">
          <a:extLst>
            <a:ext uri="{FF2B5EF4-FFF2-40B4-BE49-F238E27FC236}">
              <a16:creationId xmlns:a16="http://schemas.microsoft.com/office/drawing/2014/main" id="{81D523A7-8285-4838-B90E-2CFDB064950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4" name="Line 2">
          <a:extLst>
            <a:ext uri="{FF2B5EF4-FFF2-40B4-BE49-F238E27FC236}">
              <a16:creationId xmlns:a16="http://schemas.microsoft.com/office/drawing/2014/main" id="{B9FC0177-3B88-462E-9AFC-5A2519A74E6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5" name="Line 3">
          <a:extLst>
            <a:ext uri="{FF2B5EF4-FFF2-40B4-BE49-F238E27FC236}">
              <a16:creationId xmlns:a16="http://schemas.microsoft.com/office/drawing/2014/main" id="{2DFD2E1F-1133-42E2-A5FB-D8E516A67EE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6" name="Line 4">
          <a:extLst>
            <a:ext uri="{FF2B5EF4-FFF2-40B4-BE49-F238E27FC236}">
              <a16:creationId xmlns:a16="http://schemas.microsoft.com/office/drawing/2014/main" id="{7BFC7580-F147-41E4-9C16-B802C08C36F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7" name="Line 5">
          <a:extLst>
            <a:ext uri="{FF2B5EF4-FFF2-40B4-BE49-F238E27FC236}">
              <a16:creationId xmlns:a16="http://schemas.microsoft.com/office/drawing/2014/main" id="{BD394B93-919A-40D3-95DF-C47987F4DC9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8" name="Line 1">
          <a:extLst>
            <a:ext uri="{FF2B5EF4-FFF2-40B4-BE49-F238E27FC236}">
              <a16:creationId xmlns:a16="http://schemas.microsoft.com/office/drawing/2014/main" id="{187DE1B1-9E42-46BA-9384-C3C6C7DAB42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9" name="Line 2">
          <a:extLst>
            <a:ext uri="{FF2B5EF4-FFF2-40B4-BE49-F238E27FC236}">
              <a16:creationId xmlns:a16="http://schemas.microsoft.com/office/drawing/2014/main" id="{2F54943C-A526-4ECA-A85D-711781B874F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0" name="Line 3">
          <a:extLst>
            <a:ext uri="{FF2B5EF4-FFF2-40B4-BE49-F238E27FC236}">
              <a16:creationId xmlns:a16="http://schemas.microsoft.com/office/drawing/2014/main" id="{1770C6BF-F677-4206-A65E-7189A9ACEA1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1" name="Line 4">
          <a:extLst>
            <a:ext uri="{FF2B5EF4-FFF2-40B4-BE49-F238E27FC236}">
              <a16:creationId xmlns:a16="http://schemas.microsoft.com/office/drawing/2014/main" id="{E1245069-0AF3-4DD8-8407-247C7299314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2" name="Line 5">
          <a:extLst>
            <a:ext uri="{FF2B5EF4-FFF2-40B4-BE49-F238E27FC236}">
              <a16:creationId xmlns:a16="http://schemas.microsoft.com/office/drawing/2014/main" id="{048F17F2-ADED-4185-8FA5-B99A2016D67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3" name="Line 1">
          <a:extLst>
            <a:ext uri="{FF2B5EF4-FFF2-40B4-BE49-F238E27FC236}">
              <a16:creationId xmlns:a16="http://schemas.microsoft.com/office/drawing/2014/main" id="{6B1F9D3B-F841-4D23-8BDD-A7717721BB6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4" name="Line 2">
          <a:extLst>
            <a:ext uri="{FF2B5EF4-FFF2-40B4-BE49-F238E27FC236}">
              <a16:creationId xmlns:a16="http://schemas.microsoft.com/office/drawing/2014/main" id="{A086F0B9-8CAC-439F-AE95-50B1EB92B66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5" name="Line 3">
          <a:extLst>
            <a:ext uri="{FF2B5EF4-FFF2-40B4-BE49-F238E27FC236}">
              <a16:creationId xmlns:a16="http://schemas.microsoft.com/office/drawing/2014/main" id="{D63BF369-C45B-44CC-A34B-41ABD06D369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6" name="Line 4">
          <a:extLst>
            <a:ext uri="{FF2B5EF4-FFF2-40B4-BE49-F238E27FC236}">
              <a16:creationId xmlns:a16="http://schemas.microsoft.com/office/drawing/2014/main" id="{26F41D96-5961-4EEC-88CA-D00BD187543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7" name="Line 5">
          <a:extLst>
            <a:ext uri="{FF2B5EF4-FFF2-40B4-BE49-F238E27FC236}">
              <a16:creationId xmlns:a16="http://schemas.microsoft.com/office/drawing/2014/main" id="{F3C7305E-44BC-4D9B-9CBD-F90B583B096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8" name="Line 1">
          <a:extLst>
            <a:ext uri="{FF2B5EF4-FFF2-40B4-BE49-F238E27FC236}">
              <a16:creationId xmlns:a16="http://schemas.microsoft.com/office/drawing/2014/main" id="{5C19B569-BDFD-4C62-B028-5231304796D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9" name="Line 2">
          <a:extLst>
            <a:ext uri="{FF2B5EF4-FFF2-40B4-BE49-F238E27FC236}">
              <a16:creationId xmlns:a16="http://schemas.microsoft.com/office/drawing/2014/main" id="{EB14BB98-2AFD-4362-8BEB-2AA26A05169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0" name="Line 3">
          <a:extLst>
            <a:ext uri="{FF2B5EF4-FFF2-40B4-BE49-F238E27FC236}">
              <a16:creationId xmlns:a16="http://schemas.microsoft.com/office/drawing/2014/main" id="{B8569D24-BF4F-4C77-BD4C-DDD0CEDC859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1" name="Line 4">
          <a:extLst>
            <a:ext uri="{FF2B5EF4-FFF2-40B4-BE49-F238E27FC236}">
              <a16:creationId xmlns:a16="http://schemas.microsoft.com/office/drawing/2014/main" id="{EE867614-6A9C-4B80-A160-DA727D51128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2" name="Line 5">
          <a:extLst>
            <a:ext uri="{FF2B5EF4-FFF2-40B4-BE49-F238E27FC236}">
              <a16:creationId xmlns:a16="http://schemas.microsoft.com/office/drawing/2014/main" id="{CDAADBCC-CFB0-4B29-901E-77B006B10751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3" name="Line 1">
          <a:extLst>
            <a:ext uri="{FF2B5EF4-FFF2-40B4-BE49-F238E27FC236}">
              <a16:creationId xmlns:a16="http://schemas.microsoft.com/office/drawing/2014/main" id="{85D48100-D3EC-4E2D-90BB-AD9D3AA8175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4" name="Line 2">
          <a:extLst>
            <a:ext uri="{FF2B5EF4-FFF2-40B4-BE49-F238E27FC236}">
              <a16:creationId xmlns:a16="http://schemas.microsoft.com/office/drawing/2014/main" id="{0DE709E7-D1AA-403D-B70C-61A57BE18C9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5" name="Line 3">
          <a:extLst>
            <a:ext uri="{FF2B5EF4-FFF2-40B4-BE49-F238E27FC236}">
              <a16:creationId xmlns:a16="http://schemas.microsoft.com/office/drawing/2014/main" id="{78F8E2B1-CA29-47D2-877B-9B691599C25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6" name="Line 4">
          <a:extLst>
            <a:ext uri="{FF2B5EF4-FFF2-40B4-BE49-F238E27FC236}">
              <a16:creationId xmlns:a16="http://schemas.microsoft.com/office/drawing/2014/main" id="{3F9F466A-851E-47AE-BBFB-996445E00E6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7" name="Line 5">
          <a:extLst>
            <a:ext uri="{FF2B5EF4-FFF2-40B4-BE49-F238E27FC236}">
              <a16:creationId xmlns:a16="http://schemas.microsoft.com/office/drawing/2014/main" id="{66BB7CFB-6ED7-4840-AC67-63D7B97FF3B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8" name="Line 1">
          <a:extLst>
            <a:ext uri="{FF2B5EF4-FFF2-40B4-BE49-F238E27FC236}">
              <a16:creationId xmlns:a16="http://schemas.microsoft.com/office/drawing/2014/main" id="{D84442D6-29BE-440C-B572-582E2B00F0C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9" name="Line 2">
          <a:extLst>
            <a:ext uri="{FF2B5EF4-FFF2-40B4-BE49-F238E27FC236}">
              <a16:creationId xmlns:a16="http://schemas.microsoft.com/office/drawing/2014/main" id="{8B44D805-B9FF-4667-BED7-E2DD62BF25CF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0" name="Line 3">
          <a:extLst>
            <a:ext uri="{FF2B5EF4-FFF2-40B4-BE49-F238E27FC236}">
              <a16:creationId xmlns:a16="http://schemas.microsoft.com/office/drawing/2014/main" id="{E2453A71-3756-49B4-A3CB-C4E606A7E82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1" name="Line 4">
          <a:extLst>
            <a:ext uri="{FF2B5EF4-FFF2-40B4-BE49-F238E27FC236}">
              <a16:creationId xmlns:a16="http://schemas.microsoft.com/office/drawing/2014/main" id="{D53EDA8C-102A-480F-A45D-C5AD07D3D36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2" name="Line 5">
          <a:extLst>
            <a:ext uri="{FF2B5EF4-FFF2-40B4-BE49-F238E27FC236}">
              <a16:creationId xmlns:a16="http://schemas.microsoft.com/office/drawing/2014/main" id="{47D4BD56-807F-463B-A82A-3FA05EB3AD92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3" name="Line 1">
          <a:extLst>
            <a:ext uri="{FF2B5EF4-FFF2-40B4-BE49-F238E27FC236}">
              <a16:creationId xmlns:a16="http://schemas.microsoft.com/office/drawing/2014/main" id="{DAD34AF3-AC14-460B-8E71-96E5168C1B72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4" name="Line 2">
          <a:extLst>
            <a:ext uri="{FF2B5EF4-FFF2-40B4-BE49-F238E27FC236}">
              <a16:creationId xmlns:a16="http://schemas.microsoft.com/office/drawing/2014/main" id="{3C412055-3661-4772-B713-63143C8C008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5" name="Line 3">
          <a:extLst>
            <a:ext uri="{FF2B5EF4-FFF2-40B4-BE49-F238E27FC236}">
              <a16:creationId xmlns:a16="http://schemas.microsoft.com/office/drawing/2014/main" id="{ECFF92B5-97C8-4BA1-AAF3-B11E910DD28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6" name="Line 4">
          <a:extLst>
            <a:ext uri="{FF2B5EF4-FFF2-40B4-BE49-F238E27FC236}">
              <a16:creationId xmlns:a16="http://schemas.microsoft.com/office/drawing/2014/main" id="{6FEB9E4F-4DDC-4D3F-B355-5D79AB0E6DCF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7" name="Line 5">
          <a:extLst>
            <a:ext uri="{FF2B5EF4-FFF2-40B4-BE49-F238E27FC236}">
              <a16:creationId xmlns:a16="http://schemas.microsoft.com/office/drawing/2014/main" id="{DF37F5E6-78B9-4FFE-8023-63202E7CD0D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8" name="Line 1">
          <a:extLst>
            <a:ext uri="{FF2B5EF4-FFF2-40B4-BE49-F238E27FC236}">
              <a16:creationId xmlns:a16="http://schemas.microsoft.com/office/drawing/2014/main" id="{DCF61F25-3FEC-4F48-8BD8-E0AABF5B648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9" name="Line 2">
          <a:extLst>
            <a:ext uri="{FF2B5EF4-FFF2-40B4-BE49-F238E27FC236}">
              <a16:creationId xmlns:a16="http://schemas.microsoft.com/office/drawing/2014/main" id="{6D5144A5-4F09-4C8B-AE23-D2B5187D1F1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0" name="Line 3">
          <a:extLst>
            <a:ext uri="{FF2B5EF4-FFF2-40B4-BE49-F238E27FC236}">
              <a16:creationId xmlns:a16="http://schemas.microsoft.com/office/drawing/2014/main" id="{80A6DF24-0BB6-41B3-91C5-3B13FEB6EC68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1" name="Line 4">
          <a:extLst>
            <a:ext uri="{FF2B5EF4-FFF2-40B4-BE49-F238E27FC236}">
              <a16:creationId xmlns:a16="http://schemas.microsoft.com/office/drawing/2014/main" id="{E6841990-A541-4C63-A140-95AE61B0097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2" name="Line 5">
          <a:extLst>
            <a:ext uri="{FF2B5EF4-FFF2-40B4-BE49-F238E27FC236}">
              <a16:creationId xmlns:a16="http://schemas.microsoft.com/office/drawing/2014/main" id="{25B85B25-660C-42F6-A32B-5FB68F2EEF7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3" name="Line 1">
          <a:extLst>
            <a:ext uri="{FF2B5EF4-FFF2-40B4-BE49-F238E27FC236}">
              <a16:creationId xmlns:a16="http://schemas.microsoft.com/office/drawing/2014/main" id="{66EFC3EF-668C-413F-806D-4B8D5F95ABA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4" name="Line 2">
          <a:extLst>
            <a:ext uri="{FF2B5EF4-FFF2-40B4-BE49-F238E27FC236}">
              <a16:creationId xmlns:a16="http://schemas.microsoft.com/office/drawing/2014/main" id="{08F4491B-2840-466B-A7C7-674CA32DBBC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5" name="Line 3">
          <a:extLst>
            <a:ext uri="{FF2B5EF4-FFF2-40B4-BE49-F238E27FC236}">
              <a16:creationId xmlns:a16="http://schemas.microsoft.com/office/drawing/2014/main" id="{11D65D09-E207-4B8F-B2E8-DC5EEDB72F5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6" name="Line 4">
          <a:extLst>
            <a:ext uri="{FF2B5EF4-FFF2-40B4-BE49-F238E27FC236}">
              <a16:creationId xmlns:a16="http://schemas.microsoft.com/office/drawing/2014/main" id="{B709A9C3-8285-4454-B445-07E7E1FDE07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7" name="Line 5">
          <a:extLst>
            <a:ext uri="{FF2B5EF4-FFF2-40B4-BE49-F238E27FC236}">
              <a16:creationId xmlns:a16="http://schemas.microsoft.com/office/drawing/2014/main" id="{F4DC87FA-4FA9-4C78-9B70-B24128D78BC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8" name="Line 1">
          <a:extLst>
            <a:ext uri="{FF2B5EF4-FFF2-40B4-BE49-F238E27FC236}">
              <a16:creationId xmlns:a16="http://schemas.microsoft.com/office/drawing/2014/main" id="{73CC7896-C58B-491F-B5E3-B2203BEB0B5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9" name="Line 2">
          <a:extLst>
            <a:ext uri="{FF2B5EF4-FFF2-40B4-BE49-F238E27FC236}">
              <a16:creationId xmlns:a16="http://schemas.microsoft.com/office/drawing/2014/main" id="{55C198BA-C3DB-40C3-86B9-323C0A8674A9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0" name="Line 3">
          <a:extLst>
            <a:ext uri="{FF2B5EF4-FFF2-40B4-BE49-F238E27FC236}">
              <a16:creationId xmlns:a16="http://schemas.microsoft.com/office/drawing/2014/main" id="{11638A41-D48E-4CE9-8E83-52CBD2D066B5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1" name="Line 4">
          <a:extLst>
            <a:ext uri="{FF2B5EF4-FFF2-40B4-BE49-F238E27FC236}">
              <a16:creationId xmlns:a16="http://schemas.microsoft.com/office/drawing/2014/main" id="{9131B0E8-498F-431C-AE08-D7096ABEF7E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2" name="Line 5">
          <a:extLst>
            <a:ext uri="{FF2B5EF4-FFF2-40B4-BE49-F238E27FC236}">
              <a16:creationId xmlns:a16="http://schemas.microsoft.com/office/drawing/2014/main" id="{67D030F3-7924-40D9-9CD3-491F7262CB08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3" name="Line 1">
          <a:extLst>
            <a:ext uri="{FF2B5EF4-FFF2-40B4-BE49-F238E27FC236}">
              <a16:creationId xmlns:a16="http://schemas.microsoft.com/office/drawing/2014/main" id="{E37434A8-C911-4646-A6C9-E0438C4CEEE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4" name="Line 2">
          <a:extLst>
            <a:ext uri="{FF2B5EF4-FFF2-40B4-BE49-F238E27FC236}">
              <a16:creationId xmlns:a16="http://schemas.microsoft.com/office/drawing/2014/main" id="{E2F809B4-B6C5-4D70-BD75-CC504430BAEB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5" name="Line 3">
          <a:extLst>
            <a:ext uri="{FF2B5EF4-FFF2-40B4-BE49-F238E27FC236}">
              <a16:creationId xmlns:a16="http://schemas.microsoft.com/office/drawing/2014/main" id="{404454F7-2DF1-4C3C-9455-7B575A29562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6" name="Line 4">
          <a:extLst>
            <a:ext uri="{FF2B5EF4-FFF2-40B4-BE49-F238E27FC236}">
              <a16:creationId xmlns:a16="http://schemas.microsoft.com/office/drawing/2014/main" id="{1BF0A3A4-D472-4A5F-9099-A095F6FA347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7" name="Line 5">
          <a:extLst>
            <a:ext uri="{FF2B5EF4-FFF2-40B4-BE49-F238E27FC236}">
              <a16:creationId xmlns:a16="http://schemas.microsoft.com/office/drawing/2014/main" id="{8C64BC0F-C8BC-4E38-BA31-4DD54B43BCD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8" name="Line 1">
          <a:extLst>
            <a:ext uri="{FF2B5EF4-FFF2-40B4-BE49-F238E27FC236}">
              <a16:creationId xmlns:a16="http://schemas.microsoft.com/office/drawing/2014/main" id="{80FB4A11-14DF-4AF5-85F1-C47ACF13AB83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9" name="Line 2">
          <a:extLst>
            <a:ext uri="{FF2B5EF4-FFF2-40B4-BE49-F238E27FC236}">
              <a16:creationId xmlns:a16="http://schemas.microsoft.com/office/drawing/2014/main" id="{F6380EB5-7A05-4C89-AB42-6D4376AD32D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0" name="Line 3">
          <a:extLst>
            <a:ext uri="{FF2B5EF4-FFF2-40B4-BE49-F238E27FC236}">
              <a16:creationId xmlns:a16="http://schemas.microsoft.com/office/drawing/2014/main" id="{48C2F91A-E2BD-455A-BF5C-AFB3423B420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1" name="Line 4">
          <a:extLst>
            <a:ext uri="{FF2B5EF4-FFF2-40B4-BE49-F238E27FC236}">
              <a16:creationId xmlns:a16="http://schemas.microsoft.com/office/drawing/2014/main" id="{950186C7-480A-4C9E-85A5-AF6E2AE09DA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2" name="Line 5">
          <a:extLst>
            <a:ext uri="{FF2B5EF4-FFF2-40B4-BE49-F238E27FC236}">
              <a16:creationId xmlns:a16="http://schemas.microsoft.com/office/drawing/2014/main" id="{BC29A2D6-7966-4323-AFF1-0FBE1CEE4954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3" name="Line 1">
          <a:extLst>
            <a:ext uri="{FF2B5EF4-FFF2-40B4-BE49-F238E27FC236}">
              <a16:creationId xmlns:a16="http://schemas.microsoft.com/office/drawing/2014/main" id="{3D45352F-4840-4D10-BAB1-7F8ABCD46C8A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4" name="Line 2">
          <a:extLst>
            <a:ext uri="{FF2B5EF4-FFF2-40B4-BE49-F238E27FC236}">
              <a16:creationId xmlns:a16="http://schemas.microsoft.com/office/drawing/2014/main" id="{AC662AA1-839A-47A8-ACF5-96714B26DBE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5" name="Line 3">
          <a:extLst>
            <a:ext uri="{FF2B5EF4-FFF2-40B4-BE49-F238E27FC236}">
              <a16:creationId xmlns:a16="http://schemas.microsoft.com/office/drawing/2014/main" id="{95C54395-EC04-4F2F-B45F-F6BE35612C8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6" name="Line 4">
          <a:extLst>
            <a:ext uri="{FF2B5EF4-FFF2-40B4-BE49-F238E27FC236}">
              <a16:creationId xmlns:a16="http://schemas.microsoft.com/office/drawing/2014/main" id="{14B01CAC-FF33-422C-AEB7-20AB99C16DB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7" name="Line 5">
          <a:extLst>
            <a:ext uri="{FF2B5EF4-FFF2-40B4-BE49-F238E27FC236}">
              <a16:creationId xmlns:a16="http://schemas.microsoft.com/office/drawing/2014/main" id="{A2CCD37A-6BEA-4A53-94B4-4B533DC0D8B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8" name="Line 1">
          <a:extLst>
            <a:ext uri="{FF2B5EF4-FFF2-40B4-BE49-F238E27FC236}">
              <a16:creationId xmlns:a16="http://schemas.microsoft.com/office/drawing/2014/main" id="{9AFAA292-DBFD-4FAF-B0DE-D5402C2A7460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9" name="Line 2">
          <a:extLst>
            <a:ext uri="{FF2B5EF4-FFF2-40B4-BE49-F238E27FC236}">
              <a16:creationId xmlns:a16="http://schemas.microsoft.com/office/drawing/2014/main" id="{D309B8A3-7D20-4A8E-807B-7575E0E8CDD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0" name="Line 3">
          <a:extLst>
            <a:ext uri="{FF2B5EF4-FFF2-40B4-BE49-F238E27FC236}">
              <a16:creationId xmlns:a16="http://schemas.microsoft.com/office/drawing/2014/main" id="{3CF4283E-1C03-4198-9FAE-1E93914580D6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1" name="Line 4">
          <a:extLst>
            <a:ext uri="{FF2B5EF4-FFF2-40B4-BE49-F238E27FC236}">
              <a16:creationId xmlns:a16="http://schemas.microsoft.com/office/drawing/2014/main" id="{E3CB43F1-2FAB-44A7-A6BE-2B4664933A8C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2" name="Line 5">
          <a:extLst>
            <a:ext uri="{FF2B5EF4-FFF2-40B4-BE49-F238E27FC236}">
              <a16:creationId xmlns:a16="http://schemas.microsoft.com/office/drawing/2014/main" id="{B9C3285C-A209-42DD-AE6C-A5F5BA5FB36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3" name="Line 1">
          <a:extLst>
            <a:ext uri="{FF2B5EF4-FFF2-40B4-BE49-F238E27FC236}">
              <a16:creationId xmlns:a16="http://schemas.microsoft.com/office/drawing/2014/main" id="{5DADB414-8B56-4A7B-8A42-8FF6199D129E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4" name="Line 2">
          <a:extLst>
            <a:ext uri="{FF2B5EF4-FFF2-40B4-BE49-F238E27FC236}">
              <a16:creationId xmlns:a16="http://schemas.microsoft.com/office/drawing/2014/main" id="{7E22752F-FCD6-40E0-A595-B873A4E4EEB7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5" name="Line 3">
          <a:extLst>
            <a:ext uri="{FF2B5EF4-FFF2-40B4-BE49-F238E27FC236}">
              <a16:creationId xmlns:a16="http://schemas.microsoft.com/office/drawing/2014/main" id="{4F5355C3-9DA1-4AFE-9679-0240883D914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6" name="Line 4">
          <a:extLst>
            <a:ext uri="{FF2B5EF4-FFF2-40B4-BE49-F238E27FC236}">
              <a16:creationId xmlns:a16="http://schemas.microsoft.com/office/drawing/2014/main" id="{4E958F97-0685-4B21-B358-36AA00BD72E1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7" name="Line 5">
          <a:extLst>
            <a:ext uri="{FF2B5EF4-FFF2-40B4-BE49-F238E27FC236}">
              <a16:creationId xmlns:a16="http://schemas.microsoft.com/office/drawing/2014/main" id="{DEF87979-7696-4277-B6CF-37FFC556F2F7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8" name="Line 1">
          <a:extLst>
            <a:ext uri="{FF2B5EF4-FFF2-40B4-BE49-F238E27FC236}">
              <a16:creationId xmlns:a16="http://schemas.microsoft.com/office/drawing/2014/main" id="{AA45376B-3820-4659-91D9-DE31E90D557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9" name="Line 2">
          <a:extLst>
            <a:ext uri="{FF2B5EF4-FFF2-40B4-BE49-F238E27FC236}">
              <a16:creationId xmlns:a16="http://schemas.microsoft.com/office/drawing/2014/main" id="{B2050B84-A279-4A34-913C-D0605D537BD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0" name="Line 3">
          <a:extLst>
            <a:ext uri="{FF2B5EF4-FFF2-40B4-BE49-F238E27FC236}">
              <a16:creationId xmlns:a16="http://schemas.microsoft.com/office/drawing/2014/main" id="{3929B573-38EE-49EA-9915-7FD3BDAB7974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1" name="Line 4">
          <a:extLst>
            <a:ext uri="{FF2B5EF4-FFF2-40B4-BE49-F238E27FC236}">
              <a16:creationId xmlns:a16="http://schemas.microsoft.com/office/drawing/2014/main" id="{E3DCD7D1-EA6B-41F0-8876-D8C8D3BAA6CD}"/>
            </a:ext>
          </a:extLst>
        </xdr:cNvPr>
        <xdr:cNvSpPr>
          <a:spLocks noChangeShapeType="1"/>
        </xdr:cNvSpPr>
      </xdr:nvSpPr>
      <xdr:spPr bwMode="auto">
        <a:xfrm>
          <a:off x="713994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2" name="Line 5">
          <a:extLst>
            <a:ext uri="{FF2B5EF4-FFF2-40B4-BE49-F238E27FC236}">
              <a16:creationId xmlns:a16="http://schemas.microsoft.com/office/drawing/2014/main" id="{4596F38B-3A61-4282-99D7-1FD45D75194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8">
    <tabColor indexed="43"/>
  </sheetPr>
  <dimension ref="B3:R154"/>
  <sheetViews>
    <sheetView tabSelected="1" zoomScale="85" zoomScaleNormal="85" workbookViewId="0"/>
  </sheetViews>
  <sheetFormatPr defaultColWidth="9" defaultRowHeight="13.2"/>
  <cols>
    <col min="1" max="1" width="5.44140625" style="1" customWidth="1"/>
    <col min="2" max="2" width="2.33203125" style="1" customWidth="1"/>
    <col min="3" max="3" width="8.33203125" style="56" customWidth="1"/>
    <col min="4" max="4" width="3.6640625" style="40" customWidth="1"/>
    <col min="5" max="5" width="15.6640625" style="40" customWidth="1"/>
    <col min="6" max="6" width="11" style="45" customWidth="1"/>
    <col min="7" max="7" width="23.77734375" style="1" bestFit="1" customWidth="1"/>
    <col min="8" max="8" width="15.33203125" style="1" customWidth="1"/>
    <col min="9" max="9" width="19.33203125" style="1" bestFit="1" customWidth="1"/>
    <col min="10" max="10" width="2" style="1" customWidth="1"/>
    <col min="11" max="11" width="5.77734375" style="1" customWidth="1"/>
    <col min="12" max="12" width="10.77734375" style="1" customWidth="1"/>
    <col min="13" max="13" width="9.44140625" style="1" customWidth="1"/>
    <col min="14" max="14" width="9.109375" style="1" bestFit="1" customWidth="1"/>
    <col min="15" max="16384" width="9" style="1"/>
  </cols>
  <sheetData>
    <row r="3" spans="2:14" ht="15" customHeight="1">
      <c r="B3" s="4"/>
      <c r="K3" s="75"/>
      <c r="L3" s="3"/>
      <c r="M3" s="828"/>
      <c r="N3" s="829"/>
    </row>
    <row r="4" spans="2:14" ht="13.5" customHeight="1">
      <c r="I4" s="61">
        <v>46163</v>
      </c>
      <c r="K4" s="4"/>
      <c r="L4" s="5"/>
      <c r="M4" s="830"/>
      <c r="N4" s="829"/>
    </row>
    <row r="5" spans="2:14" ht="14.4">
      <c r="I5" s="76" t="s">
        <v>9</v>
      </c>
      <c r="J5" s="4"/>
      <c r="K5" s="4"/>
      <c r="L5" s="5"/>
      <c r="M5" s="5"/>
      <c r="N5" s="3"/>
    </row>
    <row r="6" spans="2:14" ht="22.5" customHeight="1">
      <c r="B6" s="831"/>
      <c r="C6" s="831"/>
      <c r="D6" s="831"/>
      <c r="E6" s="831"/>
      <c r="F6" s="831"/>
      <c r="G6" s="831"/>
      <c r="H6" s="831"/>
      <c r="I6" s="831"/>
      <c r="J6" s="831"/>
      <c r="K6" s="6"/>
    </row>
    <row r="7" spans="2:14" ht="20.25" customHeight="1">
      <c r="B7" s="77"/>
      <c r="C7" s="78"/>
      <c r="D7" s="79"/>
      <c r="E7" s="79"/>
      <c r="F7" s="80"/>
      <c r="G7" s="77"/>
      <c r="H7" s="77"/>
      <c r="I7" s="77"/>
      <c r="J7" s="77"/>
      <c r="K7" s="6"/>
    </row>
    <row r="8" spans="2:14" ht="28.5" customHeight="1">
      <c r="B8" s="77"/>
      <c r="C8" s="81"/>
      <c r="D8" s="82"/>
      <c r="E8" s="832" t="s">
        <v>10</v>
      </c>
      <c r="F8" s="833"/>
      <c r="G8" s="833"/>
      <c r="H8" s="833"/>
      <c r="I8" s="6"/>
      <c r="J8" s="6"/>
      <c r="K8" s="6"/>
    </row>
    <row r="9" spans="2:14" ht="27" customHeight="1">
      <c r="B9" s="77"/>
      <c r="C9" s="81"/>
      <c r="D9" s="82"/>
      <c r="E9" s="834" t="s">
        <v>63</v>
      </c>
      <c r="F9" s="835"/>
      <c r="G9" s="835"/>
      <c r="H9" s="835"/>
      <c r="I9" s="6"/>
      <c r="J9" s="6"/>
      <c r="K9" s="6"/>
    </row>
    <row r="11" spans="2:14" ht="16.2">
      <c r="B11" s="83" t="s">
        <v>11</v>
      </c>
      <c r="C11" s="84"/>
    </row>
    <row r="12" spans="2:14" ht="3.75" customHeight="1">
      <c r="I12" s="45"/>
    </row>
    <row r="13" spans="2:14" ht="26.4">
      <c r="C13" s="48" t="s">
        <v>12</v>
      </c>
      <c r="D13" s="836" t="s">
        <v>13</v>
      </c>
      <c r="E13" s="836"/>
      <c r="F13" s="836"/>
      <c r="G13" s="836"/>
      <c r="H13" s="7" t="s">
        <v>14</v>
      </c>
      <c r="I13" s="7" t="s">
        <v>15</v>
      </c>
      <c r="J13" s="74"/>
      <c r="K13" s="85"/>
    </row>
    <row r="14" spans="2:14" ht="30.9" customHeight="1">
      <c r="C14" s="62" t="s">
        <v>8</v>
      </c>
      <c r="D14" s="816">
        <v>11243.29636</v>
      </c>
      <c r="E14" s="817"/>
      <c r="F14" s="818" t="s">
        <v>47</v>
      </c>
      <c r="G14" s="819"/>
      <c r="H14" s="59">
        <v>9.6461499061410549</v>
      </c>
      <c r="I14" s="36">
        <v>10.70041645481759</v>
      </c>
      <c r="J14" s="74"/>
      <c r="K14" s="86"/>
    </row>
    <row r="15" spans="2:14" ht="30.9" customHeight="1">
      <c r="C15" s="65" t="s">
        <v>16</v>
      </c>
      <c r="D15" s="820">
        <v>7294.9174000000003</v>
      </c>
      <c r="E15" s="821"/>
      <c r="F15" s="822" t="s">
        <v>45</v>
      </c>
      <c r="G15" s="823"/>
      <c r="H15" s="60">
        <v>-14.106658155181817</v>
      </c>
      <c r="I15" s="35">
        <v>7.1480678129399786</v>
      </c>
      <c r="J15" s="74"/>
      <c r="K15" s="86"/>
    </row>
    <row r="16" spans="2:14" ht="30.9" customHeight="1">
      <c r="C16" s="49" t="s">
        <v>17</v>
      </c>
      <c r="D16" s="824">
        <v>3948.37896</v>
      </c>
      <c r="E16" s="825"/>
      <c r="F16" s="826" t="s">
        <v>64</v>
      </c>
      <c r="G16" s="827"/>
      <c r="H16" s="87" t="s">
        <v>65</v>
      </c>
      <c r="I16" s="8"/>
      <c r="J16" s="74"/>
      <c r="K16" s="86"/>
    </row>
    <row r="17" spans="2:18" ht="20.25" customHeight="1">
      <c r="C17" s="88" t="s">
        <v>18</v>
      </c>
      <c r="D17" s="89"/>
      <c r="E17" s="90"/>
      <c r="F17" s="91"/>
      <c r="G17" s="92"/>
      <c r="H17" s="92"/>
      <c r="I17" s="2"/>
      <c r="J17" s="2"/>
      <c r="K17" s="2"/>
      <c r="L17" s="10"/>
    </row>
    <row r="18" spans="2:18" ht="20.25" customHeight="1">
      <c r="C18" s="88" t="s">
        <v>66</v>
      </c>
      <c r="D18" s="90"/>
      <c r="E18" s="90"/>
      <c r="F18" s="91"/>
      <c r="G18" s="92"/>
      <c r="H18" s="92"/>
    </row>
    <row r="19" spans="2:18">
      <c r="C19" s="93"/>
    </row>
    <row r="20" spans="2:18" ht="16.2">
      <c r="B20" s="83" t="s">
        <v>19</v>
      </c>
      <c r="C20" s="84"/>
    </row>
    <row r="21" spans="2:18" ht="3.75" customHeight="1">
      <c r="I21" s="45"/>
    </row>
    <row r="22" spans="2:18" ht="20.25" customHeight="1">
      <c r="C22" s="63" t="s">
        <v>20</v>
      </c>
      <c r="D22" s="841" t="s">
        <v>21</v>
      </c>
      <c r="E22" s="842"/>
      <c r="F22" s="843" t="s">
        <v>22</v>
      </c>
      <c r="G22" s="844"/>
      <c r="H22" s="11" t="s">
        <v>14</v>
      </c>
      <c r="I22" s="11" t="s">
        <v>23</v>
      </c>
      <c r="J22" s="10"/>
      <c r="O22" s="12"/>
      <c r="P22" s="12"/>
      <c r="Q22" s="12"/>
      <c r="R22" s="12"/>
    </row>
    <row r="23" spans="2:18" ht="20.25" customHeight="1">
      <c r="C23" s="845" t="s">
        <v>38</v>
      </c>
      <c r="D23" s="846" t="s">
        <v>5</v>
      </c>
      <c r="E23" s="847"/>
      <c r="F23" s="41">
        <v>926.49595999999997</v>
      </c>
      <c r="G23" s="72" t="s">
        <v>44</v>
      </c>
      <c r="H23" s="94">
        <v>35.15046761755147</v>
      </c>
      <c r="I23" s="95">
        <v>2.3499402091694592</v>
      </c>
      <c r="J23" s="2"/>
      <c r="O23" s="12"/>
      <c r="P23" s="12"/>
      <c r="Q23" s="12"/>
      <c r="R23" s="12"/>
    </row>
    <row r="24" spans="2:18" ht="20.25" customHeight="1">
      <c r="C24" s="838"/>
      <c r="D24" s="39"/>
      <c r="E24" s="96" t="s">
        <v>67</v>
      </c>
      <c r="F24" s="57">
        <v>759.72919000000002</v>
      </c>
      <c r="G24" s="58" t="s">
        <v>51</v>
      </c>
      <c r="H24" s="97">
        <v>70.428517596264626</v>
      </c>
      <c r="I24" s="98">
        <v>3.0617154242398867</v>
      </c>
      <c r="J24" s="2"/>
      <c r="O24" s="12"/>
      <c r="P24" s="12"/>
      <c r="Q24" s="12"/>
      <c r="R24" s="12"/>
    </row>
    <row r="25" spans="2:18" ht="20.25" customHeight="1">
      <c r="C25" s="845" t="s">
        <v>39</v>
      </c>
      <c r="D25" s="839" t="s">
        <v>68</v>
      </c>
      <c r="E25" s="840"/>
      <c r="F25" s="42">
        <v>511.63254000000001</v>
      </c>
      <c r="G25" s="14" t="s">
        <v>47</v>
      </c>
      <c r="H25" s="99">
        <v>29.626942893335627</v>
      </c>
      <c r="I25" s="100">
        <v>1.1403796211847319</v>
      </c>
      <c r="J25" s="2"/>
      <c r="O25" s="12"/>
      <c r="P25" s="12"/>
      <c r="Q25" s="12"/>
      <c r="R25" s="12"/>
    </row>
    <row r="26" spans="2:18" ht="20.25" customHeight="1">
      <c r="C26" s="838"/>
      <c r="D26" s="39"/>
      <c r="E26" s="96" t="s">
        <v>69</v>
      </c>
      <c r="F26" s="57">
        <v>433.34958999999998</v>
      </c>
      <c r="G26" s="58" t="s">
        <v>47</v>
      </c>
      <c r="H26" s="97">
        <v>39.894447787975665</v>
      </c>
      <c r="I26" s="98">
        <v>1.2051749551155524</v>
      </c>
      <c r="J26" s="2"/>
      <c r="O26" s="12"/>
      <c r="P26" s="12"/>
      <c r="Q26" s="12"/>
      <c r="R26" s="12"/>
    </row>
    <row r="27" spans="2:18" ht="20.25" customHeight="1">
      <c r="C27" s="837" t="s">
        <v>40</v>
      </c>
      <c r="D27" s="839" t="s">
        <v>42</v>
      </c>
      <c r="E27" s="840"/>
      <c r="F27" s="42">
        <v>270.64184</v>
      </c>
      <c r="G27" s="14" t="s">
        <v>53</v>
      </c>
      <c r="H27" s="99">
        <v>-28.330168360992747</v>
      </c>
      <c r="I27" s="100">
        <v>-1.043295746685081</v>
      </c>
      <c r="J27" s="2"/>
      <c r="O27" s="12"/>
      <c r="P27" s="12"/>
      <c r="Q27" s="12"/>
      <c r="R27" s="12"/>
    </row>
    <row r="28" spans="2:18" ht="20.25" customHeight="1">
      <c r="C28" s="838"/>
      <c r="D28" s="39"/>
      <c r="E28" s="96" t="s">
        <v>70</v>
      </c>
      <c r="F28" s="101" t="s">
        <v>37</v>
      </c>
      <c r="G28" s="68" t="s">
        <v>49</v>
      </c>
      <c r="H28" s="97" t="s">
        <v>62</v>
      </c>
      <c r="I28" s="98">
        <v>-0.46683736089541694</v>
      </c>
      <c r="J28" s="2"/>
      <c r="O28" s="12"/>
      <c r="P28" s="12"/>
      <c r="Q28" s="12"/>
      <c r="R28" s="12"/>
    </row>
    <row r="29" spans="2:18" ht="14.4">
      <c r="C29" s="102"/>
      <c r="D29" s="103"/>
      <c r="E29" s="104"/>
      <c r="F29" s="105"/>
      <c r="G29" s="106"/>
      <c r="H29" s="107"/>
      <c r="I29" s="108"/>
      <c r="J29" s="92"/>
      <c r="K29" s="109"/>
      <c r="L29" s="9"/>
      <c r="M29" s="15"/>
      <c r="N29" s="16"/>
      <c r="O29" s="12"/>
      <c r="P29" s="12"/>
      <c r="Q29" s="12"/>
      <c r="R29" s="12"/>
    </row>
    <row r="30" spans="2:18" ht="20.25" customHeight="1">
      <c r="C30" s="66" t="s">
        <v>24</v>
      </c>
      <c r="D30" s="841" t="s">
        <v>21</v>
      </c>
      <c r="E30" s="842"/>
      <c r="F30" s="843" t="s">
        <v>22</v>
      </c>
      <c r="G30" s="844"/>
      <c r="H30" s="11" t="s">
        <v>14</v>
      </c>
      <c r="I30" s="11" t="s">
        <v>23</v>
      </c>
      <c r="J30" s="92"/>
      <c r="K30" s="109"/>
      <c r="L30" s="9"/>
      <c r="M30" s="15"/>
      <c r="N30" s="16"/>
      <c r="O30" s="12"/>
      <c r="P30" s="12"/>
      <c r="Q30" s="12"/>
      <c r="R30" s="12"/>
    </row>
    <row r="31" spans="2:18" ht="20.25" customHeight="1">
      <c r="C31" s="845" t="s">
        <v>38</v>
      </c>
      <c r="D31" s="846" t="s">
        <v>1</v>
      </c>
      <c r="E31" s="847"/>
      <c r="F31" s="41">
        <v>1103.7008900000001</v>
      </c>
      <c r="G31" s="72" t="s">
        <v>71</v>
      </c>
      <c r="H31" s="94">
        <v>9.5037337846030532</v>
      </c>
      <c r="I31" s="95">
        <v>1.1278616994861836</v>
      </c>
      <c r="J31" s="2"/>
      <c r="O31" s="12"/>
      <c r="P31" s="12"/>
      <c r="Q31" s="12"/>
      <c r="R31" s="12"/>
    </row>
    <row r="32" spans="2:18" ht="20.25" customHeight="1">
      <c r="C32" s="838"/>
      <c r="D32" s="39"/>
      <c r="E32" s="96" t="s">
        <v>72</v>
      </c>
      <c r="F32" s="101">
        <v>665.88485000000003</v>
      </c>
      <c r="G32" s="58" t="s">
        <v>71</v>
      </c>
      <c r="H32" s="97">
        <v>15.536434998206872</v>
      </c>
      <c r="I32" s="98">
        <v>1.0543156788785186</v>
      </c>
      <c r="J32" s="2"/>
      <c r="O32" s="12"/>
      <c r="P32" s="12"/>
      <c r="Q32" s="12"/>
      <c r="R32" s="12"/>
    </row>
    <row r="33" spans="2:18" ht="20.25" customHeight="1">
      <c r="C33" s="837" t="s">
        <v>40</v>
      </c>
      <c r="D33" s="839" t="s">
        <v>43</v>
      </c>
      <c r="E33" s="840"/>
      <c r="F33" s="42">
        <v>14.49436</v>
      </c>
      <c r="G33" s="14" t="s">
        <v>61</v>
      </c>
      <c r="H33" s="99">
        <v>-99.09965526361853</v>
      </c>
      <c r="I33" s="100">
        <v>-18.784579555631918</v>
      </c>
      <c r="J33" s="2"/>
      <c r="O33" s="12"/>
      <c r="P33" s="12"/>
      <c r="Q33" s="12"/>
      <c r="R33" s="12"/>
    </row>
    <row r="34" spans="2:18" ht="20.25" customHeight="1">
      <c r="C34" s="838"/>
      <c r="D34" s="39"/>
      <c r="E34" s="110"/>
      <c r="F34" s="111"/>
      <c r="G34" s="69"/>
      <c r="H34" s="112"/>
      <c r="I34" s="113"/>
      <c r="J34" s="2"/>
      <c r="O34" s="12"/>
      <c r="P34" s="12"/>
      <c r="Q34" s="12"/>
      <c r="R34" s="12"/>
    </row>
    <row r="35" spans="2:18" ht="20.25" customHeight="1">
      <c r="C35" s="837" t="s">
        <v>41</v>
      </c>
      <c r="D35" s="839" t="s">
        <v>2</v>
      </c>
      <c r="E35" s="840"/>
      <c r="F35" s="42">
        <v>284.81279000000001</v>
      </c>
      <c r="G35" s="14" t="s">
        <v>53</v>
      </c>
      <c r="H35" s="99">
        <v>-47.246815859480719</v>
      </c>
      <c r="I35" s="100">
        <v>-3.0034643137441077</v>
      </c>
      <c r="J35" s="2"/>
      <c r="O35" s="12"/>
      <c r="P35" s="12"/>
      <c r="Q35" s="12"/>
      <c r="R35" s="12"/>
    </row>
    <row r="36" spans="2:18" ht="20.25" customHeight="1">
      <c r="C36" s="838"/>
      <c r="D36" s="39"/>
      <c r="E36" s="96" t="s">
        <v>56</v>
      </c>
      <c r="F36" s="101">
        <v>152.86022</v>
      </c>
      <c r="G36" s="68" t="s">
        <v>61</v>
      </c>
      <c r="H36" s="97">
        <v>-67.263270536769582</v>
      </c>
      <c r="I36" s="98">
        <v>-3.6980799188488884</v>
      </c>
      <c r="J36" s="2"/>
      <c r="O36" s="12"/>
      <c r="P36" s="12"/>
      <c r="Q36" s="12"/>
      <c r="R36" s="12"/>
    </row>
    <row r="37" spans="2:18" ht="9" customHeight="1">
      <c r="C37" s="114"/>
      <c r="D37" s="90"/>
      <c r="E37" s="115"/>
      <c r="F37" s="116"/>
      <c r="G37" s="13"/>
      <c r="H37" s="117"/>
      <c r="I37" s="118"/>
      <c r="J37" s="2"/>
      <c r="N37" s="2"/>
      <c r="O37" s="12"/>
      <c r="P37" s="12"/>
      <c r="Q37" s="12"/>
      <c r="R37" s="12"/>
    </row>
    <row r="38" spans="2:18" ht="17.25" customHeight="1">
      <c r="B38" s="83" t="s">
        <v>25</v>
      </c>
      <c r="C38" s="84"/>
      <c r="D38" s="90"/>
      <c r="E38" s="115"/>
      <c r="F38" s="116"/>
      <c r="G38" s="13"/>
      <c r="H38" s="117"/>
      <c r="I38" s="118"/>
      <c r="J38" s="2"/>
      <c r="O38" s="12"/>
      <c r="P38" s="12"/>
      <c r="Q38" s="12"/>
      <c r="R38" s="12"/>
    </row>
    <row r="39" spans="2:18" ht="3.75" customHeight="1">
      <c r="C39" s="114"/>
      <c r="D39" s="90"/>
      <c r="E39" s="115"/>
      <c r="F39" s="116"/>
      <c r="G39" s="13"/>
      <c r="H39" s="117"/>
      <c r="I39" s="45"/>
      <c r="J39" s="2"/>
      <c r="O39" s="12"/>
      <c r="P39" s="12"/>
      <c r="Q39" s="12"/>
      <c r="R39" s="12"/>
    </row>
    <row r="40" spans="2:18" ht="20.25" customHeight="1">
      <c r="C40" s="63" t="s">
        <v>20</v>
      </c>
      <c r="D40" s="854" t="s">
        <v>21</v>
      </c>
      <c r="E40" s="854"/>
      <c r="F40" s="843" t="s">
        <v>22</v>
      </c>
      <c r="G40" s="844"/>
      <c r="H40" s="17" t="s">
        <v>14</v>
      </c>
      <c r="I40" s="18" t="s">
        <v>26</v>
      </c>
      <c r="J40" s="2"/>
      <c r="O40" s="12"/>
      <c r="P40" s="12"/>
      <c r="Q40" s="12"/>
      <c r="R40" s="12"/>
    </row>
    <row r="41" spans="2:18" ht="20.25" customHeight="1">
      <c r="C41" s="50" t="s">
        <v>34</v>
      </c>
      <c r="D41" s="848" t="s">
        <v>7</v>
      </c>
      <c r="E41" s="849"/>
      <c r="F41" s="19">
        <v>2569.2226500000002</v>
      </c>
      <c r="G41" s="20" t="s">
        <v>47</v>
      </c>
      <c r="H41" s="99">
        <v>2.1995819711168485</v>
      </c>
      <c r="I41" s="21">
        <v>0.22851151190325825</v>
      </c>
      <c r="J41" s="2"/>
      <c r="O41" s="12"/>
      <c r="P41" s="12"/>
      <c r="Q41" s="12"/>
      <c r="R41" s="12"/>
    </row>
    <row r="42" spans="2:18" ht="20.25" customHeight="1">
      <c r="C42" s="51" t="s">
        <v>35</v>
      </c>
      <c r="D42" s="850" t="s">
        <v>6</v>
      </c>
      <c r="E42" s="851"/>
      <c r="F42" s="22">
        <v>1818.76749</v>
      </c>
      <c r="G42" s="23" t="s">
        <v>60</v>
      </c>
      <c r="H42" s="119">
        <v>6.0411235154079312</v>
      </c>
      <c r="I42" s="24">
        <v>0.16176461348742746</v>
      </c>
      <c r="J42" s="2"/>
      <c r="O42" s="12"/>
      <c r="P42" s="12"/>
      <c r="Q42" s="12"/>
      <c r="R42" s="12"/>
    </row>
    <row r="43" spans="2:18" ht="20.25" customHeight="1">
      <c r="C43" s="52" t="s">
        <v>36</v>
      </c>
      <c r="D43" s="852" t="s">
        <v>5</v>
      </c>
      <c r="E43" s="853"/>
      <c r="F43" s="25">
        <v>926.49595999999997</v>
      </c>
      <c r="G43" s="58" t="s">
        <v>44</v>
      </c>
      <c r="H43" s="97">
        <v>35.15046761755147</v>
      </c>
      <c r="I43" s="120">
        <v>8.2404299445149556E-2</v>
      </c>
      <c r="J43" s="2"/>
      <c r="O43" s="12"/>
      <c r="P43" s="12"/>
      <c r="Q43" s="12"/>
      <c r="R43" s="12"/>
    </row>
    <row r="44" spans="2:18" ht="14.25" customHeight="1">
      <c r="C44" s="102"/>
      <c r="D44" s="103"/>
      <c r="E44" s="104"/>
      <c r="F44" s="105"/>
      <c r="G44" s="26"/>
      <c r="H44" s="13"/>
      <c r="I44" s="121"/>
      <c r="J44" s="2"/>
      <c r="O44" s="12"/>
      <c r="P44" s="12"/>
      <c r="Q44" s="12"/>
      <c r="R44" s="12"/>
    </row>
    <row r="45" spans="2:18" ht="20.25" customHeight="1">
      <c r="C45" s="66" t="s">
        <v>24</v>
      </c>
      <c r="D45" s="854" t="s">
        <v>21</v>
      </c>
      <c r="E45" s="854"/>
      <c r="F45" s="843" t="s">
        <v>22</v>
      </c>
      <c r="G45" s="844"/>
      <c r="H45" s="17" t="s">
        <v>14</v>
      </c>
      <c r="I45" s="18" t="s">
        <v>26</v>
      </c>
      <c r="J45" s="2"/>
      <c r="O45" s="12"/>
      <c r="P45" s="12"/>
      <c r="Q45" s="12"/>
      <c r="R45" s="12"/>
    </row>
    <row r="46" spans="2:18" ht="20.25" customHeight="1">
      <c r="C46" s="50" t="s">
        <v>34</v>
      </c>
      <c r="D46" s="855" t="s">
        <v>1</v>
      </c>
      <c r="E46" s="856"/>
      <c r="F46" s="122">
        <v>1103.7008900000001</v>
      </c>
      <c r="G46" s="20" t="s">
        <v>71</v>
      </c>
      <c r="H46" s="99">
        <v>9.5037337846030532</v>
      </c>
      <c r="I46" s="21">
        <v>0.15129724292697269</v>
      </c>
      <c r="J46" s="2"/>
      <c r="O46" s="12"/>
      <c r="P46" s="12"/>
      <c r="Q46" s="12"/>
      <c r="R46" s="12"/>
    </row>
    <row r="47" spans="2:18" ht="20.25" customHeight="1">
      <c r="C47" s="51" t="s">
        <v>35</v>
      </c>
      <c r="D47" s="867" t="s">
        <v>54</v>
      </c>
      <c r="E47" s="868"/>
      <c r="F47" s="123">
        <v>579.95338000000004</v>
      </c>
      <c r="G47" s="23" t="s">
        <v>49</v>
      </c>
      <c r="H47" s="119">
        <v>-1.7091891923955771</v>
      </c>
      <c r="I47" s="24">
        <v>7.9501020806623524E-2</v>
      </c>
      <c r="J47" s="2"/>
      <c r="O47" s="12"/>
      <c r="P47" s="12"/>
      <c r="Q47" s="12"/>
      <c r="R47" s="12"/>
    </row>
    <row r="48" spans="2:18" ht="20.25" customHeight="1">
      <c r="C48" s="52" t="s">
        <v>36</v>
      </c>
      <c r="D48" s="869" t="s">
        <v>6</v>
      </c>
      <c r="E48" s="870"/>
      <c r="F48" s="101">
        <v>548.82252000000005</v>
      </c>
      <c r="G48" s="58" t="s">
        <v>44</v>
      </c>
      <c r="H48" s="97">
        <v>3.8319866806579839E-3</v>
      </c>
      <c r="I48" s="120">
        <v>7.5233548223589214E-2</v>
      </c>
      <c r="J48" s="2"/>
      <c r="O48" s="12"/>
      <c r="P48" s="12"/>
      <c r="Q48" s="12"/>
      <c r="R48" s="12"/>
    </row>
    <row r="49" spans="2:18" ht="14.25" customHeight="1">
      <c r="C49" s="124"/>
      <c r="E49" s="125"/>
      <c r="F49" s="126"/>
      <c r="G49" s="13"/>
      <c r="H49" s="117"/>
      <c r="I49" s="118"/>
      <c r="J49" s="2"/>
      <c r="O49" s="12"/>
      <c r="P49" s="12"/>
      <c r="Q49" s="12"/>
      <c r="R49" s="12"/>
    </row>
    <row r="50" spans="2:18" ht="14.25" customHeight="1">
      <c r="C50" s="124" t="s">
        <v>73</v>
      </c>
      <c r="E50" s="125"/>
      <c r="F50" s="126"/>
      <c r="G50" s="13"/>
      <c r="H50" s="117"/>
      <c r="I50" s="118"/>
      <c r="J50" s="2"/>
      <c r="O50" s="12"/>
      <c r="P50" s="12"/>
      <c r="Q50" s="12"/>
      <c r="R50" s="12"/>
    </row>
    <row r="51" spans="2:18" ht="9.75" customHeight="1">
      <c r="L51" s="12"/>
      <c r="M51" s="12"/>
      <c r="N51" s="12"/>
      <c r="O51" s="12"/>
      <c r="P51" s="12"/>
      <c r="Q51" s="12"/>
      <c r="R51" s="12"/>
    </row>
    <row r="52" spans="2:18" ht="27" customHeight="1">
      <c r="B52" s="83" t="s">
        <v>27</v>
      </c>
      <c r="C52" s="127"/>
      <c r="D52" s="128"/>
      <c r="L52" s="12"/>
      <c r="M52" s="12"/>
      <c r="N52" s="12"/>
      <c r="O52" s="12"/>
      <c r="P52" s="12"/>
      <c r="Q52" s="12"/>
      <c r="R52" s="12"/>
    </row>
    <row r="53" spans="2:18">
      <c r="L53" s="12"/>
      <c r="M53" s="12"/>
      <c r="N53" s="12"/>
      <c r="O53" s="12"/>
      <c r="P53" s="12"/>
      <c r="Q53" s="12"/>
      <c r="R53" s="12"/>
    </row>
    <row r="54" spans="2:18">
      <c r="I54" s="45"/>
      <c r="L54" s="12"/>
      <c r="M54" s="12"/>
      <c r="N54" s="12"/>
      <c r="O54" s="12"/>
      <c r="P54" s="12"/>
      <c r="Q54" s="12"/>
      <c r="R54" s="12"/>
    </row>
    <row r="55" spans="2:18" ht="19.2">
      <c r="C55" s="53" t="s">
        <v>28</v>
      </c>
      <c r="D55" s="871" t="s">
        <v>13</v>
      </c>
      <c r="E55" s="872"/>
      <c r="F55" s="872"/>
      <c r="G55" s="873"/>
      <c r="H55" s="27" t="s">
        <v>14</v>
      </c>
      <c r="I55" s="27" t="s">
        <v>29</v>
      </c>
      <c r="K55" s="85"/>
    </row>
    <row r="56" spans="2:18" ht="20.25" customHeight="1">
      <c r="C56" s="64" t="s">
        <v>30</v>
      </c>
      <c r="D56" s="874">
        <v>7179.7949099999996</v>
      </c>
      <c r="E56" s="875"/>
      <c r="F56" s="876" t="s">
        <v>44</v>
      </c>
      <c r="G56" s="877"/>
      <c r="H56" s="28">
        <v>9.7433495923208611</v>
      </c>
      <c r="I56" s="37">
        <v>12.383089475795977</v>
      </c>
      <c r="K56" s="86"/>
    </row>
    <row r="57" spans="2:18" ht="20.25" customHeight="1">
      <c r="C57" s="67" t="s">
        <v>31</v>
      </c>
      <c r="D57" s="878">
        <v>4114.0752899999998</v>
      </c>
      <c r="E57" s="879"/>
      <c r="F57" s="880" t="s">
        <v>59</v>
      </c>
      <c r="G57" s="881"/>
      <c r="H57" s="29">
        <v>18.088918082272333</v>
      </c>
      <c r="I57" s="38">
        <v>7.4462876526226029</v>
      </c>
      <c r="K57" s="86"/>
    </row>
    <row r="58" spans="2:18" ht="20.25" customHeight="1">
      <c r="C58" s="54" t="s">
        <v>32</v>
      </c>
      <c r="D58" s="857">
        <v>3065.7196199999998</v>
      </c>
      <c r="E58" s="858"/>
      <c r="F58" s="859"/>
      <c r="G58" s="860"/>
      <c r="H58" s="30">
        <v>0.23698274887020698</v>
      </c>
      <c r="I58" s="31"/>
      <c r="K58" s="86"/>
    </row>
    <row r="60" spans="2:18" ht="18.75" customHeight="1">
      <c r="C60" s="63" t="s">
        <v>20</v>
      </c>
      <c r="D60" s="861" t="s">
        <v>21</v>
      </c>
      <c r="E60" s="862"/>
      <c r="F60" s="843" t="s">
        <v>22</v>
      </c>
      <c r="G60" s="844"/>
      <c r="H60" s="11" t="s">
        <v>14</v>
      </c>
      <c r="I60" s="70" t="s">
        <v>33</v>
      </c>
      <c r="O60" s="12"/>
      <c r="P60" s="12"/>
      <c r="Q60" s="12"/>
      <c r="R60" s="12"/>
    </row>
    <row r="61" spans="2:18" ht="18.75" customHeight="1">
      <c r="C61" s="73" t="s">
        <v>38</v>
      </c>
      <c r="D61" s="863" t="s">
        <v>7</v>
      </c>
      <c r="E61" s="864"/>
      <c r="F61" s="33">
        <v>1056.5178000000001</v>
      </c>
      <c r="G61" s="72" t="s">
        <v>47</v>
      </c>
      <c r="H61" s="129">
        <v>18.305849363683137</v>
      </c>
      <c r="I61" s="130">
        <v>2.4987721538869483</v>
      </c>
      <c r="J61" s="2"/>
      <c r="O61" s="12"/>
      <c r="P61" s="12"/>
      <c r="Q61" s="12"/>
      <c r="R61" s="12"/>
    </row>
    <row r="62" spans="2:18" ht="18.75" customHeight="1">
      <c r="C62" s="55" t="s">
        <v>39</v>
      </c>
      <c r="D62" s="865" t="s">
        <v>5</v>
      </c>
      <c r="E62" s="866"/>
      <c r="F62" s="34">
        <v>803.67201</v>
      </c>
      <c r="G62" s="71" t="s">
        <v>51</v>
      </c>
      <c r="H62" s="131">
        <v>20.363730384780009</v>
      </c>
      <c r="I62" s="132">
        <v>2.0782927139889837</v>
      </c>
      <c r="J62" s="2"/>
      <c r="O62" s="12"/>
      <c r="P62" s="12"/>
      <c r="Q62" s="12"/>
      <c r="R62" s="12"/>
    </row>
    <row r="63" spans="2:18" ht="18.75" customHeight="1">
      <c r="C63" s="47" t="s">
        <v>40</v>
      </c>
      <c r="D63" s="887" t="s">
        <v>42</v>
      </c>
      <c r="E63" s="888"/>
      <c r="F63" s="32">
        <v>209.24356</v>
      </c>
      <c r="G63" s="133" t="s">
        <v>46</v>
      </c>
      <c r="H63" s="134">
        <v>-28.961587083315056</v>
      </c>
      <c r="I63" s="135">
        <v>-1.3039092920544706</v>
      </c>
      <c r="J63" s="136"/>
      <c r="O63" s="12"/>
      <c r="P63" s="12"/>
      <c r="Q63" s="12"/>
      <c r="R63" s="12"/>
    </row>
    <row r="64" spans="2:18">
      <c r="E64" s="125"/>
      <c r="F64" s="126"/>
      <c r="H64" s="137"/>
      <c r="I64" s="138"/>
      <c r="J64" s="92"/>
      <c r="K64" s="109"/>
      <c r="L64" s="9"/>
      <c r="M64" s="15"/>
      <c r="N64" s="16"/>
      <c r="O64" s="12"/>
      <c r="P64" s="12"/>
      <c r="Q64" s="12"/>
      <c r="R64" s="12"/>
    </row>
    <row r="65" spans="3:18" ht="18.75" customHeight="1">
      <c r="C65" s="66" t="s">
        <v>24</v>
      </c>
      <c r="D65" s="889" t="s">
        <v>21</v>
      </c>
      <c r="E65" s="889"/>
      <c r="F65" s="843" t="s">
        <v>22</v>
      </c>
      <c r="G65" s="844"/>
      <c r="H65" s="11" t="s">
        <v>14</v>
      </c>
      <c r="I65" s="70" t="s">
        <v>33</v>
      </c>
      <c r="J65" s="92"/>
      <c r="K65" s="109"/>
      <c r="L65" s="9"/>
      <c r="M65" s="15"/>
      <c r="N65" s="16"/>
      <c r="O65" s="12"/>
      <c r="P65" s="12"/>
      <c r="Q65" s="12"/>
      <c r="R65" s="12"/>
    </row>
    <row r="66" spans="3:18" ht="18.75" customHeight="1">
      <c r="C66" s="73" t="s">
        <v>38</v>
      </c>
      <c r="D66" s="863" t="s">
        <v>2</v>
      </c>
      <c r="E66" s="864"/>
      <c r="F66" s="33">
        <v>245.81621999999999</v>
      </c>
      <c r="G66" s="72" t="s">
        <v>47</v>
      </c>
      <c r="H66" s="129">
        <v>90.678721813912944</v>
      </c>
      <c r="I66" s="130">
        <v>3.3554486904530272</v>
      </c>
      <c r="J66" s="2"/>
      <c r="K66" s="109"/>
      <c r="L66" s="9"/>
      <c r="M66" s="15"/>
      <c r="N66" s="16"/>
      <c r="O66" s="12"/>
      <c r="P66" s="12"/>
      <c r="Q66" s="12"/>
      <c r="R66" s="12"/>
    </row>
    <row r="67" spans="3:18" ht="18.75" customHeight="1">
      <c r="C67" s="55" t="s">
        <v>39</v>
      </c>
      <c r="D67" s="865" t="s">
        <v>42</v>
      </c>
      <c r="E67" s="866"/>
      <c r="F67" s="34">
        <v>230.02699000000001</v>
      </c>
      <c r="G67" s="71" t="s">
        <v>74</v>
      </c>
      <c r="H67" s="131" t="s">
        <v>75</v>
      </c>
      <c r="I67" s="132">
        <v>3.3517011437850561</v>
      </c>
      <c r="J67" s="2"/>
      <c r="K67" s="109"/>
      <c r="L67" s="9"/>
      <c r="M67" s="15"/>
      <c r="N67" s="16"/>
      <c r="O67" s="12"/>
      <c r="P67" s="12"/>
      <c r="Q67" s="12"/>
      <c r="R67" s="12"/>
    </row>
    <row r="68" spans="3:18" ht="18.75" customHeight="1">
      <c r="C68" s="139" t="s">
        <v>40</v>
      </c>
      <c r="D68" s="887" t="s">
        <v>76</v>
      </c>
      <c r="E68" s="888"/>
      <c r="F68" s="32" t="s">
        <v>37</v>
      </c>
      <c r="G68" s="133" t="s">
        <v>45</v>
      </c>
      <c r="H68" s="134" t="s">
        <v>62</v>
      </c>
      <c r="I68" s="135">
        <v>-1.8734300385033726</v>
      </c>
      <c r="J68" s="136"/>
      <c r="K68" s="109"/>
      <c r="L68" s="9"/>
      <c r="M68" s="15"/>
      <c r="N68" s="16"/>
      <c r="O68" s="12"/>
      <c r="P68" s="12"/>
      <c r="Q68" s="12"/>
      <c r="R68" s="12"/>
    </row>
    <row r="71" spans="3:18">
      <c r="I71" s="45"/>
    </row>
    <row r="72" spans="3:18" ht="19.2">
      <c r="C72" s="53" t="s">
        <v>28</v>
      </c>
      <c r="D72" s="882" t="s">
        <v>13</v>
      </c>
      <c r="E72" s="882"/>
      <c r="F72" s="882"/>
      <c r="G72" s="882"/>
      <c r="H72" s="27" t="s">
        <v>14</v>
      </c>
      <c r="I72" s="27" t="s">
        <v>29</v>
      </c>
      <c r="K72" s="85"/>
    </row>
    <row r="73" spans="3:18" ht="20.25" customHeight="1">
      <c r="C73" s="64" t="s">
        <v>30</v>
      </c>
      <c r="D73" s="874">
        <v>2097.8174199999999</v>
      </c>
      <c r="E73" s="875"/>
      <c r="F73" s="883" t="s">
        <v>49</v>
      </c>
      <c r="G73" s="884"/>
      <c r="H73" s="28">
        <v>-0.35017421830365603</v>
      </c>
      <c r="I73" s="37">
        <v>11.508290509838464</v>
      </c>
      <c r="K73" s="86"/>
    </row>
    <row r="74" spans="3:18" ht="20.25" customHeight="1">
      <c r="C74" s="67" t="s">
        <v>31</v>
      </c>
      <c r="D74" s="878">
        <v>1572.6557499999999</v>
      </c>
      <c r="E74" s="879"/>
      <c r="F74" s="885" t="s">
        <v>59</v>
      </c>
      <c r="G74" s="886"/>
      <c r="H74" s="29">
        <v>27.620886762169516</v>
      </c>
      <c r="I74" s="38">
        <v>6.0606018950665366</v>
      </c>
      <c r="K74" s="86"/>
    </row>
    <row r="75" spans="3:18" ht="20.25" customHeight="1">
      <c r="C75" s="54" t="s">
        <v>32</v>
      </c>
      <c r="D75" s="857">
        <v>525.16166999999996</v>
      </c>
      <c r="E75" s="858"/>
      <c r="F75" s="859"/>
      <c r="G75" s="860"/>
      <c r="H75" s="30">
        <v>-39.837279352268276</v>
      </c>
      <c r="I75" s="31"/>
      <c r="K75" s="86"/>
    </row>
    <row r="77" spans="3:18" ht="18.75" customHeight="1">
      <c r="C77" s="63" t="s">
        <v>20</v>
      </c>
      <c r="D77" s="861" t="s">
        <v>21</v>
      </c>
      <c r="E77" s="862"/>
      <c r="F77" s="843" t="s">
        <v>22</v>
      </c>
      <c r="G77" s="844"/>
      <c r="H77" s="11" t="s">
        <v>14</v>
      </c>
      <c r="I77" s="70" t="s">
        <v>33</v>
      </c>
      <c r="O77" s="12"/>
      <c r="P77" s="12"/>
      <c r="Q77" s="12"/>
      <c r="R77" s="12"/>
    </row>
    <row r="78" spans="3:18" ht="18.75" customHeight="1">
      <c r="C78" s="73" t="s">
        <v>38</v>
      </c>
      <c r="D78" s="863" t="s">
        <v>7</v>
      </c>
      <c r="E78" s="864"/>
      <c r="F78" s="33">
        <v>745.08109000000002</v>
      </c>
      <c r="G78" s="72" t="s">
        <v>47</v>
      </c>
      <c r="H78" s="94">
        <v>16.376862805315252</v>
      </c>
      <c r="I78" s="130">
        <v>4.9805403480945953</v>
      </c>
      <c r="J78" s="2"/>
      <c r="O78" s="12"/>
      <c r="P78" s="12"/>
      <c r="Q78" s="12"/>
      <c r="R78" s="12"/>
    </row>
    <row r="79" spans="3:18" ht="18.75" customHeight="1">
      <c r="C79" s="46" t="s">
        <v>40</v>
      </c>
      <c r="D79" s="865" t="s">
        <v>5</v>
      </c>
      <c r="E79" s="866"/>
      <c r="F79" s="34">
        <v>201.31281000000001</v>
      </c>
      <c r="G79" s="71" t="s">
        <v>49</v>
      </c>
      <c r="H79" s="119">
        <v>-29.071486811553626</v>
      </c>
      <c r="I79" s="132">
        <v>-3.9194637726750692</v>
      </c>
      <c r="J79" s="2"/>
      <c r="O79" s="12"/>
      <c r="P79" s="12"/>
      <c r="Q79" s="12"/>
      <c r="R79" s="12"/>
    </row>
    <row r="80" spans="3:18" ht="18.75" customHeight="1">
      <c r="C80" s="139" t="s">
        <v>41</v>
      </c>
      <c r="D80" s="887" t="s">
        <v>42</v>
      </c>
      <c r="E80" s="888"/>
      <c r="F80" s="32">
        <v>79.498450000000005</v>
      </c>
      <c r="G80" s="133" t="s">
        <v>49</v>
      </c>
      <c r="H80" s="134">
        <v>-40.325389849818968</v>
      </c>
      <c r="I80" s="135">
        <v>-2.5518579861644271</v>
      </c>
      <c r="J80" s="136"/>
      <c r="O80" s="12"/>
      <c r="P80" s="12"/>
      <c r="Q80" s="12"/>
      <c r="R80" s="12"/>
    </row>
    <row r="81" spans="3:18">
      <c r="E81" s="125"/>
      <c r="F81" s="126"/>
      <c r="H81" s="137"/>
      <c r="I81" s="138"/>
      <c r="J81" s="92"/>
      <c r="K81" s="109"/>
      <c r="L81" s="9"/>
      <c r="M81" s="15"/>
      <c r="N81" s="16"/>
      <c r="O81" s="12"/>
      <c r="P81" s="12"/>
      <c r="Q81" s="12"/>
      <c r="R81" s="12"/>
    </row>
    <row r="82" spans="3:18" ht="18.75" customHeight="1">
      <c r="C82" s="66" t="s">
        <v>24</v>
      </c>
      <c r="D82" s="889" t="s">
        <v>21</v>
      </c>
      <c r="E82" s="889"/>
      <c r="F82" s="843" t="s">
        <v>22</v>
      </c>
      <c r="G82" s="844"/>
      <c r="H82" s="11" t="s">
        <v>14</v>
      </c>
      <c r="I82" s="70" t="s">
        <v>33</v>
      </c>
      <c r="J82" s="92"/>
      <c r="K82" s="109"/>
      <c r="L82" s="9"/>
      <c r="M82" s="15"/>
      <c r="N82" s="16"/>
      <c r="O82" s="12"/>
      <c r="P82" s="12"/>
      <c r="Q82" s="12"/>
      <c r="R82" s="12"/>
    </row>
    <row r="83" spans="3:18" ht="18.75" customHeight="1">
      <c r="C83" s="73" t="s">
        <v>38</v>
      </c>
      <c r="D83" s="863" t="s">
        <v>42</v>
      </c>
      <c r="E83" s="864"/>
      <c r="F83" s="33">
        <v>114.4937</v>
      </c>
      <c r="G83" s="72" t="s">
        <v>74</v>
      </c>
      <c r="H83" s="129">
        <v>66.438122678187625</v>
      </c>
      <c r="I83" s="130">
        <v>3.7088069215557491</v>
      </c>
      <c r="J83" s="2"/>
      <c r="K83" s="109"/>
      <c r="L83" s="9"/>
      <c r="M83" s="15"/>
      <c r="N83" s="16"/>
      <c r="O83" s="12"/>
      <c r="P83" s="12"/>
      <c r="Q83" s="12"/>
      <c r="R83" s="12"/>
    </row>
    <row r="84" spans="3:18" ht="18.75" customHeight="1">
      <c r="C84" s="55" t="s">
        <v>39</v>
      </c>
      <c r="D84" s="865" t="s">
        <v>77</v>
      </c>
      <c r="E84" s="866"/>
      <c r="F84" s="34">
        <v>129.46203</v>
      </c>
      <c r="G84" s="71" t="s">
        <v>47</v>
      </c>
      <c r="H84" s="131">
        <v>35.182324117982056</v>
      </c>
      <c r="I84" s="132">
        <v>2.7342304770660917</v>
      </c>
      <c r="J84" s="2"/>
      <c r="K84" s="109"/>
      <c r="L84" s="9"/>
      <c r="M84" s="15"/>
      <c r="N84" s="16"/>
      <c r="O84" s="12"/>
      <c r="P84" s="12"/>
      <c r="Q84" s="12"/>
      <c r="R84" s="12"/>
    </row>
    <row r="85" spans="3:18" ht="18.75" customHeight="1">
      <c r="C85" s="139" t="s">
        <v>40</v>
      </c>
      <c r="D85" s="887" t="s">
        <v>78</v>
      </c>
      <c r="E85" s="888"/>
      <c r="F85" s="32">
        <v>47.325209999999998</v>
      </c>
      <c r="G85" s="133" t="s">
        <v>45</v>
      </c>
      <c r="H85" s="134">
        <v>-13.287232089426714</v>
      </c>
      <c r="I85" s="135">
        <v>-0.58848054826703045</v>
      </c>
      <c r="J85" s="136"/>
      <c r="K85" s="109"/>
      <c r="L85" s="9"/>
      <c r="M85" s="15"/>
      <c r="N85" s="16"/>
      <c r="O85" s="12"/>
      <c r="P85" s="12"/>
      <c r="Q85" s="12"/>
      <c r="R85" s="12"/>
    </row>
    <row r="86" spans="3:18">
      <c r="C86" s="114"/>
      <c r="D86" s="90"/>
      <c r="E86" s="140"/>
      <c r="F86" s="141"/>
      <c r="G86" s="92"/>
      <c r="H86" s="142"/>
      <c r="I86" s="118"/>
      <c r="J86" s="92"/>
      <c r="K86" s="109"/>
      <c r="L86" s="9"/>
      <c r="M86" s="15"/>
      <c r="N86" s="16"/>
    </row>
    <row r="87" spans="3:18">
      <c r="C87" s="114"/>
      <c r="D87" s="90"/>
      <c r="E87" s="140"/>
      <c r="F87" s="141"/>
      <c r="G87" s="92"/>
      <c r="H87" s="142"/>
      <c r="I87" s="118"/>
      <c r="J87" s="92"/>
      <c r="K87" s="109"/>
      <c r="L87" s="9"/>
      <c r="M87" s="15"/>
      <c r="N87" s="16"/>
    </row>
    <row r="88" spans="3:18">
      <c r="C88" s="114"/>
      <c r="D88" s="90"/>
      <c r="E88" s="140"/>
      <c r="F88" s="141"/>
      <c r="G88" s="92"/>
      <c r="H88" s="142"/>
      <c r="I88" s="45"/>
      <c r="J88" s="92"/>
      <c r="K88" s="109"/>
      <c r="L88" s="9"/>
      <c r="M88" s="15"/>
      <c r="N88" s="16"/>
    </row>
    <row r="89" spans="3:18" ht="19.2">
      <c r="C89" s="53" t="s">
        <v>28</v>
      </c>
      <c r="D89" s="882" t="s">
        <v>13</v>
      </c>
      <c r="E89" s="882"/>
      <c r="F89" s="882"/>
      <c r="G89" s="882"/>
      <c r="H89" s="27" t="s">
        <v>14</v>
      </c>
      <c r="I89" s="27" t="s">
        <v>29</v>
      </c>
      <c r="K89" s="85"/>
    </row>
    <row r="90" spans="3:18" ht="20.25" customHeight="1">
      <c r="C90" s="64" t="s">
        <v>30</v>
      </c>
      <c r="D90" s="874">
        <v>1737.95427</v>
      </c>
      <c r="E90" s="875"/>
      <c r="F90" s="876" t="s">
        <v>51</v>
      </c>
      <c r="G90" s="877"/>
      <c r="H90" s="28">
        <v>19.07383754670089</v>
      </c>
      <c r="I90" s="37">
        <v>27.074162803343171</v>
      </c>
      <c r="K90" s="86"/>
    </row>
    <row r="91" spans="3:18" ht="20.25" customHeight="1">
      <c r="C91" s="67" t="s">
        <v>31</v>
      </c>
      <c r="D91" s="878">
        <v>607.18397000000004</v>
      </c>
      <c r="E91" s="879"/>
      <c r="F91" s="880" t="s">
        <v>79</v>
      </c>
      <c r="G91" s="881"/>
      <c r="H91" s="29">
        <v>34.600275618631173</v>
      </c>
      <c r="I91" s="38">
        <v>10.926018023831466</v>
      </c>
      <c r="K91" s="86"/>
    </row>
    <row r="92" spans="3:18" ht="20.25" customHeight="1">
      <c r="C92" s="54" t="s">
        <v>32</v>
      </c>
      <c r="D92" s="857">
        <v>1130.7702999999999</v>
      </c>
      <c r="E92" s="858"/>
      <c r="F92" s="859"/>
      <c r="G92" s="860"/>
      <c r="H92" s="30">
        <v>12.128583647502577</v>
      </c>
      <c r="I92" s="31"/>
      <c r="K92" s="86"/>
    </row>
    <row r="94" spans="3:18" ht="18.75" customHeight="1">
      <c r="C94" s="63" t="s">
        <v>20</v>
      </c>
      <c r="D94" s="861" t="s">
        <v>21</v>
      </c>
      <c r="E94" s="862"/>
      <c r="F94" s="843" t="s">
        <v>22</v>
      </c>
      <c r="G94" s="844"/>
      <c r="H94" s="11" t="s">
        <v>14</v>
      </c>
      <c r="I94" s="70" t="s">
        <v>33</v>
      </c>
      <c r="O94" s="12"/>
      <c r="P94" s="12"/>
      <c r="Q94" s="12"/>
      <c r="R94" s="12"/>
    </row>
    <row r="95" spans="3:18" ht="18.75" customHeight="1">
      <c r="C95" s="73" t="s">
        <v>38</v>
      </c>
      <c r="D95" s="863" t="s">
        <v>5</v>
      </c>
      <c r="E95" s="864"/>
      <c r="F95" s="33">
        <v>505.67025000000001</v>
      </c>
      <c r="G95" s="72" t="s">
        <v>51</v>
      </c>
      <c r="H95" s="129">
        <v>96.193303948000789</v>
      </c>
      <c r="I95" s="130">
        <v>16.986584739152988</v>
      </c>
      <c r="J95" s="2"/>
      <c r="O95" s="12"/>
      <c r="P95" s="12"/>
      <c r="Q95" s="12"/>
      <c r="R95" s="12"/>
    </row>
    <row r="96" spans="3:18" ht="18.75" customHeight="1">
      <c r="C96" s="55" t="s">
        <v>39</v>
      </c>
      <c r="D96" s="865" t="s">
        <v>3</v>
      </c>
      <c r="E96" s="866"/>
      <c r="F96" s="34">
        <v>90.270520000000005</v>
      </c>
      <c r="G96" s="71" t="s">
        <v>59</v>
      </c>
      <c r="H96" s="131">
        <v>60.292648261854922</v>
      </c>
      <c r="I96" s="132">
        <v>2.3263481284162775</v>
      </c>
      <c r="J96" s="2"/>
      <c r="O96" s="12"/>
      <c r="P96" s="12"/>
      <c r="Q96" s="12"/>
      <c r="R96" s="12"/>
    </row>
    <row r="97" spans="3:18" ht="18.75" customHeight="1">
      <c r="C97" s="139" t="s">
        <v>40</v>
      </c>
      <c r="D97" s="887" t="s">
        <v>42</v>
      </c>
      <c r="E97" s="888"/>
      <c r="F97" s="32">
        <v>33.395400000000002</v>
      </c>
      <c r="G97" s="133" t="s">
        <v>46</v>
      </c>
      <c r="H97" s="134">
        <v>-41.874988251560715</v>
      </c>
      <c r="I97" s="135">
        <v>-1.6483760648601982</v>
      </c>
      <c r="J97" s="136"/>
      <c r="O97" s="12"/>
      <c r="P97" s="12"/>
      <c r="Q97" s="12"/>
      <c r="R97" s="12"/>
    </row>
    <row r="98" spans="3:18">
      <c r="E98" s="125"/>
      <c r="F98" s="126"/>
      <c r="H98" s="137"/>
      <c r="I98" s="138"/>
      <c r="J98" s="92"/>
      <c r="K98" s="109"/>
      <c r="L98" s="9"/>
      <c r="M98" s="15"/>
      <c r="N98" s="16"/>
      <c r="O98" s="12"/>
      <c r="P98" s="12"/>
      <c r="Q98" s="12"/>
      <c r="R98" s="12"/>
    </row>
    <row r="99" spans="3:18" ht="18.75" customHeight="1">
      <c r="C99" s="66" t="s">
        <v>24</v>
      </c>
      <c r="D99" s="889" t="s">
        <v>21</v>
      </c>
      <c r="E99" s="889"/>
      <c r="F99" s="843" t="s">
        <v>22</v>
      </c>
      <c r="G99" s="844"/>
      <c r="H99" s="11" t="s">
        <v>14</v>
      </c>
      <c r="I99" s="70" t="s">
        <v>33</v>
      </c>
      <c r="J99" s="92"/>
      <c r="K99" s="109"/>
      <c r="L99" s="9"/>
      <c r="M99" s="15"/>
      <c r="N99" s="16"/>
      <c r="O99" s="12"/>
      <c r="P99" s="12"/>
      <c r="Q99" s="12"/>
      <c r="R99" s="12"/>
    </row>
    <row r="100" spans="3:18" ht="18.75" customHeight="1">
      <c r="C100" s="73" t="s">
        <v>38</v>
      </c>
      <c r="D100" s="863" t="s">
        <v>2</v>
      </c>
      <c r="E100" s="864"/>
      <c r="F100" s="33">
        <v>189.07876999999999</v>
      </c>
      <c r="G100" s="72" t="s">
        <v>47</v>
      </c>
      <c r="H100" s="129">
        <v>78.195346647242346</v>
      </c>
      <c r="I100" s="130">
        <v>18.393016934234634</v>
      </c>
      <c r="J100" s="2"/>
      <c r="K100" s="109"/>
      <c r="L100" s="9"/>
      <c r="M100" s="15"/>
      <c r="N100" s="16"/>
      <c r="O100" s="12"/>
      <c r="P100" s="12"/>
      <c r="Q100" s="12"/>
      <c r="R100" s="12"/>
    </row>
    <row r="101" spans="3:18" ht="18.75" customHeight="1">
      <c r="C101" s="55" t="s">
        <v>39</v>
      </c>
      <c r="D101" s="865" t="s">
        <v>42</v>
      </c>
      <c r="E101" s="866"/>
      <c r="F101" s="34">
        <v>57.909460000000003</v>
      </c>
      <c r="G101" s="71" t="s">
        <v>59</v>
      </c>
      <c r="H101" s="131" t="s">
        <v>80</v>
      </c>
      <c r="I101" s="132">
        <v>8.6246272956969037</v>
      </c>
      <c r="J101" s="2"/>
      <c r="K101" s="109"/>
      <c r="L101" s="9"/>
      <c r="M101" s="15"/>
      <c r="N101" s="16"/>
      <c r="O101" s="12"/>
      <c r="P101" s="12"/>
      <c r="Q101" s="12"/>
      <c r="R101" s="12"/>
    </row>
    <row r="102" spans="3:18" ht="18.75" customHeight="1">
      <c r="C102" s="139" t="s">
        <v>40</v>
      </c>
      <c r="D102" s="887" t="s">
        <v>4</v>
      </c>
      <c r="E102" s="888"/>
      <c r="F102" s="32">
        <v>8.1791599999999995</v>
      </c>
      <c r="G102" s="133" t="s">
        <v>49</v>
      </c>
      <c r="H102" s="134">
        <v>-31.487149589467034</v>
      </c>
      <c r="I102" s="135">
        <v>-0.83328903436782464</v>
      </c>
      <c r="J102" s="136"/>
      <c r="K102" s="109"/>
      <c r="L102" s="9"/>
      <c r="M102" s="15"/>
      <c r="N102" s="16"/>
      <c r="O102" s="12"/>
      <c r="P102" s="12"/>
      <c r="Q102" s="12"/>
      <c r="R102" s="12"/>
    </row>
    <row r="103" spans="3:18" ht="8.25" customHeight="1">
      <c r="C103" s="114"/>
      <c r="D103" s="90"/>
      <c r="E103" s="140"/>
      <c r="F103" s="141"/>
      <c r="G103" s="92"/>
      <c r="H103" s="118"/>
      <c r="I103" s="118"/>
      <c r="J103" s="92"/>
      <c r="K103" s="109"/>
    </row>
    <row r="104" spans="3:18">
      <c r="C104" s="114"/>
      <c r="D104" s="90"/>
      <c r="E104" s="140"/>
      <c r="F104" s="141"/>
      <c r="G104" s="142"/>
      <c r="H104" s="142"/>
      <c r="I104" s="118"/>
      <c r="J104" s="92"/>
      <c r="K104" s="109"/>
    </row>
    <row r="105" spans="3:18">
      <c r="C105" s="114"/>
      <c r="D105" s="90"/>
      <c r="E105" s="140"/>
      <c r="F105" s="141"/>
      <c r="G105" s="142"/>
      <c r="H105" s="142"/>
      <c r="I105" s="118"/>
      <c r="J105" s="92"/>
      <c r="K105" s="109"/>
    </row>
    <row r="106" spans="3:18">
      <c r="C106" s="114"/>
      <c r="D106" s="90"/>
      <c r="E106" s="140"/>
      <c r="F106" s="141"/>
      <c r="G106" s="142"/>
      <c r="H106" s="142"/>
      <c r="I106" s="45"/>
      <c r="J106" s="92"/>
      <c r="K106" s="109"/>
    </row>
    <row r="107" spans="3:18" ht="19.2">
      <c r="C107" s="53" t="s">
        <v>28</v>
      </c>
      <c r="D107" s="882" t="s">
        <v>13</v>
      </c>
      <c r="E107" s="882"/>
      <c r="F107" s="882"/>
      <c r="G107" s="882"/>
      <c r="H107" s="27" t="s">
        <v>14</v>
      </c>
      <c r="I107" s="27" t="s">
        <v>29</v>
      </c>
      <c r="K107" s="85"/>
    </row>
    <row r="108" spans="3:18" ht="20.25" customHeight="1">
      <c r="C108" s="64" t="s">
        <v>30</v>
      </c>
      <c r="D108" s="874">
        <v>1285.3907099999999</v>
      </c>
      <c r="E108" s="875"/>
      <c r="F108" s="892" t="s">
        <v>59</v>
      </c>
      <c r="G108" s="893"/>
      <c r="H108" s="28">
        <v>1.1520112220838596</v>
      </c>
      <c r="I108" s="37">
        <v>6.6537685772850503</v>
      </c>
      <c r="K108" s="86"/>
    </row>
    <row r="109" spans="3:18" ht="20.25" customHeight="1">
      <c r="C109" s="67" t="s">
        <v>31</v>
      </c>
      <c r="D109" s="878">
        <v>696.23059999999998</v>
      </c>
      <c r="E109" s="879"/>
      <c r="F109" s="880" t="s">
        <v>47</v>
      </c>
      <c r="G109" s="881"/>
      <c r="H109" s="29">
        <v>33.637811458195841</v>
      </c>
      <c r="I109" s="38">
        <v>5.6404671397108768</v>
      </c>
      <c r="K109" s="86"/>
    </row>
    <row r="110" spans="3:18" ht="20.25" customHeight="1">
      <c r="C110" s="54" t="s">
        <v>32</v>
      </c>
      <c r="D110" s="890">
        <v>589.16010999999992</v>
      </c>
      <c r="E110" s="891"/>
      <c r="F110" s="859"/>
      <c r="G110" s="860"/>
      <c r="H110" s="30">
        <v>-21.42103986342342</v>
      </c>
      <c r="I110" s="31"/>
      <c r="K110" s="86"/>
    </row>
    <row r="112" spans="3:18" ht="18.75" customHeight="1">
      <c r="C112" s="63" t="s">
        <v>20</v>
      </c>
      <c r="D112" s="861" t="s">
        <v>21</v>
      </c>
      <c r="E112" s="862"/>
      <c r="F112" s="843" t="s">
        <v>22</v>
      </c>
      <c r="G112" s="844"/>
      <c r="H112" s="11" t="s">
        <v>14</v>
      </c>
      <c r="I112" s="70" t="s">
        <v>33</v>
      </c>
      <c r="O112" s="12"/>
      <c r="P112" s="12"/>
      <c r="Q112" s="12"/>
      <c r="R112" s="12"/>
    </row>
    <row r="113" spans="3:18" ht="18.75" customHeight="1">
      <c r="C113" s="73" t="s">
        <v>38</v>
      </c>
      <c r="D113" s="863" t="s">
        <v>5</v>
      </c>
      <c r="E113" s="864"/>
      <c r="F113" s="33">
        <v>121.35930999999999</v>
      </c>
      <c r="G113" s="72" t="s">
        <v>71</v>
      </c>
      <c r="H113" s="129" t="s">
        <v>81</v>
      </c>
      <c r="I113" s="130">
        <v>9.2791367212304152</v>
      </c>
      <c r="J113" s="2"/>
      <c r="O113" s="12"/>
      <c r="P113" s="12"/>
      <c r="Q113" s="12"/>
      <c r="R113" s="12"/>
    </row>
    <row r="114" spans="3:18" ht="18.75" customHeight="1">
      <c r="C114" s="55" t="s">
        <v>39</v>
      </c>
      <c r="D114" s="865" t="s">
        <v>82</v>
      </c>
      <c r="E114" s="866"/>
      <c r="F114" s="34">
        <v>63.003030000000003</v>
      </c>
      <c r="G114" s="71" t="s">
        <v>83</v>
      </c>
      <c r="H114" s="131" t="s">
        <v>65</v>
      </c>
      <c r="I114" s="132">
        <v>2.7176666506577671</v>
      </c>
      <c r="J114" s="2"/>
      <c r="O114" s="12"/>
      <c r="P114" s="12"/>
      <c r="Q114" s="12"/>
      <c r="R114" s="12"/>
    </row>
    <row r="115" spans="3:18" ht="18.75" customHeight="1">
      <c r="C115" s="139" t="s">
        <v>40</v>
      </c>
      <c r="D115" s="894" t="s">
        <v>7</v>
      </c>
      <c r="E115" s="895"/>
      <c r="F115" s="32">
        <v>547.04351999999994</v>
      </c>
      <c r="G115" s="133" t="s">
        <v>50</v>
      </c>
      <c r="H115" s="134">
        <v>-23.480489580718189</v>
      </c>
      <c r="I115" s="135">
        <v>-13.209798979503082</v>
      </c>
      <c r="J115" s="136"/>
      <c r="O115" s="12"/>
      <c r="P115" s="12"/>
      <c r="Q115" s="12"/>
      <c r="R115" s="12"/>
    </row>
    <row r="116" spans="3:18">
      <c r="E116" s="125"/>
      <c r="F116" s="126"/>
      <c r="H116" s="137"/>
      <c r="I116" s="138"/>
      <c r="J116" s="92"/>
      <c r="K116" s="109"/>
      <c r="L116" s="9"/>
      <c r="M116" s="15"/>
      <c r="N116" s="16"/>
      <c r="O116" s="12"/>
      <c r="P116" s="12"/>
      <c r="Q116" s="12"/>
      <c r="R116" s="12"/>
    </row>
    <row r="117" spans="3:18" ht="18.75" customHeight="1">
      <c r="C117" s="66" t="s">
        <v>24</v>
      </c>
      <c r="D117" s="889" t="s">
        <v>21</v>
      </c>
      <c r="E117" s="889"/>
      <c r="F117" s="843" t="s">
        <v>22</v>
      </c>
      <c r="G117" s="844"/>
      <c r="H117" s="11" t="s">
        <v>14</v>
      </c>
      <c r="I117" s="70" t="s">
        <v>33</v>
      </c>
      <c r="J117" s="92"/>
      <c r="K117" s="109"/>
      <c r="L117" s="9"/>
      <c r="M117" s="15"/>
      <c r="N117" s="16"/>
      <c r="O117" s="12"/>
      <c r="P117" s="12"/>
      <c r="Q117" s="12"/>
      <c r="R117" s="12"/>
    </row>
    <row r="118" spans="3:18" ht="18.75" customHeight="1">
      <c r="C118" s="73" t="s">
        <v>38</v>
      </c>
      <c r="D118" s="863" t="s">
        <v>57</v>
      </c>
      <c r="E118" s="864"/>
      <c r="F118" s="33">
        <v>179.32436999999999</v>
      </c>
      <c r="G118" s="72" t="s">
        <v>58</v>
      </c>
      <c r="H118" s="129" t="s">
        <v>84</v>
      </c>
      <c r="I118" s="130">
        <v>24.720449740379362</v>
      </c>
      <c r="J118" s="2"/>
      <c r="K118" s="109"/>
      <c r="L118" s="9"/>
      <c r="M118" s="15"/>
      <c r="N118" s="16"/>
      <c r="O118" s="12"/>
      <c r="P118" s="12"/>
      <c r="Q118" s="12"/>
      <c r="R118" s="12"/>
    </row>
    <row r="119" spans="3:18" ht="18.75" customHeight="1">
      <c r="C119" s="55" t="s">
        <v>39</v>
      </c>
      <c r="D119" s="865" t="s">
        <v>1</v>
      </c>
      <c r="E119" s="866"/>
      <c r="F119" s="34">
        <v>58.304450000000003</v>
      </c>
      <c r="G119" s="71" t="s">
        <v>47</v>
      </c>
      <c r="H119" s="131" t="s">
        <v>85</v>
      </c>
      <c r="I119" s="132">
        <v>10.444418519106296</v>
      </c>
      <c r="J119" s="2"/>
      <c r="K119" s="109"/>
      <c r="L119" s="9"/>
      <c r="M119" s="15"/>
      <c r="N119" s="16"/>
      <c r="O119" s="12"/>
      <c r="P119" s="12"/>
      <c r="Q119" s="12"/>
      <c r="R119" s="12"/>
    </row>
    <row r="120" spans="3:18" ht="18.75" customHeight="1">
      <c r="C120" s="139" t="s">
        <v>40</v>
      </c>
      <c r="D120" s="887" t="s">
        <v>55</v>
      </c>
      <c r="E120" s="888"/>
      <c r="F120" s="32">
        <v>16.702500000000001</v>
      </c>
      <c r="G120" s="133" t="s">
        <v>45</v>
      </c>
      <c r="H120" s="134">
        <v>-66.835765708112248</v>
      </c>
      <c r="I120" s="135">
        <v>-6.4609544829119656</v>
      </c>
      <c r="J120" s="136"/>
      <c r="K120" s="109"/>
      <c r="L120" s="9"/>
      <c r="M120" s="15"/>
      <c r="N120" s="16"/>
      <c r="O120" s="12"/>
      <c r="P120" s="12"/>
      <c r="Q120" s="12"/>
      <c r="R120" s="12"/>
    </row>
    <row r="123" spans="3:18">
      <c r="I123" s="45"/>
    </row>
    <row r="124" spans="3:18" ht="19.2">
      <c r="C124" s="53" t="s">
        <v>28</v>
      </c>
      <c r="D124" s="882" t="s">
        <v>13</v>
      </c>
      <c r="E124" s="882"/>
      <c r="F124" s="882"/>
      <c r="G124" s="882"/>
      <c r="H124" s="27" t="s">
        <v>14</v>
      </c>
      <c r="I124" s="27" t="s">
        <v>29</v>
      </c>
      <c r="K124" s="85"/>
    </row>
    <row r="125" spans="3:18" ht="20.25" customHeight="1">
      <c r="C125" s="64" t="s">
        <v>30</v>
      </c>
      <c r="D125" s="874">
        <v>730.55565000000001</v>
      </c>
      <c r="E125" s="875"/>
      <c r="F125" s="892" t="s">
        <v>51</v>
      </c>
      <c r="G125" s="893"/>
      <c r="H125" s="28">
        <v>13.414504195613365</v>
      </c>
      <c r="I125" s="37">
        <v>6.8779531291459781</v>
      </c>
      <c r="K125" s="86"/>
    </row>
    <row r="126" spans="3:18" ht="20.25" customHeight="1">
      <c r="C126" s="67" t="s">
        <v>31</v>
      </c>
      <c r="D126" s="878">
        <v>224.05188000000001</v>
      </c>
      <c r="E126" s="879"/>
      <c r="F126" s="880" t="s">
        <v>86</v>
      </c>
      <c r="G126" s="881"/>
      <c r="H126" s="29">
        <v>24.359926411512166</v>
      </c>
      <c r="I126" s="38">
        <v>2.157500923892306</v>
      </c>
      <c r="K126" s="86"/>
    </row>
    <row r="127" spans="3:18" ht="20.25" customHeight="1">
      <c r="C127" s="54" t="s">
        <v>32</v>
      </c>
      <c r="D127" s="857">
        <v>506.50377000000003</v>
      </c>
      <c r="E127" s="858"/>
      <c r="F127" s="859"/>
      <c r="G127" s="860"/>
      <c r="H127" s="30">
        <v>9.1644053925909787</v>
      </c>
      <c r="I127" s="31"/>
      <c r="K127" s="86"/>
    </row>
    <row r="129" spans="3:18" ht="18.75" customHeight="1">
      <c r="C129" s="63" t="s">
        <v>20</v>
      </c>
      <c r="D129" s="861" t="s">
        <v>21</v>
      </c>
      <c r="E129" s="862"/>
      <c r="F129" s="843" t="s">
        <v>22</v>
      </c>
      <c r="G129" s="844"/>
      <c r="H129" s="11" t="s">
        <v>14</v>
      </c>
      <c r="I129" s="70" t="s">
        <v>33</v>
      </c>
      <c r="O129" s="12"/>
      <c r="P129" s="12"/>
      <c r="Q129" s="12"/>
      <c r="R129" s="12"/>
    </row>
    <row r="130" spans="3:18" ht="18.75" customHeight="1">
      <c r="C130" s="73" t="s">
        <v>38</v>
      </c>
      <c r="D130" s="863" t="s">
        <v>48</v>
      </c>
      <c r="E130" s="864"/>
      <c r="F130" s="33">
        <v>133.09063</v>
      </c>
      <c r="G130" s="72" t="s">
        <v>44</v>
      </c>
      <c r="H130" s="129">
        <v>89.648360630275363</v>
      </c>
      <c r="I130" s="130">
        <v>9.7668841151031174</v>
      </c>
      <c r="J130" s="2"/>
      <c r="O130" s="12"/>
      <c r="P130" s="12"/>
      <c r="Q130" s="12"/>
      <c r="R130" s="12"/>
    </row>
    <row r="131" spans="3:18" ht="18.75" customHeight="1">
      <c r="C131" s="55" t="s">
        <v>39</v>
      </c>
      <c r="D131" s="865" t="s">
        <v>87</v>
      </c>
      <c r="E131" s="866"/>
      <c r="F131" s="34">
        <v>25.236650000000001</v>
      </c>
      <c r="G131" s="71" t="s">
        <v>44</v>
      </c>
      <c r="H131" s="131" t="s">
        <v>88</v>
      </c>
      <c r="I131" s="132">
        <v>2.8608938667344939</v>
      </c>
      <c r="J131" s="2"/>
      <c r="O131" s="12"/>
      <c r="P131" s="12"/>
      <c r="Q131" s="12"/>
      <c r="R131" s="12"/>
    </row>
    <row r="132" spans="3:18" ht="18.75" customHeight="1">
      <c r="C132" s="139" t="s">
        <v>40</v>
      </c>
      <c r="D132" s="887" t="s">
        <v>3</v>
      </c>
      <c r="E132" s="888"/>
      <c r="F132" s="32">
        <v>8.9367599999999996</v>
      </c>
      <c r="G132" s="133" t="s">
        <v>49</v>
      </c>
      <c r="H132" s="134">
        <v>-69.681900758736148</v>
      </c>
      <c r="I132" s="135">
        <v>-3.188698137619546</v>
      </c>
      <c r="J132" s="136"/>
      <c r="O132" s="12"/>
      <c r="P132" s="12"/>
      <c r="Q132" s="12"/>
      <c r="R132" s="12"/>
    </row>
    <row r="133" spans="3:18">
      <c r="E133" s="125"/>
      <c r="F133" s="126"/>
      <c r="H133" s="137"/>
      <c r="I133" s="138"/>
      <c r="J133" s="92"/>
      <c r="K133" s="109"/>
      <c r="L133" s="9"/>
      <c r="M133" s="15"/>
      <c r="N133" s="16"/>
      <c r="O133" s="12"/>
      <c r="P133" s="12"/>
      <c r="Q133" s="12"/>
      <c r="R133" s="12"/>
    </row>
    <row r="134" spans="3:18" ht="18.75" customHeight="1">
      <c r="C134" s="66" t="s">
        <v>24</v>
      </c>
      <c r="D134" s="889" t="s">
        <v>21</v>
      </c>
      <c r="E134" s="889"/>
      <c r="F134" s="843" t="s">
        <v>22</v>
      </c>
      <c r="G134" s="844"/>
      <c r="H134" s="11" t="s">
        <v>14</v>
      </c>
      <c r="I134" s="70" t="s">
        <v>33</v>
      </c>
      <c r="J134" s="92"/>
      <c r="K134" s="109"/>
      <c r="L134" s="9"/>
      <c r="M134" s="15"/>
      <c r="N134" s="16"/>
      <c r="O134" s="12"/>
      <c r="P134" s="12"/>
      <c r="Q134" s="12"/>
      <c r="R134" s="12"/>
    </row>
    <row r="135" spans="3:18" ht="18.75" customHeight="1">
      <c r="C135" s="73" t="s">
        <v>38</v>
      </c>
      <c r="D135" s="863" t="s">
        <v>6</v>
      </c>
      <c r="E135" s="864"/>
      <c r="F135" s="43">
        <v>31.855060000000002</v>
      </c>
      <c r="G135" s="72" t="s">
        <v>44</v>
      </c>
      <c r="H135" s="129" t="s">
        <v>89</v>
      </c>
      <c r="I135" s="130">
        <v>13.096874764971147</v>
      </c>
      <c r="J135" s="2"/>
      <c r="K135" s="109"/>
      <c r="L135" s="9"/>
      <c r="M135" s="15"/>
      <c r="N135" s="16"/>
      <c r="O135" s="12"/>
      <c r="P135" s="12"/>
      <c r="Q135" s="12"/>
      <c r="R135" s="12"/>
    </row>
    <row r="136" spans="3:18" ht="18.75" customHeight="1">
      <c r="C136" s="55" t="s">
        <v>39</v>
      </c>
      <c r="D136" s="865" t="s">
        <v>55</v>
      </c>
      <c r="E136" s="866"/>
      <c r="F136" s="44">
        <v>17.69989</v>
      </c>
      <c r="G136" s="71" t="s">
        <v>59</v>
      </c>
      <c r="H136" s="131" t="s">
        <v>65</v>
      </c>
      <c r="I136" s="132">
        <v>5.4524862201976481</v>
      </c>
      <c r="J136" s="2"/>
      <c r="K136" s="109"/>
      <c r="L136" s="9"/>
      <c r="M136" s="15"/>
      <c r="N136" s="16"/>
      <c r="O136" s="12"/>
      <c r="P136" s="12"/>
      <c r="Q136" s="12"/>
      <c r="R136" s="12"/>
    </row>
    <row r="137" spans="3:18" ht="18.75" customHeight="1">
      <c r="C137" s="139" t="s">
        <v>40</v>
      </c>
      <c r="D137" s="887" t="s">
        <v>42</v>
      </c>
      <c r="E137" s="888"/>
      <c r="F137" s="32">
        <v>8.0310299999999994</v>
      </c>
      <c r="G137" s="133" t="s">
        <v>90</v>
      </c>
      <c r="H137" s="134">
        <v>-59.291169192182878</v>
      </c>
      <c r="I137" s="135">
        <v>-6.4923884648463437</v>
      </c>
      <c r="J137" s="136"/>
      <c r="K137" s="109"/>
      <c r="L137" s="9"/>
      <c r="M137" s="15"/>
      <c r="N137" s="16"/>
      <c r="O137" s="12"/>
      <c r="P137" s="12"/>
      <c r="Q137" s="12"/>
      <c r="R137" s="12"/>
    </row>
    <row r="140" spans="3:18">
      <c r="I140" s="45"/>
    </row>
    <row r="141" spans="3:18" ht="19.2">
      <c r="C141" s="53" t="s">
        <v>28</v>
      </c>
      <c r="D141" s="882" t="s">
        <v>13</v>
      </c>
      <c r="E141" s="882"/>
      <c r="F141" s="882"/>
      <c r="G141" s="882"/>
      <c r="H141" s="27" t="s">
        <v>14</v>
      </c>
      <c r="I141" s="27" t="s">
        <v>29</v>
      </c>
      <c r="K141" s="85"/>
    </row>
    <row r="142" spans="3:18" ht="20.25" customHeight="1">
      <c r="C142" s="64" t="s">
        <v>30</v>
      </c>
      <c r="D142" s="874">
        <v>48.020829999999997</v>
      </c>
      <c r="E142" s="875"/>
      <c r="F142" s="892" t="s">
        <v>45</v>
      </c>
      <c r="G142" s="893"/>
      <c r="H142" s="28">
        <v>-79.705200522212266</v>
      </c>
      <c r="I142" s="37">
        <v>3.4424976691137892</v>
      </c>
      <c r="K142" s="86"/>
    </row>
    <row r="143" spans="3:18" ht="20.25" customHeight="1">
      <c r="C143" s="67" t="s">
        <v>31</v>
      </c>
      <c r="D143" s="878">
        <v>40.800739999999998</v>
      </c>
      <c r="E143" s="879"/>
      <c r="F143" s="880" t="s">
        <v>61</v>
      </c>
      <c r="G143" s="881"/>
      <c r="H143" s="131">
        <v>-97.950732721061215</v>
      </c>
      <c r="I143" s="38">
        <v>0.86952046347327994</v>
      </c>
      <c r="K143" s="86"/>
    </row>
    <row r="144" spans="3:18" ht="20.25" customHeight="1">
      <c r="C144" s="54" t="s">
        <v>32</v>
      </c>
      <c r="D144" s="896">
        <v>7.220089999999999</v>
      </c>
      <c r="E144" s="897"/>
      <c r="F144" s="859"/>
      <c r="G144" s="860"/>
      <c r="H144" s="30" t="s">
        <v>37</v>
      </c>
      <c r="I144" s="31"/>
      <c r="K144" s="86"/>
    </row>
    <row r="146" spans="3:18" ht="18.75" customHeight="1">
      <c r="C146" s="63" t="s">
        <v>20</v>
      </c>
      <c r="D146" s="861" t="s">
        <v>21</v>
      </c>
      <c r="E146" s="862"/>
      <c r="F146" s="843" t="s">
        <v>22</v>
      </c>
      <c r="G146" s="844"/>
      <c r="H146" s="11" t="s">
        <v>14</v>
      </c>
      <c r="I146" s="70" t="s">
        <v>33</v>
      </c>
      <c r="O146" s="12"/>
      <c r="P146" s="12"/>
      <c r="Q146" s="12"/>
      <c r="R146" s="12"/>
    </row>
    <row r="147" spans="3:18" ht="18.75" customHeight="1">
      <c r="C147" s="73" t="s">
        <v>38</v>
      </c>
      <c r="D147" s="863" t="s">
        <v>91</v>
      </c>
      <c r="E147" s="864"/>
      <c r="F147" s="33">
        <v>6.2302400000000002</v>
      </c>
      <c r="G147" s="72" t="s">
        <v>71</v>
      </c>
      <c r="H147" s="129" t="s">
        <v>92</v>
      </c>
      <c r="I147" s="130">
        <v>2.0815333914048146</v>
      </c>
      <c r="J147" s="2"/>
      <c r="O147" s="12"/>
      <c r="P147" s="12"/>
      <c r="Q147" s="12"/>
      <c r="R147" s="12"/>
    </row>
    <row r="148" spans="3:18" ht="18.75" customHeight="1">
      <c r="C148" s="46" t="s">
        <v>40</v>
      </c>
      <c r="D148" s="865" t="s">
        <v>7</v>
      </c>
      <c r="E148" s="866"/>
      <c r="F148" s="34">
        <v>2.7222599999999999</v>
      </c>
      <c r="G148" s="71" t="s">
        <v>45</v>
      </c>
      <c r="H148" s="131">
        <v>-98.201138328832087</v>
      </c>
      <c r="I148" s="132">
        <v>-62.806335975908354</v>
      </c>
      <c r="J148" s="2"/>
      <c r="O148" s="12"/>
      <c r="P148" s="12"/>
      <c r="Q148" s="12"/>
      <c r="R148" s="12"/>
    </row>
    <row r="149" spans="3:18" ht="18.75" customHeight="1">
      <c r="C149" s="139" t="s">
        <v>41</v>
      </c>
      <c r="D149" s="887" t="s">
        <v>52</v>
      </c>
      <c r="E149" s="888"/>
      <c r="F149" s="32">
        <v>0.80176999999999998</v>
      </c>
      <c r="G149" s="133" t="s">
        <v>45</v>
      </c>
      <c r="H149" s="134">
        <v>-94.487067708877674</v>
      </c>
      <c r="I149" s="135">
        <v>-5.8075721960643225</v>
      </c>
      <c r="J149" s="136"/>
      <c r="O149" s="12"/>
      <c r="P149" s="12"/>
      <c r="Q149" s="12"/>
      <c r="R149" s="12"/>
    </row>
    <row r="150" spans="3:18">
      <c r="E150" s="125"/>
      <c r="F150" s="126"/>
      <c r="H150" s="137"/>
      <c r="I150" s="138"/>
      <c r="J150" s="92"/>
      <c r="K150" s="109"/>
      <c r="L150" s="9"/>
      <c r="M150" s="15"/>
      <c r="N150" s="16"/>
      <c r="O150" s="12"/>
      <c r="P150" s="12"/>
      <c r="Q150" s="12"/>
      <c r="R150" s="12"/>
    </row>
    <row r="151" spans="3:18" ht="18.75" customHeight="1">
      <c r="C151" s="66" t="s">
        <v>24</v>
      </c>
      <c r="D151" s="861" t="s">
        <v>21</v>
      </c>
      <c r="E151" s="862"/>
      <c r="F151" s="843" t="s">
        <v>22</v>
      </c>
      <c r="G151" s="844"/>
      <c r="H151" s="11" t="s">
        <v>14</v>
      </c>
      <c r="I151" s="70" t="s">
        <v>33</v>
      </c>
      <c r="J151" s="92"/>
      <c r="K151" s="109"/>
      <c r="L151" s="9"/>
      <c r="M151" s="15"/>
      <c r="N151" s="16"/>
      <c r="O151" s="12"/>
      <c r="P151" s="12"/>
      <c r="Q151" s="12"/>
      <c r="R151" s="12"/>
    </row>
    <row r="152" spans="3:18" ht="18.75" customHeight="1">
      <c r="C152" s="73" t="s">
        <v>38</v>
      </c>
      <c r="D152" s="863" t="s">
        <v>0</v>
      </c>
      <c r="E152" s="864"/>
      <c r="F152" s="43">
        <v>6.2054400000000003</v>
      </c>
      <c r="G152" s="72" t="s">
        <v>74</v>
      </c>
      <c r="H152" s="129" t="s">
        <v>93</v>
      </c>
      <c r="I152" s="130">
        <v>0.22469255684414907</v>
      </c>
      <c r="J152" s="2"/>
      <c r="K152" s="109"/>
      <c r="L152" s="9"/>
      <c r="M152" s="15"/>
      <c r="N152" s="16"/>
      <c r="O152" s="12"/>
      <c r="P152" s="12"/>
      <c r="Q152" s="12"/>
      <c r="R152" s="12"/>
    </row>
    <row r="153" spans="3:18" ht="18.75" customHeight="1">
      <c r="C153" s="46" t="s">
        <v>40</v>
      </c>
      <c r="D153" s="865" t="s">
        <v>43</v>
      </c>
      <c r="E153" s="866"/>
      <c r="F153" s="44" t="s">
        <v>37</v>
      </c>
      <c r="G153" s="71" t="s">
        <v>61</v>
      </c>
      <c r="H153" s="131" t="s">
        <v>62</v>
      </c>
      <c r="I153" s="132">
        <v>-77.714984165955542</v>
      </c>
      <c r="J153" s="2"/>
      <c r="K153" s="109"/>
      <c r="L153" s="9"/>
      <c r="M153" s="15"/>
      <c r="N153" s="16"/>
      <c r="O153" s="12"/>
      <c r="P153" s="12"/>
      <c r="Q153" s="12"/>
      <c r="R153" s="12"/>
    </row>
    <row r="154" spans="3:18" ht="18.75" customHeight="1">
      <c r="C154" s="139" t="s">
        <v>41</v>
      </c>
      <c r="D154" s="887" t="s">
        <v>2</v>
      </c>
      <c r="E154" s="888"/>
      <c r="F154" s="32">
        <v>15.15471</v>
      </c>
      <c r="G154" s="133" t="s">
        <v>61</v>
      </c>
      <c r="H154" s="134">
        <v>-96.25245795736231</v>
      </c>
      <c r="I154" s="135">
        <v>-19.549853657596742</v>
      </c>
      <c r="J154" s="136"/>
      <c r="K154" s="109"/>
      <c r="L154" s="9"/>
      <c r="M154" s="15"/>
      <c r="N154" s="16"/>
      <c r="O154" s="12"/>
      <c r="P154" s="12"/>
      <c r="Q154" s="12"/>
      <c r="R154" s="12"/>
    </row>
  </sheetData>
  <mergeCells count="140">
    <mergeCell ref="D147:E147"/>
    <mergeCell ref="D148:E148"/>
    <mergeCell ref="D149:E149"/>
    <mergeCell ref="D151:E151"/>
    <mergeCell ref="F151:G151"/>
    <mergeCell ref="D152:E152"/>
    <mergeCell ref="D153:E153"/>
    <mergeCell ref="D154:E154"/>
    <mergeCell ref="D141:G141"/>
    <mergeCell ref="D142:E142"/>
    <mergeCell ref="F142:G142"/>
    <mergeCell ref="D143:E143"/>
    <mergeCell ref="F143:G143"/>
    <mergeCell ref="D144:E144"/>
    <mergeCell ref="F144:G144"/>
    <mergeCell ref="D146:E146"/>
    <mergeCell ref="F146:G146"/>
    <mergeCell ref="D135:E135"/>
    <mergeCell ref="D136:E136"/>
    <mergeCell ref="D137:E137"/>
    <mergeCell ref="D129:E129"/>
    <mergeCell ref="F129:G129"/>
    <mergeCell ref="D130:E130"/>
    <mergeCell ref="D131:E131"/>
    <mergeCell ref="D132:E132"/>
    <mergeCell ref="D134:E134"/>
    <mergeCell ref="F134:G134"/>
    <mergeCell ref="D124:G124"/>
    <mergeCell ref="D125:E125"/>
    <mergeCell ref="F125:G125"/>
    <mergeCell ref="D126:E126"/>
    <mergeCell ref="F126:G126"/>
    <mergeCell ref="D127:E127"/>
    <mergeCell ref="F127:G127"/>
    <mergeCell ref="D115:E115"/>
    <mergeCell ref="D117:E117"/>
    <mergeCell ref="F117:G117"/>
    <mergeCell ref="D118:E118"/>
    <mergeCell ref="D119:E119"/>
    <mergeCell ref="D120:E120"/>
    <mergeCell ref="D110:E110"/>
    <mergeCell ref="F110:G110"/>
    <mergeCell ref="D112:E112"/>
    <mergeCell ref="F112:G112"/>
    <mergeCell ref="D113:E113"/>
    <mergeCell ref="D114:E114"/>
    <mergeCell ref="D101:E101"/>
    <mergeCell ref="D102:E102"/>
    <mergeCell ref="D107:G107"/>
    <mergeCell ref="D108:E108"/>
    <mergeCell ref="F108:G108"/>
    <mergeCell ref="D109:E109"/>
    <mergeCell ref="F109:G109"/>
    <mergeCell ref="D95:E95"/>
    <mergeCell ref="D96:E96"/>
    <mergeCell ref="D97:E97"/>
    <mergeCell ref="D99:E99"/>
    <mergeCell ref="F99:G99"/>
    <mergeCell ref="D100:E100"/>
    <mergeCell ref="D91:E91"/>
    <mergeCell ref="F91:G91"/>
    <mergeCell ref="D92:E92"/>
    <mergeCell ref="F92:G92"/>
    <mergeCell ref="D94:E94"/>
    <mergeCell ref="F94:G94"/>
    <mergeCell ref="D83:E83"/>
    <mergeCell ref="D84:E84"/>
    <mergeCell ref="D85:E85"/>
    <mergeCell ref="D89:G89"/>
    <mergeCell ref="D90:E90"/>
    <mergeCell ref="F90:G90"/>
    <mergeCell ref="D77:E77"/>
    <mergeCell ref="F77:G77"/>
    <mergeCell ref="D78:E78"/>
    <mergeCell ref="D79:E79"/>
    <mergeCell ref="D80:E80"/>
    <mergeCell ref="D82:E82"/>
    <mergeCell ref="F82:G82"/>
    <mergeCell ref="D72:G72"/>
    <mergeCell ref="D73:E73"/>
    <mergeCell ref="F73:G73"/>
    <mergeCell ref="D74:E74"/>
    <mergeCell ref="F74:G74"/>
    <mergeCell ref="D75:E75"/>
    <mergeCell ref="F75:G75"/>
    <mergeCell ref="D63:E63"/>
    <mergeCell ref="D65:E65"/>
    <mergeCell ref="F65:G65"/>
    <mergeCell ref="D66:E66"/>
    <mergeCell ref="D67:E67"/>
    <mergeCell ref="D68:E68"/>
    <mergeCell ref="D58:E58"/>
    <mergeCell ref="F58:G58"/>
    <mergeCell ref="D60:E60"/>
    <mergeCell ref="F60:G60"/>
    <mergeCell ref="D61:E61"/>
    <mergeCell ref="D62:E62"/>
    <mergeCell ref="D47:E47"/>
    <mergeCell ref="D48:E48"/>
    <mergeCell ref="D55:G55"/>
    <mergeCell ref="D56:E56"/>
    <mergeCell ref="F56:G56"/>
    <mergeCell ref="D57:E57"/>
    <mergeCell ref="F57:G57"/>
    <mergeCell ref="D41:E41"/>
    <mergeCell ref="D42:E42"/>
    <mergeCell ref="D43:E43"/>
    <mergeCell ref="D45:E45"/>
    <mergeCell ref="F45:G45"/>
    <mergeCell ref="D46:E46"/>
    <mergeCell ref="C33:C34"/>
    <mergeCell ref="D33:E33"/>
    <mergeCell ref="C35:C36"/>
    <mergeCell ref="D35:E35"/>
    <mergeCell ref="D40:E40"/>
    <mergeCell ref="F40:G40"/>
    <mergeCell ref="C27:C28"/>
    <mergeCell ref="D27:E27"/>
    <mergeCell ref="D30:E30"/>
    <mergeCell ref="F30:G30"/>
    <mergeCell ref="C31:C32"/>
    <mergeCell ref="D31:E31"/>
    <mergeCell ref="D22:E22"/>
    <mergeCell ref="F22:G22"/>
    <mergeCell ref="C23:C24"/>
    <mergeCell ref="D23:E23"/>
    <mergeCell ref="C25:C26"/>
    <mergeCell ref="D25:E25"/>
    <mergeCell ref="D14:E14"/>
    <mergeCell ref="F14:G14"/>
    <mergeCell ref="D15:E15"/>
    <mergeCell ref="F15:G15"/>
    <mergeCell ref="D16:E16"/>
    <mergeCell ref="F16:G16"/>
    <mergeCell ref="M3:N3"/>
    <mergeCell ref="M4:N4"/>
    <mergeCell ref="B6:J6"/>
    <mergeCell ref="E8:H8"/>
    <mergeCell ref="E9:H9"/>
    <mergeCell ref="D13:G13"/>
  </mergeCells>
  <phoneticPr fontId="18"/>
  <conditionalFormatting sqref="B6:B9 E8 C22 F22 E24 E26 K29:K30 C30 F30 I31:I38 H31:H39 E32:F32 E34:F34 E36:F39 C40 F40:F48 I40:I50 H41:H43 E44 C45 H46:H50 C49:C50 E49:F50 C60 F60 H61:I64 E64:F64 K64:K68 C65 F65 H66:I68 C77 F77 H78:I81 E81:F81 K81:K88 C82 F82 H83:I85 I86:I87 E86:F88 H86:H88 C94 F94 H95:I98 E98:F98 K98:K106 C99 F99 H100:I103 E103:F103 I104:I105 E104:H106 C112 F112 H113:I116 E116:F116 K116:K120 C117 F117 H118:I120 C129 F129 H130:I133 E133:F133 K133:K137 C134 F134 H135:I137">
    <cfRule type="cellIs" dxfId="98" priority="13" stopIfTrue="1" operator="lessThan">
      <formula>0</formula>
    </cfRule>
    <cfRule type="cellIs" dxfId="97" priority="14" stopIfTrue="1" operator="equal">
      <formula>"全 減 "</formula>
    </cfRule>
  </conditionalFormatting>
  <conditionalFormatting sqref="C23:C28 C31:C36 C61:C63 C66:C68 C78:C80 C83:C85 C95:C97 C100:C102 C113:C115 C118:C120 C130:C132 C135:C137">
    <cfRule type="cellIs" dxfId="96" priority="15" stopIfTrue="1" operator="equal">
      <formula>"減少1位"</formula>
    </cfRule>
    <cfRule type="cellIs" dxfId="95" priority="16" stopIfTrue="1" operator="equal">
      <formula>"減少2位"</formula>
    </cfRule>
  </conditionalFormatting>
  <conditionalFormatting sqref="C146 F146 H147:I150 E150:F150 K150:K154 C151 H152:I154">
    <cfRule type="cellIs" dxfId="94" priority="7" stopIfTrue="1" operator="lessThan">
      <formula>0</formula>
    </cfRule>
    <cfRule type="cellIs" dxfId="93" priority="8" stopIfTrue="1" operator="equal">
      <formula>"全 減 "</formula>
    </cfRule>
  </conditionalFormatting>
  <conditionalFormatting sqref="C147:C149 C152:C154">
    <cfRule type="cellIs" dxfId="92" priority="9" stopIfTrue="1" operator="equal">
      <formula>"減少1位"</formula>
    </cfRule>
    <cfRule type="cellIs" dxfId="91" priority="10" stopIfTrue="1" operator="equal">
      <formula>"減少2位"</formula>
    </cfRule>
  </conditionalFormatting>
  <conditionalFormatting sqref="E28:F29">
    <cfRule type="cellIs" dxfId="90" priority="11" stopIfTrue="1" operator="lessThan">
      <formula>0</formula>
    </cfRule>
    <cfRule type="cellIs" dxfId="89" priority="12" stopIfTrue="1" operator="equal">
      <formula>"全 減 "</formula>
    </cfRule>
  </conditionalFormatting>
  <conditionalFormatting sqref="F151">
    <cfRule type="cellIs" dxfId="88" priority="3" stopIfTrue="1" operator="lessThan">
      <formula>0</formula>
    </cfRule>
    <cfRule type="cellIs" dxfId="87" priority="4" stopIfTrue="1" operator="equal">
      <formula>"全 減 "</formula>
    </cfRule>
  </conditionalFormatting>
  <conditionalFormatting sqref="H143">
    <cfRule type="cellIs" dxfId="86" priority="1" stopIfTrue="1" operator="lessThan">
      <formula>0</formula>
    </cfRule>
    <cfRule type="cellIs" dxfId="85" priority="2" stopIfTrue="1" operator="equal">
      <formula>"全 減 "</formula>
    </cfRule>
  </conditionalFormatting>
  <conditionalFormatting sqref="H23:I29">
    <cfRule type="cellIs" dxfId="84" priority="5" stopIfTrue="1" operator="lessThan">
      <formula>0</formula>
    </cfRule>
    <cfRule type="cellIs" dxfId="83" priority="6" stopIfTrue="1" operator="equal">
      <formula>"全 減 "</formula>
    </cfRule>
  </conditionalFormatting>
  <conditionalFormatting sqref="M29:N30 M64:N68 M81:N88 M98:N102 M116:N120 M133:N137">
    <cfRule type="cellIs" dxfId="82" priority="31" stopIfTrue="1" operator="lessThan">
      <formula>0</formula>
    </cfRule>
    <cfRule type="cellIs" dxfId="81" priority="32" stopIfTrue="1" operator="equal">
      <formula>"全 減 "</formula>
    </cfRule>
  </conditionalFormatting>
  <conditionalFormatting sqref="M150:N154">
    <cfRule type="cellIs" dxfId="80" priority="25" stopIfTrue="1" operator="lessThan">
      <formula>0</formula>
    </cfRule>
    <cfRule type="cellIs" dxfId="79" priority="26" stopIfTrue="1" operator="equal">
      <formula>"全 減 "</formula>
    </cfRule>
  </conditionalFormatting>
  <pageMargins left="0.59055118110236227" right="0.59055118110236227" top="0.51181102362204722" bottom="0.19685039370078741" header="0.19685039370078741" footer="0.23622047244094491"/>
  <pageSetup paperSize="9" scale="90" orientation="portrait" r:id="rId1"/>
  <headerFooter scaleWithDoc="0" alignWithMargins="0">
    <oddFooter>&amp;C&amp;P</oddFooter>
  </headerFooter>
  <rowBreaks count="3" manualBreakCount="3">
    <brk id="50" min="1" max="9" man="1"/>
    <brk id="103" min="1" max="9" man="1"/>
    <brk id="155" min="1" max="9" man="1"/>
  </rowBreaks>
  <colBreaks count="1" manualBreakCount="1">
    <brk id="10" min="2" max="17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D6DAA-450F-4CE6-B96A-8EF598AE9E5F}">
  <sheetPr>
    <pageSetUpPr fitToPage="1"/>
  </sheetPr>
  <dimension ref="A1:L49"/>
  <sheetViews>
    <sheetView zoomScale="80" zoomScaleNormal="80" workbookViewId="0"/>
  </sheetViews>
  <sheetFormatPr defaultColWidth="9" defaultRowHeight="13.2"/>
  <cols>
    <col min="1" max="2" width="3.77734375" style="144" customWidth="1"/>
    <col min="3" max="3" width="6.6640625" style="144" customWidth="1"/>
    <col min="4" max="4" width="12.44140625" style="144" customWidth="1"/>
    <col min="5" max="6" width="13.6640625" style="144" customWidth="1"/>
    <col min="7" max="7" width="10.6640625" style="144" customWidth="1"/>
    <col min="8" max="9" width="13.6640625" style="144" customWidth="1"/>
    <col min="10" max="10" width="10.6640625" style="144" customWidth="1"/>
    <col min="11" max="11" width="3.77734375" style="144" customWidth="1"/>
    <col min="12" max="12" width="3.109375" style="144" customWidth="1"/>
    <col min="13" max="16384" width="9" style="144"/>
  </cols>
  <sheetData>
    <row r="1" spans="1:12" ht="24" customHeight="1">
      <c r="A1" s="143"/>
      <c r="L1" s="143"/>
    </row>
    <row r="2" spans="1:12" ht="23.4">
      <c r="A2" s="145"/>
      <c r="C2" s="146" t="s">
        <v>94</v>
      </c>
      <c r="D2" s="147"/>
      <c r="E2" s="148"/>
      <c r="F2" s="148"/>
      <c r="G2" s="149"/>
      <c r="H2" s="148"/>
      <c r="I2" s="148"/>
      <c r="J2" s="148"/>
      <c r="L2" s="143"/>
    </row>
    <row r="3" spans="1:12" ht="14.25" customHeight="1">
      <c r="A3" s="143"/>
      <c r="L3" s="150"/>
    </row>
    <row r="4" spans="1:12" ht="18" customHeight="1">
      <c r="A4" s="143"/>
      <c r="C4" s="151" t="s">
        <v>95</v>
      </c>
      <c r="D4" s="147"/>
      <c r="E4" s="152"/>
      <c r="F4" s="152"/>
      <c r="G4" s="147"/>
      <c r="H4" s="147"/>
      <c r="I4" s="147"/>
      <c r="J4" s="147"/>
      <c r="L4" s="143"/>
    </row>
    <row r="5" spans="1:12" ht="14.25" customHeight="1">
      <c r="A5" s="143"/>
      <c r="E5" s="152"/>
      <c r="F5" s="152"/>
      <c r="G5" s="153"/>
      <c r="H5" s="154"/>
      <c r="I5" s="154"/>
      <c r="J5" s="147"/>
      <c r="L5" s="143"/>
    </row>
    <row r="6" spans="1:12" ht="18" customHeight="1">
      <c r="A6" s="143"/>
      <c r="E6" s="152"/>
      <c r="F6" s="152"/>
      <c r="H6" s="148"/>
      <c r="I6" s="898">
        <v>46163</v>
      </c>
      <c r="J6" s="898"/>
      <c r="L6" s="143"/>
    </row>
    <row r="7" spans="1:12" ht="18" customHeight="1">
      <c r="A7" s="143"/>
      <c r="E7" s="152"/>
      <c r="F7" s="152"/>
      <c r="H7" s="148"/>
      <c r="I7" s="899" t="s">
        <v>96</v>
      </c>
      <c r="J7" s="899"/>
      <c r="L7" s="155"/>
    </row>
    <row r="8" spans="1:12" ht="14.25" customHeight="1">
      <c r="A8" s="143"/>
      <c r="L8" s="143"/>
    </row>
    <row r="9" spans="1:12" ht="18" customHeight="1" thickBot="1">
      <c r="A9" s="155"/>
      <c r="B9" s="148"/>
      <c r="C9" s="148"/>
      <c r="D9" s="153"/>
      <c r="E9" s="153"/>
      <c r="F9" s="153"/>
      <c r="G9" s="153"/>
      <c r="J9" s="156" t="s">
        <v>97</v>
      </c>
      <c r="K9" s="148"/>
      <c r="L9" s="143"/>
    </row>
    <row r="10" spans="1:12" ht="21" customHeight="1">
      <c r="A10" s="143"/>
      <c r="B10" s="157"/>
      <c r="C10" s="158"/>
      <c r="D10" s="159"/>
      <c r="E10" s="160" t="s">
        <v>98</v>
      </c>
      <c r="F10" s="160"/>
      <c r="G10" s="160"/>
      <c r="H10" s="160" t="s">
        <v>99</v>
      </c>
      <c r="I10" s="161"/>
      <c r="J10" s="162"/>
      <c r="K10" s="157"/>
      <c r="L10" s="143"/>
    </row>
    <row r="11" spans="1:12" ht="28.8">
      <c r="A11" s="143"/>
      <c r="B11" s="157"/>
      <c r="C11" s="163" t="s">
        <v>100</v>
      </c>
      <c r="D11" s="164"/>
      <c r="E11" s="165" t="s">
        <v>101</v>
      </c>
      <c r="F11" s="166" t="s">
        <v>102</v>
      </c>
      <c r="G11" s="167" t="s">
        <v>103</v>
      </c>
      <c r="H11" s="168" t="s">
        <v>101</v>
      </c>
      <c r="I11" s="169" t="s">
        <v>102</v>
      </c>
      <c r="J11" s="170" t="s">
        <v>104</v>
      </c>
      <c r="K11" s="157"/>
      <c r="L11" s="143"/>
    </row>
    <row r="12" spans="1:12" ht="21" customHeight="1">
      <c r="A12" s="143"/>
      <c r="B12" s="157"/>
      <c r="C12" s="171" t="s">
        <v>105</v>
      </c>
      <c r="D12" s="172" t="s">
        <v>106</v>
      </c>
      <c r="E12" s="173">
        <v>11243.29636</v>
      </c>
      <c r="F12" s="174">
        <v>10254.1643</v>
      </c>
      <c r="G12" s="175">
        <v>109.64614990614106</v>
      </c>
      <c r="H12" s="173">
        <v>44501.511290000002</v>
      </c>
      <c r="I12" s="174">
        <v>42043.27332</v>
      </c>
      <c r="J12" s="176">
        <v>105.84692336224595</v>
      </c>
      <c r="K12" s="157"/>
      <c r="L12" s="143"/>
    </row>
    <row r="13" spans="1:12" ht="21" customHeight="1">
      <c r="A13" s="143"/>
      <c r="B13" s="157"/>
      <c r="C13" s="177" t="s">
        <v>107</v>
      </c>
      <c r="D13" s="178" t="s">
        <v>108</v>
      </c>
      <c r="E13" s="179">
        <v>7294.9174000000003</v>
      </c>
      <c r="F13" s="180">
        <v>8492.9951999999994</v>
      </c>
      <c r="G13" s="181">
        <v>85.893341844818181</v>
      </c>
      <c r="H13" s="179">
        <v>32694.717290000001</v>
      </c>
      <c r="I13" s="180">
        <v>35032.57172</v>
      </c>
      <c r="J13" s="182">
        <v>93.326626293138148</v>
      </c>
      <c r="K13" s="157"/>
      <c r="L13" s="143"/>
    </row>
    <row r="14" spans="1:12" ht="21" customHeight="1" thickBot="1">
      <c r="A14" s="143"/>
      <c r="C14" s="183" t="s">
        <v>109</v>
      </c>
      <c r="D14" s="184" t="s">
        <v>110</v>
      </c>
      <c r="E14" s="185">
        <v>3948.37896</v>
      </c>
      <c r="F14" s="186">
        <v>1761.1691000000001</v>
      </c>
      <c r="G14" s="187">
        <v>224.19079235491927</v>
      </c>
      <c r="H14" s="185">
        <v>11806.794</v>
      </c>
      <c r="I14" s="186">
        <v>7010.7016000000003</v>
      </c>
      <c r="J14" s="188">
        <v>168.41101894851721</v>
      </c>
      <c r="L14" s="143"/>
    </row>
    <row r="15" spans="1:12" ht="12.75" customHeight="1">
      <c r="A15" s="143"/>
      <c r="B15" s="157" t="s">
        <v>111</v>
      </c>
      <c r="C15" s="157"/>
      <c r="D15" s="157"/>
      <c r="E15" s="189"/>
      <c r="F15" s="189"/>
      <c r="G15" s="190"/>
      <c r="H15" s="189"/>
      <c r="I15" s="189"/>
      <c r="J15" s="190"/>
      <c r="K15" s="157"/>
      <c r="L15" s="143"/>
    </row>
    <row r="16" spans="1:12" ht="12.75" customHeight="1">
      <c r="A16" s="143"/>
      <c r="B16" s="157"/>
      <c r="C16" s="191" t="s">
        <v>112</v>
      </c>
      <c r="D16" s="192" t="s">
        <v>113</v>
      </c>
      <c r="E16" s="192"/>
      <c r="K16" s="189"/>
      <c r="L16" s="143"/>
    </row>
    <row r="17" spans="1:12" ht="12.75" customHeight="1">
      <c r="A17" s="143"/>
      <c r="B17" s="157"/>
      <c r="C17" s="193"/>
      <c r="D17" s="192" t="s">
        <v>114</v>
      </c>
      <c r="E17" s="192"/>
      <c r="L17" s="143"/>
    </row>
    <row r="18" spans="1:12" ht="12.75" customHeight="1">
      <c r="A18" s="143"/>
      <c r="B18" s="157"/>
      <c r="C18" s="193"/>
      <c r="D18" s="192" t="s">
        <v>115</v>
      </c>
      <c r="E18" s="192"/>
      <c r="F18" s="194"/>
      <c r="G18" s="194"/>
      <c r="J18" s="195"/>
      <c r="L18" s="143"/>
    </row>
    <row r="19" spans="1:12" ht="12.75" customHeight="1">
      <c r="A19" s="143"/>
      <c r="B19" s="157"/>
      <c r="C19" s="191" t="s">
        <v>116</v>
      </c>
      <c r="D19" s="192" t="s">
        <v>117</v>
      </c>
      <c r="E19" s="192"/>
      <c r="F19" s="194"/>
      <c r="G19" s="194"/>
      <c r="J19" s="195"/>
      <c r="L19" s="143"/>
    </row>
    <row r="20" spans="1:12" ht="12.75" customHeight="1">
      <c r="A20" s="143"/>
      <c r="C20" s="191"/>
      <c r="D20" s="192" t="s">
        <v>118</v>
      </c>
      <c r="E20" s="192"/>
      <c r="F20" s="194"/>
      <c r="G20" s="194"/>
      <c r="J20" s="195"/>
      <c r="L20" s="143"/>
    </row>
    <row r="21" spans="1:12" ht="12.75" customHeight="1">
      <c r="A21" s="143"/>
      <c r="C21" s="191"/>
      <c r="D21" s="192" t="s">
        <v>119</v>
      </c>
      <c r="E21" s="192"/>
      <c r="F21" s="194"/>
      <c r="G21" s="194"/>
      <c r="J21" s="195"/>
      <c r="L21" s="143"/>
    </row>
    <row r="22" spans="1:12" ht="12.75" customHeight="1">
      <c r="A22" s="143"/>
      <c r="C22" s="191" t="s">
        <v>120</v>
      </c>
      <c r="D22" s="192" t="s">
        <v>121</v>
      </c>
      <c r="E22" s="192"/>
      <c r="F22" s="194"/>
      <c r="G22" s="194"/>
      <c r="J22" s="195"/>
      <c r="L22" s="143"/>
    </row>
    <row r="23" spans="1:12" ht="12.75" customHeight="1">
      <c r="A23" s="143"/>
      <c r="C23" s="191"/>
      <c r="D23" s="192" t="s">
        <v>122</v>
      </c>
      <c r="E23" s="192"/>
      <c r="F23" s="194"/>
      <c r="G23" s="194"/>
      <c r="J23" s="195"/>
      <c r="L23" s="143"/>
    </row>
    <row r="24" spans="1:12" ht="12.75" customHeight="1">
      <c r="A24" s="143"/>
      <c r="C24" s="191" t="s">
        <v>123</v>
      </c>
      <c r="D24" s="192" t="s">
        <v>124</v>
      </c>
      <c r="E24" s="192"/>
      <c r="F24" s="194"/>
      <c r="G24" s="194"/>
      <c r="J24" s="195"/>
      <c r="L24" s="143"/>
    </row>
    <row r="25" spans="1:12" ht="12.75" customHeight="1">
      <c r="A25" s="143"/>
      <c r="C25" s="191"/>
      <c r="D25" s="196" t="s">
        <v>125</v>
      </c>
      <c r="E25" s="192"/>
      <c r="F25" s="194"/>
      <c r="G25" s="194"/>
      <c r="J25" s="195"/>
      <c r="L25" s="143"/>
    </row>
    <row r="26" spans="1:12" ht="12.75" customHeight="1">
      <c r="A26" s="143"/>
      <c r="C26" s="193"/>
      <c r="D26" s="196" t="s">
        <v>126</v>
      </c>
      <c r="E26" s="192"/>
      <c r="F26" s="194"/>
      <c r="G26" s="194"/>
      <c r="J26" s="195"/>
      <c r="L26" s="143"/>
    </row>
    <row r="27" spans="1:12" ht="12.75" customHeight="1">
      <c r="A27" s="143"/>
      <c r="C27" s="191"/>
      <c r="D27" s="196" t="s">
        <v>127</v>
      </c>
      <c r="E27" s="192"/>
      <c r="F27" s="194"/>
      <c r="G27" s="194"/>
      <c r="J27" s="195"/>
      <c r="L27" s="150"/>
    </row>
    <row r="28" spans="1:12" ht="12.75" customHeight="1">
      <c r="A28" s="143"/>
      <c r="C28" s="191" t="s">
        <v>128</v>
      </c>
      <c r="D28" s="192" t="s">
        <v>129</v>
      </c>
      <c r="E28" s="192"/>
      <c r="J28" s="195"/>
      <c r="K28" s="147"/>
      <c r="L28" s="143"/>
    </row>
    <row r="29" spans="1:12" ht="12.75" customHeight="1">
      <c r="A29" s="143"/>
      <c r="C29" s="191" t="s">
        <v>130</v>
      </c>
      <c r="D29" s="192" t="s">
        <v>131</v>
      </c>
      <c r="E29" s="192"/>
      <c r="J29" s="195"/>
      <c r="K29" s="147"/>
      <c r="L29" s="143"/>
    </row>
    <row r="30" spans="1:12" ht="12.75" customHeight="1">
      <c r="A30" s="143"/>
      <c r="C30" s="191" t="s">
        <v>132</v>
      </c>
      <c r="D30" s="192" t="s">
        <v>133</v>
      </c>
      <c r="E30" s="192"/>
      <c r="J30" s="195"/>
      <c r="L30" s="143"/>
    </row>
    <row r="31" spans="1:12" ht="12.75" customHeight="1" thickBot="1">
      <c r="A31" s="143"/>
      <c r="D31" s="195"/>
      <c r="J31" s="195"/>
      <c r="L31" s="143"/>
    </row>
    <row r="32" spans="1:12" ht="18.75" customHeight="1" thickTop="1">
      <c r="A32" s="143"/>
      <c r="C32" s="197"/>
      <c r="D32" s="198"/>
      <c r="E32" s="198"/>
      <c r="F32" s="198"/>
      <c r="G32" s="198"/>
      <c r="H32" s="198"/>
      <c r="I32" s="198"/>
      <c r="J32" s="199"/>
      <c r="L32" s="143"/>
    </row>
    <row r="33" spans="1:12" ht="18.75" customHeight="1">
      <c r="A33" s="143"/>
      <c r="C33" s="200" t="s">
        <v>134</v>
      </c>
      <c r="D33" s="147"/>
      <c r="E33" s="153"/>
      <c r="F33" s="147"/>
      <c r="G33" s="148"/>
      <c r="H33" s="148"/>
      <c r="I33" s="153"/>
      <c r="J33" s="201"/>
      <c r="L33" s="143"/>
    </row>
    <row r="34" spans="1:12" ht="18.75" customHeight="1">
      <c r="A34" s="143"/>
      <c r="C34" s="202"/>
      <c r="D34" s="194" t="s">
        <v>135</v>
      </c>
      <c r="G34" s="203"/>
      <c r="H34" s="203"/>
      <c r="J34" s="204"/>
      <c r="L34" s="143"/>
    </row>
    <row r="35" spans="1:12" ht="18.75" customHeight="1">
      <c r="A35" s="143"/>
      <c r="C35" s="205"/>
      <c r="D35" s="206" t="s">
        <v>136</v>
      </c>
      <c r="I35" s="207"/>
      <c r="J35" s="204"/>
      <c r="L35" s="143"/>
    </row>
    <row r="36" spans="1:12" ht="18.75" customHeight="1">
      <c r="A36" s="143"/>
      <c r="C36" s="205"/>
      <c r="D36" s="206" t="s">
        <v>137</v>
      </c>
      <c r="I36" s="207"/>
      <c r="J36" s="204"/>
      <c r="L36" s="143"/>
    </row>
    <row r="37" spans="1:12" ht="18.75" customHeight="1">
      <c r="A37" s="143"/>
      <c r="C37" s="205"/>
      <c r="D37" s="206" t="s">
        <v>138</v>
      </c>
      <c r="I37" s="207"/>
      <c r="J37" s="208"/>
      <c r="L37" s="143"/>
    </row>
    <row r="38" spans="1:12" ht="18.75" customHeight="1">
      <c r="A38" s="143"/>
      <c r="C38" s="205"/>
      <c r="D38" s="206" t="s">
        <v>139</v>
      </c>
      <c r="I38" s="207"/>
      <c r="J38" s="208"/>
      <c r="L38" s="143"/>
    </row>
    <row r="39" spans="1:12" ht="18.75" customHeight="1">
      <c r="A39" s="143"/>
      <c r="C39" s="205"/>
      <c r="D39" s="206" t="s">
        <v>140</v>
      </c>
      <c r="I39" s="207"/>
      <c r="J39" s="209"/>
      <c r="L39" s="210"/>
    </row>
    <row r="40" spans="1:12" ht="18.75" customHeight="1">
      <c r="A40" s="143"/>
      <c r="C40" s="205"/>
      <c r="D40" s="206" t="s">
        <v>141</v>
      </c>
      <c r="I40" s="207"/>
      <c r="J40" s="209"/>
      <c r="L40" s="210"/>
    </row>
    <row r="41" spans="1:12" ht="18.75" customHeight="1">
      <c r="A41" s="143"/>
      <c r="C41" s="205"/>
      <c r="D41" s="206" t="s">
        <v>142</v>
      </c>
      <c r="I41" s="207"/>
      <c r="J41" s="209"/>
      <c r="K41" s="147"/>
      <c r="L41" s="210"/>
    </row>
    <row r="42" spans="1:12" ht="18.75" customHeight="1">
      <c r="A42" s="143"/>
      <c r="C42" s="205"/>
      <c r="D42" s="206" t="s">
        <v>143</v>
      </c>
      <c r="I42" s="207"/>
      <c r="J42" s="209"/>
      <c r="K42" s="211"/>
      <c r="L42" s="210"/>
    </row>
    <row r="43" spans="1:12" ht="18.75" customHeight="1">
      <c r="A43" s="143"/>
      <c r="C43" s="205"/>
      <c r="D43" s="206" t="s">
        <v>144</v>
      </c>
      <c r="I43" s="207"/>
      <c r="J43" s="209"/>
      <c r="K43" s="211"/>
      <c r="L43" s="210"/>
    </row>
    <row r="44" spans="1:12" ht="18.75" customHeight="1">
      <c r="A44" s="143"/>
      <c r="C44" s="205"/>
      <c r="D44" s="206" t="s">
        <v>145</v>
      </c>
      <c r="I44" s="207"/>
      <c r="J44" s="209"/>
      <c r="L44" s="210"/>
    </row>
    <row r="45" spans="1:12" ht="18.75" customHeight="1">
      <c r="A45" s="143"/>
      <c r="C45" s="205"/>
      <c r="D45" s="206" t="s">
        <v>146</v>
      </c>
      <c r="I45" s="207"/>
      <c r="J45" s="209"/>
      <c r="K45" s="211"/>
      <c r="L45" s="210"/>
    </row>
    <row r="46" spans="1:12" ht="18.75" customHeight="1">
      <c r="A46" s="143"/>
      <c r="B46" s="157"/>
      <c r="C46" s="205"/>
      <c r="D46" s="206" t="s">
        <v>147</v>
      </c>
      <c r="I46" s="207"/>
      <c r="J46" s="209"/>
      <c r="K46" s="157"/>
      <c r="L46" s="210"/>
    </row>
    <row r="47" spans="1:12" ht="18.75" customHeight="1">
      <c r="A47" s="143"/>
      <c r="B47" s="157"/>
      <c r="C47" s="212"/>
      <c r="D47" s="206" t="s">
        <v>148</v>
      </c>
      <c r="E47" s="194"/>
      <c r="F47" s="194"/>
      <c r="G47" s="194"/>
      <c r="H47" s="194"/>
      <c r="I47" s="153"/>
      <c r="J47" s="209"/>
      <c r="K47" s="157"/>
      <c r="L47" s="210"/>
    </row>
    <row r="48" spans="1:12" ht="18.75" customHeight="1" thickBot="1">
      <c r="A48" s="143"/>
      <c r="C48" s="213"/>
      <c r="D48" s="214"/>
      <c r="E48" s="214"/>
      <c r="F48" s="214"/>
      <c r="G48" s="214"/>
      <c r="H48" s="214"/>
      <c r="I48" s="215"/>
      <c r="J48" s="216"/>
      <c r="L48" s="143"/>
    </row>
    <row r="49" spans="1:12" ht="14.25" customHeight="1" thickTop="1">
      <c r="A49" s="143"/>
      <c r="B49" s="143"/>
      <c r="C49" s="143"/>
      <c r="D49" s="217"/>
      <c r="E49" s="155"/>
      <c r="F49" s="155"/>
      <c r="G49" s="155"/>
      <c r="H49" s="155"/>
      <c r="I49" s="218"/>
      <c r="J49" s="219"/>
      <c r="K49" s="143"/>
      <c r="L49" s="143"/>
    </row>
  </sheetData>
  <mergeCells count="2">
    <mergeCell ref="I6:J6"/>
    <mergeCell ref="I7:J7"/>
  </mergeCells>
  <phoneticPr fontId="18"/>
  <conditionalFormatting sqref="E12:J14">
    <cfRule type="cellIs" dxfId="78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useFirstPageNumber="1" horizontalDpi="300" verticalDpi="300" r:id="rId1"/>
  <headerFooter scaleWithDoc="0" alignWithMargins="0">
    <oddFooter>&amp;C&amp;"ＭＳ Ｐ明朝,標準"-&amp;P&amp;[-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43F1E-23B7-4A66-830A-692F1C4133EF}">
  <sheetPr>
    <pageSetUpPr fitToPage="1"/>
  </sheetPr>
  <dimension ref="B1:L38"/>
  <sheetViews>
    <sheetView showGridLines="0" zoomScale="80" zoomScaleNormal="80" workbookViewId="0"/>
  </sheetViews>
  <sheetFormatPr defaultRowHeight="13.2"/>
  <cols>
    <col min="1" max="1" width="8.88671875" style="220"/>
    <col min="2" max="3" width="3.44140625" style="220" customWidth="1"/>
    <col min="4" max="4" width="8.88671875" style="220"/>
    <col min="5" max="5" width="14.109375" style="220" bestFit="1" customWidth="1"/>
    <col min="6" max="6" width="11" style="275" customWidth="1"/>
    <col min="7" max="7" width="11" style="220" customWidth="1"/>
    <col min="8" max="8" width="12.77734375" style="220" customWidth="1"/>
    <col min="9" max="9" width="11" style="275" customWidth="1"/>
    <col min="10" max="10" width="11" style="276" customWidth="1"/>
    <col min="11" max="11" width="16.109375" style="276" bestFit="1" customWidth="1"/>
    <col min="12" max="12" width="11" style="276" customWidth="1"/>
    <col min="13" max="13" width="8.77734375" style="220" customWidth="1"/>
    <col min="14" max="257" width="8.88671875" style="220"/>
    <col min="258" max="259" width="3.44140625" style="220" customWidth="1"/>
    <col min="260" max="260" width="8.88671875" style="220"/>
    <col min="261" max="261" width="12.77734375" style="220" customWidth="1"/>
    <col min="262" max="263" width="11" style="220" customWidth="1"/>
    <col min="264" max="264" width="12.77734375" style="220" customWidth="1"/>
    <col min="265" max="266" width="11" style="220" customWidth="1"/>
    <col min="267" max="267" width="13.21875" style="220" customWidth="1"/>
    <col min="268" max="268" width="11" style="220" customWidth="1"/>
    <col min="269" max="269" width="8.77734375" style="220" customWidth="1"/>
    <col min="270" max="513" width="8.88671875" style="220"/>
    <col min="514" max="515" width="3.44140625" style="220" customWidth="1"/>
    <col min="516" max="516" width="8.88671875" style="220"/>
    <col min="517" max="517" width="12.77734375" style="220" customWidth="1"/>
    <col min="518" max="519" width="11" style="220" customWidth="1"/>
    <col min="520" max="520" width="12.77734375" style="220" customWidth="1"/>
    <col min="521" max="522" width="11" style="220" customWidth="1"/>
    <col min="523" max="523" width="13.21875" style="220" customWidth="1"/>
    <col min="524" max="524" width="11" style="220" customWidth="1"/>
    <col min="525" max="525" width="8.77734375" style="220" customWidth="1"/>
    <col min="526" max="769" width="8.88671875" style="220"/>
    <col min="770" max="771" width="3.44140625" style="220" customWidth="1"/>
    <col min="772" max="772" width="8.88671875" style="220"/>
    <col min="773" max="773" width="12.77734375" style="220" customWidth="1"/>
    <col min="774" max="775" width="11" style="220" customWidth="1"/>
    <col min="776" max="776" width="12.77734375" style="220" customWidth="1"/>
    <col min="777" max="778" width="11" style="220" customWidth="1"/>
    <col min="779" max="779" width="13.21875" style="220" customWidth="1"/>
    <col min="780" max="780" width="11" style="220" customWidth="1"/>
    <col min="781" max="781" width="8.77734375" style="220" customWidth="1"/>
    <col min="782" max="1025" width="8.88671875" style="220"/>
    <col min="1026" max="1027" width="3.44140625" style="220" customWidth="1"/>
    <col min="1028" max="1028" width="8.88671875" style="220"/>
    <col min="1029" max="1029" width="12.77734375" style="220" customWidth="1"/>
    <col min="1030" max="1031" width="11" style="220" customWidth="1"/>
    <col min="1032" max="1032" width="12.77734375" style="220" customWidth="1"/>
    <col min="1033" max="1034" width="11" style="220" customWidth="1"/>
    <col min="1035" max="1035" width="13.21875" style="220" customWidth="1"/>
    <col min="1036" max="1036" width="11" style="220" customWidth="1"/>
    <col min="1037" max="1037" width="8.77734375" style="220" customWidth="1"/>
    <col min="1038" max="1281" width="8.88671875" style="220"/>
    <col min="1282" max="1283" width="3.44140625" style="220" customWidth="1"/>
    <col min="1284" max="1284" width="8.88671875" style="220"/>
    <col min="1285" max="1285" width="12.77734375" style="220" customWidth="1"/>
    <col min="1286" max="1287" width="11" style="220" customWidth="1"/>
    <col min="1288" max="1288" width="12.77734375" style="220" customWidth="1"/>
    <col min="1289" max="1290" width="11" style="220" customWidth="1"/>
    <col min="1291" max="1291" width="13.21875" style="220" customWidth="1"/>
    <col min="1292" max="1292" width="11" style="220" customWidth="1"/>
    <col min="1293" max="1293" width="8.77734375" style="220" customWidth="1"/>
    <col min="1294" max="1537" width="8.88671875" style="220"/>
    <col min="1538" max="1539" width="3.44140625" style="220" customWidth="1"/>
    <col min="1540" max="1540" width="8.88671875" style="220"/>
    <col min="1541" max="1541" width="12.77734375" style="220" customWidth="1"/>
    <col min="1542" max="1543" width="11" style="220" customWidth="1"/>
    <col min="1544" max="1544" width="12.77734375" style="220" customWidth="1"/>
    <col min="1545" max="1546" width="11" style="220" customWidth="1"/>
    <col min="1547" max="1547" width="13.21875" style="220" customWidth="1"/>
    <col min="1548" max="1548" width="11" style="220" customWidth="1"/>
    <col min="1549" max="1549" width="8.77734375" style="220" customWidth="1"/>
    <col min="1550" max="1793" width="8.88671875" style="220"/>
    <col min="1794" max="1795" width="3.44140625" style="220" customWidth="1"/>
    <col min="1796" max="1796" width="8.88671875" style="220"/>
    <col min="1797" max="1797" width="12.77734375" style="220" customWidth="1"/>
    <col min="1798" max="1799" width="11" style="220" customWidth="1"/>
    <col min="1800" max="1800" width="12.77734375" style="220" customWidth="1"/>
    <col min="1801" max="1802" width="11" style="220" customWidth="1"/>
    <col min="1803" max="1803" width="13.21875" style="220" customWidth="1"/>
    <col min="1804" max="1804" width="11" style="220" customWidth="1"/>
    <col min="1805" max="1805" width="8.77734375" style="220" customWidth="1"/>
    <col min="1806" max="2049" width="8.88671875" style="220"/>
    <col min="2050" max="2051" width="3.44140625" style="220" customWidth="1"/>
    <col min="2052" max="2052" width="8.88671875" style="220"/>
    <col min="2053" max="2053" width="12.77734375" style="220" customWidth="1"/>
    <col min="2054" max="2055" width="11" style="220" customWidth="1"/>
    <col min="2056" max="2056" width="12.77734375" style="220" customWidth="1"/>
    <col min="2057" max="2058" width="11" style="220" customWidth="1"/>
    <col min="2059" max="2059" width="13.21875" style="220" customWidth="1"/>
    <col min="2060" max="2060" width="11" style="220" customWidth="1"/>
    <col min="2061" max="2061" width="8.77734375" style="220" customWidth="1"/>
    <col min="2062" max="2305" width="8.88671875" style="220"/>
    <col min="2306" max="2307" width="3.44140625" style="220" customWidth="1"/>
    <col min="2308" max="2308" width="8.88671875" style="220"/>
    <col min="2309" max="2309" width="12.77734375" style="220" customWidth="1"/>
    <col min="2310" max="2311" width="11" style="220" customWidth="1"/>
    <col min="2312" max="2312" width="12.77734375" style="220" customWidth="1"/>
    <col min="2313" max="2314" width="11" style="220" customWidth="1"/>
    <col min="2315" max="2315" width="13.21875" style="220" customWidth="1"/>
    <col min="2316" max="2316" width="11" style="220" customWidth="1"/>
    <col min="2317" max="2317" width="8.77734375" style="220" customWidth="1"/>
    <col min="2318" max="2561" width="8.88671875" style="220"/>
    <col min="2562" max="2563" width="3.44140625" style="220" customWidth="1"/>
    <col min="2564" max="2564" width="8.88671875" style="220"/>
    <col min="2565" max="2565" width="12.77734375" style="220" customWidth="1"/>
    <col min="2566" max="2567" width="11" style="220" customWidth="1"/>
    <col min="2568" max="2568" width="12.77734375" style="220" customWidth="1"/>
    <col min="2569" max="2570" width="11" style="220" customWidth="1"/>
    <col min="2571" max="2571" width="13.21875" style="220" customWidth="1"/>
    <col min="2572" max="2572" width="11" style="220" customWidth="1"/>
    <col min="2573" max="2573" width="8.77734375" style="220" customWidth="1"/>
    <col min="2574" max="2817" width="8.88671875" style="220"/>
    <col min="2818" max="2819" width="3.44140625" style="220" customWidth="1"/>
    <col min="2820" max="2820" width="8.88671875" style="220"/>
    <col min="2821" max="2821" width="12.77734375" style="220" customWidth="1"/>
    <col min="2822" max="2823" width="11" style="220" customWidth="1"/>
    <col min="2824" max="2824" width="12.77734375" style="220" customWidth="1"/>
    <col min="2825" max="2826" width="11" style="220" customWidth="1"/>
    <col min="2827" max="2827" width="13.21875" style="220" customWidth="1"/>
    <col min="2828" max="2828" width="11" style="220" customWidth="1"/>
    <col min="2829" max="2829" width="8.77734375" style="220" customWidth="1"/>
    <col min="2830" max="3073" width="8.88671875" style="220"/>
    <col min="3074" max="3075" width="3.44140625" style="220" customWidth="1"/>
    <col min="3076" max="3076" width="8.88671875" style="220"/>
    <col min="3077" max="3077" width="12.77734375" style="220" customWidth="1"/>
    <col min="3078" max="3079" width="11" style="220" customWidth="1"/>
    <col min="3080" max="3080" width="12.77734375" style="220" customWidth="1"/>
    <col min="3081" max="3082" width="11" style="220" customWidth="1"/>
    <col min="3083" max="3083" width="13.21875" style="220" customWidth="1"/>
    <col min="3084" max="3084" width="11" style="220" customWidth="1"/>
    <col min="3085" max="3085" width="8.77734375" style="220" customWidth="1"/>
    <col min="3086" max="3329" width="8.88671875" style="220"/>
    <col min="3330" max="3331" width="3.44140625" style="220" customWidth="1"/>
    <col min="3332" max="3332" width="8.88671875" style="220"/>
    <col min="3333" max="3333" width="12.77734375" style="220" customWidth="1"/>
    <col min="3334" max="3335" width="11" style="220" customWidth="1"/>
    <col min="3336" max="3336" width="12.77734375" style="220" customWidth="1"/>
    <col min="3337" max="3338" width="11" style="220" customWidth="1"/>
    <col min="3339" max="3339" width="13.21875" style="220" customWidth="1"/>
    <col min="3340" max="3340" width="11" style="220" customWidth="1"/>
    <col min="3341" max="3341" width="8.77734375" style="220" customWidth="1"/>
    <col min="3342" max="3585" width="8.88671875" style="220"/>
    <col min="3586" max="3587" width="3.44140625" style="220" customWidth="1"/>
    <col min="3588" max="3588" width="8.88671875" style="220"/>
    <col min="3589" max="3589" width="12.77734375" style="220" customWidth="1"/>
    <col min="3590" max="3591" width="11" style="220" customWidth="1"/>
    <col min="3592" max="3592" width="12.77734375" style="220" customWidth="1"/>
    <col min="3593" max="3594" width="11" style="220" customWidth="1"/>
    <col min="3595" max="3595" width="13.21875" style="220" customWidth="1"/>
    <col min="3596" max="3596" width="11" style="220" customWidth="1"/>
    <col min="3597" max="3597" width="8.77734375" style="220" customWidth="1"/>
    <col min="3598" max="3841" width="8.88671875" style="220"/>
    <col min="3842" max="3843" width="3.44140625" style="220" customWidth="1"/>
    <col min="3844" max="3844" width="8.88671875" style="220"/>
    <col min="3845" max="3845" width="12.77734375" style="220" customWidth="1"/>
    <col min="3846" max="3847" width="11" style="220" customWidth="1"/>
    <col min="3848" max="3848" width="12.77734375" style="220" customWidth="1"/>
    <col min="3849" max="3850" width="11" style="220" customWidth="1"/>
    <col min="3851" max="3851" width="13.21875" style="220" customWidth="1"/>
    <col min="3852" max="3852" width="11" style="220" customWidth="1"/>
    <col min="3853" max="3853" width="8.77734375" style="220" customWidth="1"/>
    <col min="3854" max="4097" width="8.88671875" style="220"/>
    <col min="4098" max="4099" width="3.44140625" style="220" customWidth="1"/>
    <col min="4100" max="4100" width="8.88671875" style="220"/>
    <col min="4101" max="4101" width="12.77734375" style="220" customWidth="1"/>
    <col min="4102" max="4103" width="11" style="220" customWidth="1"/>
    <col min="4104" max="4104" width="12.77734375" style="220" customWidth="1"/>
    <col min="4105" max="4106" width="11" style="220" customWidth="1"/>
    <col min="4107" max="4107" width="13.21875" style="220" customWidth="1"/>
    <col min="4108" max="4108" width="11" style="220" customWidth="1"/>
    <col min="4109" max="4109" width="8.77734375" style="220" customWidth="1"/>
    <col min="4110" max="4353" width="8.88671875" style="220"/>
    <col min="4354" max="4355" width="3.44140625" style="220" customWidth="1"/>
    <col min="4356" max="4356" width="8.88671875" style="220"/>
    <col min="4357" max="4357" width="12.77734375" style="220" customWidth="1"/>
    <col min="4358" max="4359" width="11" style="220" customWidth="1"/>
    <col min="4360" max="4360" width="12.77734375" style="220" customWidth="1"/>
    <col min="4361" max="4362" width="11" style="220" customWidth="1"/>
    <col min="4363" max="4363" width="13.21875" style="220" customWidth="1"/>
    <col min="4364" max="4364" width="11" style="220" customWidth="1"/>
    <col min="4365" max="4365" width="8.77734375" style="220" customWidth="1"/>
    <col min="4366" max="4609" width="8.88671875" style="220"/>
    <col min="4610" max="4611" width="3.44140625" style="220" customWidth="1"/>
    <col min="4612" max="4612" width="8.88671875" style="220"/>
    <col min="4613" max="4613" width="12.77734375" style="220" customWidth="1"/>
    <col min="4614" max="4615" width="11" style="220" customWidth="1"/>
    <col min="4616" max="4616" width="12.77734375" style="220" customWidth="1"/>
    <col min="4617" max="4618" width="11" style="220" customWidth="1"/>
    <col min="4619" max="4619" width="13.21875" style="220" customWidth="1"/>
    <col min="4620" max="4620" width="11" style="220" customWidth="1"/>
    <col min="4621" max="4621" width="8.77734375" style="220" customWidth="1"/>
    <col min="4622" max="4865" width="8.88671875" style="220"/>
    <col min="4866" max="4867" width="3.44140625" style="220" customWidth="1"/>
    <col min="4868" max="4868" width="8.88671875" style="220"/>
    <col min="4869" max="4869" width="12.77734375" style="220" customWidth="1"/>
    <col min="4870" max="4871" width="11" style="220" customWidth="1"/>
    <col min="4872" max="4872" width="12.77734375" style="220" customWidth="1"/>
    <col min="4873" max="4874" width="11" style="220" customWidth="1"/>
    <col min="4875" max="4875" width="13.21875" style="220" customWidth="1"/>
    <col min="4876" max="4876" width="11" style="220" customWidth="1"/>
    <col min="4877" max="4877" width="8.77734375" style="220" customWidth="1"/>
    <col min="4878" max="5121" width="8.88671875" style="220"/>
    <col min="5122" max="5123" width="3.44140625" style="220" customWidth="1"/>
    <col min="5124" max="5124" width="8.88671875" style="220"/>
    <col min="5125" max="5125" width="12.77734375" style="220" customWidth="1"/>
    <col min="5126" max="5127" width="11" style="220" customWidth="1"/>
    <col min="5128" max="5128" width="12.77734375" style="220" customWidth="1"/>
    <col min="5129" max="5130" width="11" style="220" customWidth="1"/>
    <col min="5131" max="5131" width="13.21875" style="220" customWidth="1"/>
    <col min="5132" max="5132" width="11" style="220" customWidth="1"/>
    <col min="5133" max="5133" width="8.77734375" style="220" customWidth="1"/>
    <col min="5134" max="5377" width="8.88671875" style="220"/>
    <col min="5378" max="5379" width="3.44140625" style="220" customWidth="1"/>
    <col min="5380" max="5380" width="8.88671875" style="220"/>
    <col min="5381" max="5381" width="12.77734375" style="220" customWidth="1"/>
    <col min="5382" max="5383" width="11" style="220" customWidth="1"/>
    <col min="5384" max="5384" width="12.77734375" style="220" customWidth="1"/>
    <col min="5385" max="5386" width="11" style="220" customWidth="1"/>
    <col min="5387" max="5387" width="13.21875" style="220" customWidth="1"/>
    <col min="5388" max="5388" width="11" style="220" customWidth="1"/>
    <col min="5389" max="5389" width="8.77734375" style="220" customWidth="1"/>
    <col min="5390" max="5633" width="8.88671875" style="220"/>
    <col min="5634" max="5635" width="3.44140625" style="220" customWidth="1"/>
    <col min="5636" max="5636" width="8.88671875" style="220"/>
    <col min="5637" max="5637" width="12.77734375" style="220" customWidth="1"/>
    <col min="5638" max="5639" width="11" style="220" customWidth="1"/>
    <col min="5640" max="5640" width="12.77734375" style="220" customWidth="1"/>
    <col min="5641" max="5642" width="11" style="220" customWidth="1"/>
    <col min="5643" max="5643" width="13.21875" style="220" customWidth="1"/>
    <col min="5644" max="5644" width="11" style="220" customWidth="1"/>
    <col min="5645" max="5645" width="8.77734375" style="220" customWidth="1"/>
    <col min="5646" max="5889" width="8.88671875" style="220"/>
    <col min="5890" max="5891" width="3.44140625" style="220" customWidth="1"/>
    <col min="5892" max="5892" width="8.88671875" style="220"/>
    <col min="5893" max="5893" width="12.77734375" style="220" customWidth="1"/>
    <col min="5894" max="5895" width="11" style="220" customWidth="1"/>
    <col min="5896" max="5896" width="12.77734375" style="220" customWidth="1"/>
    <col min="5897" max="5898" width="11" style="220" customWidth="1"/>
    <col min="5899" max="5899" width="13.21875" style="220" customWidth="1"/>
    <col min="5900" max="5900" width="11" style="220" customWidth="1"/>
    <col min="5901" max="5901" width="8.77734375" style="220" customWidth="1"/>
    <col min="5902" max="6145" width="8.88671875" style="220"/>
    <col min="6146" max="6147" width="3.44140625" style="220" customWidth="1"/>
    <col min="6148" max="6148" width="8.88671875" style="220"/>
    <col min="6149" max="6149" width="12.77734375" style="220" customWidth="1"/>
    <col min="6150" max="6151" width="11" style="220" customWidth="1"/>
    <col min="6152" max="6152" width="12.77734375" style="220" customWidth="1"/>
    <col min="6153" max="6154" width="11" style="220" customWidth="1"/>
    <col min="6155" max="6155" width="13.21875" style="220" customWidth="1"/>
    <col min="6156" max="6156" width="11" style="220" customWidth="1"/>
    <col min="6157" max="6157" width="8.77734375" style="220" customWidth="1"/>
    <col min="6158" max="6401" width="8.88671875" style="220"/>
    <col min="6402" max="6403" width="3.44140625" style="220" customWidth="1"/>
    <col min="6404" max="6404" width="8.88671875" style="220"/>
    <col min="6405" max="6405" width="12.77734375" style="220" customWidth="1"/>
    <col min="6406" max="6407" width="11" style="220" customWidth="1"/>
    <col min="6408" max="6408" width="12.77734375" style="220" customWidth="1"/>
    <col min="6409" max="6410" width="11" style="220" customWidth="1"/>
    <col min="6411" max="6411" width="13.21875" style="220" customWidth="1"/>
    <col min="6412" max="6412" width="11" style="220" customWidth="1"/>
    <col min="6413" max="6413" width="8.77734375" style="220" customWidth="1"/>
    <col min="6414" max="6657" width="8.88671875" style="220"/>
    <col min="6658" max="6659" width="3.44140625" style="220" customWidth="1"/>
    <col min="6660" max="6660" width="8.88671875" style="220"/>
    <col min="6661" max="6661" width="12.77734375" style="220" customWidth="1"/>
    <col min="6662" max="6663" width="11" style="220" customWidth="1"/>
    <col min="6664" max="6664" width="12.77734375" style="220" customWidth="1"/>
    <col min="6665" max="6666" width="11" style="220" customWidth="1"/>
    <col min="6667" max="6667" width="13.21875" style="220" customWidth="1"/>
    <col min="6668" max="6668" width="11" style="220" customWidth="1"/>
    <col min="6669" max="6669" width="8.77734375" style="220" customWidth="1"/>
    <col min="6670" max="6913" width="8.88671875" style="220"/>
    <col min="6914" max="6915" width="3.44140625" style="220" customWidth="1"/>
    <col min="6916" max="6916" width="8.88671875" style="220"/>
    <col min="6917" max="6917" width="12.77734375" style="220" customWidth="1"/>
    <col min="6918" max="6919" width="11" style="220" customWidth="1"/>
    <col min="6920" max="6920" width="12.77734375" style="220" customWidth="1"/>
    <col min="6921" max="6922" width="11" style="220" customWidth="1"/>
    <col min="6923" max="6923" width="13.21875" style="220" customWidth="1"/>
    <col min="6924" max="6924" width="11" style="220" customWidth="1"/>
    <col min="6925" max="6925" width="8.77734375" style="220" customWidth="1"/>
    <col min="6926" max="7169" width="8.88671875" style="220"/>
    <col min="7170" max="7171" width="3.44140625" style="220" customWidth="1"/>
    <col min="7172" max="7172" width="8.88671875" style="220"/>
    <col min="7173" max="7173" width="12.77734375" style="220" customWidth="1"/>
    <col min="7174" max="7175" width="11" style="220" customWidth="1"/>
    <col min="7176" max="7176" width="12.77734375" style="220" customWidth="1"/>
    <col min="7177" max="7178" width="11" style="220" customWidth="1"/>
    <col min="7179" max="7179" width="13.21875" style="220" customWidth="1"/>
    <col min="7180" max="7180" width="11" style="220" customWidth="1"/>
    <col min="7181" max="7181" width="8.77734375" style="220" customWidth="1"/>
    <col min="7182" max="7425" width="8.88671875" style="220"/>
    <col min="7426" max="7427" width="3.44140625" style="220" customWidth="1"/>
    <col min="7428" max="7428" width="8.88671875" style="220"/>
    <col min="7429" max="7429" width="12.77734375" style="220" customWidth="1"/>
    <col min="7430" max="7431" width="11" style="220" customWidth="1"/>
    <col min="7432" max="7432" width="12.77734375" style="220" customWidth="1"/>
    <col min="7433" max="7434" width="11" style="220" customWidth="1"/>
    <col min="7435" max="7435" width="13.21875" style="220" customWidth="1"/>
    <col min="7436" max="7436" width="11" style="220" customWidth="1"/>
    <col min="7437" max="7437" width="8.77734375" style="220" customWidth="1"/>
    <col min="7438" max="7681" width="8.88671875" style="220"/>
    <col min="7682" max="7683" width="3.44140625" style="220" customWidth="1"/>
    <col min="7684" max="7684" width="8.88671875" style="220"/>
    <col min="7685" max="7685" width="12.77734375" style="220" customWidth="1"/>
    <col min="7686" max="7687" width="11" style="220" customWidth="1"/>
    <col min="7688" max="7688" width="12.77734375" style="220" customWidth="1"/>
    <col min="7689" max="7690" width="11" style="220" customWidth="1"/>
    <col min="7691" max="7691" width="13.21875" style="220" customWidth="1"/>
    <col min="7692" max="7692" width="11" style="220" customWidth="1"/>
    <col min="7693" max="7693" width="8.77734375" style="220" customWidth="1"/>
    <col min="7694" max="7937" width="8.88671875" style="220"/>
    <col min="7938" max="7939" width="3.44140625" style="220" customWidth="1"/>
    <col min="7940" max="7940" width="8.88671875" style="220"/>
    <col min="7941" max="7941" width="12.77734375" style="220" customWidth="1"/>
    <col min="7942" max="7943" width="11" style="220" customWidth="1"/>
    <col min="7944" max="7944" width="12.77734375" style="220" customWidth="1"/>
    <col min="7945" max="7946" width="11" style="220" customWidth="1"/>
    <col min="7947" max="7947" width="13.21875" style="220" customWidth="1"/>
    <col min="7948" max="7948" width="11" style="220" customWidth="1"/>
    <col min="7949" max="7949" width="8.77734375" style="220" customWidth="1"/>
    <col min="7950" max="8193" width="8.88671875" style="220"/>
    <col min="8194" max="8195" width="3.44140625" style="220" customWidth="1"/>
    <col min="8196" max="8196" width="8.88671875" style="220"/>
    <col min="8197" max="8197" width="12.77734375" style="220" customWidth="1"/>
    <col min="8198" max="8199" width="11" style="220" customWidth="1"/>
    <col min="8200" max="8200" width="12.77734375" style="220" customWidth="1"/>
    <col min="8201" max="8202" width="11" style="220" customWidth="1"/>
    <col min="8203" max="8203" width="13.21875" style="220" customWidth="1"/>
    <col min="8204" max="8204" width="11" style="220" customWidth="1"/>
    <col min="8205" max="8205" width="8.77734375" style="220" customWidth="1"/>
    <col min="8206" max="8449" width="8.88671875" style="220"/>
    <col min="8450" max="8451" width="3.44140625" style="220" customWidth="1"/>
    <col min="8452" max="8452" width="8.88671875" style="220"/>
    <col min="8453" max="8453" width="12.77734375" style="220" customWidth="1"/>
    <col min="8454" max="8455" width="11" style="220" customWidth="1"/>
    <col min="8456" max="8456" width="12.77734375" style="220" customWidth="1"/>
    <col min="8457" max="8458" width="11" style="220" customWidth="1"/>
    <col min="8459" max="8459" width="13.21875" style="220" customWidth="1"/>
    <col min="8460" max="8460" width="11" style="220" customWidth="1"/>
    <col min="8461" max="8461" width="8.77734375" style="220" customWidth="1"/>
    <col min="8462" max="8705" width="8.88671875" style="220"/>
    <col min="8706" max="8707" width="3.44140625" style="220" customWidth="1"/>
    <col min="8708" max="8708" width="8.88671875" style="220"/>
    <col min="8709" max="8709" width="12.77734375" style="220" customWidth="1"/>
    <col min="8710" max="8711" width="11" style="220" customWidth="1"/>
    <col min="8712" max="8712" width="12.77734375" style="220" customWidth="1"/>
    <col min="8713" max="8714" width="11" style="220" customWidth="1"/>
    <col min="8715" max="8715" width="13.21875" style="220" customWidth="1"/>
    <col min="8716" max="8716" width="11" style="220" customWidth="1"/>
    <col min="8717" max="8717" width="8.77734375" style="220" customWidth="1"/>
    <col min="8718" max="8961" width="8.88671875" style="220"/>
    <col min="8962" max="8963" width="3.44140625" style="220" customWidth="1"/>
    <col min="8964" max="8964" width="8.88671875" style="220"/>
    <col min="8965" max="8965" width="12.77734375" style="220" customWidth="1"/>
    <col min="8966" max="8967" width="11" style="220" customWidth="1"/>
    <col min="8968" max="8968" width="12.77734375" style="220" customWidth="1"/>
    <col min="8969" max="8970" width="11" style="220" customWidth="1"/>
    <col min="8971" max="8971" width="13.21875" style="220" customWidth="1"/>
    <col min="8972" max="8972" width="11" style="220" customWidth="1"/>
    <col min="8973" max="8973" width="8.77734375" style="220" customWidth="1"/>
    <col min="8974" max="9217" width="8.88671875" style="220"/>
    <col min="9218" max="9219" width="3.44140625" style="220" customWidth="1"/>
    <col min="9220" max="9220" width="8.88671875" style="220"/>
    <col min="9221" max="9221" width="12.77734375" style="220" customWidth="1"/>
    <col min="9222" max="9223" width="11" style="220" customWidth="1"/>
    <col min="9224" max="9224" width="12.77734375" style="220" customWidth="1"/>
    <col min="9225" max="9226" width="11" style="220" customWidth="1"/>
    <col min="9227" max="9227" width="13.21875" style="220" customWidth="1"/>
    <col min="9228" max="9228" width="11" style="220" customWidth="1"/>
    <col min="9229" max="9229" width="8.77734375" style="220" customWidth="1"/>
    <col min="9230" max="9473" width="8.88671875" style="220"/>
    <col min="9474" max="9475" width="3.44140625" style="220" customWidth="1"/>
    <col min="9476" max="9476" width="8.88671875" style="220"/>
    <col min="9477" max="9477" width="12.77734375" style="220" customWidth="1"/>
    <col min="9478" max="9479" width="11" style="220" customWidth="1"/>
    <col min="9480" max="9480" width="12.77734375" style="220" customWidth="1"/>
    <col min="9481" max="9482" width="11" style="220" customWidth="1"/>
    <col min="9483" max="9483" width="13.21875" style="220" customWidth="1"/>
    <col min="9484" max="9484" width="11" style="220" customWidth="1"/>
    <col min="9485" max="9485" width="8.77734375" style="220" customWidth="1"/>
    <col min="9486" max="9729" width="8.88671875" style="220"/>
    <col min="9730" max="9731" width="3.44140625" style="220" customWidth="1"/>
    <col min="9732" max="9732" width="8.88671875" style="220"/>
    <col min="9733" max="9733" width="12.77734375" style="220" customWidth="1"/>
    <col min="9734" max="9735" width="11" style="220" customWidth="1"/>
    <col min="9736" max="9736" width="12.77734375" style="220" customWidth="1"/>
    <col min="9737" max="9738" width="11" style="220" customWidth="1"/>
    <col min="9739" max="9739" width="13.21875" style="220" customWidth="1"/>
    <col min="9740" max="9740" width="11" style="220" customWidth="1"/>
    <col min="9741" max="9741" width="8.77734375" style="220" customWidth="1"/>
    <col min="9742" max="9985" width="8.88671875" style="220"/>
    <col min="9986" max="9987" width="3.44140625" style="220" customWidth="1"/>
    <col min="9988" max="9988" width="8.88671875" style="220"/>
    <col min="9989" max="9989" width="12.77734375" style="220" customWidth="1"/>
    <col min="9990" max="9991" width="11" style="220" customWidth="1"/>
    <col min="9992" max="9992" width="12.77734375" style="220" customWidth="1"/>
    <col min="9993" max="9994" width="11" style="220" customWidth="1"/>
    <col min="9995" max="9995" width="13.21875" style="220" customWidth="1"/>
    <col min="9996" max="9996" width="11" style="220" customWidth="1"/>
    <col min="9997" max="9997" width="8.77734375" style="220" customWidth="1"/>
    <col min="9998" max="10241" width="8.88671875" style="220"/>
    <col min="10242" max="10243" width="3.44140625" style="220" customWidth="1"/>
    <col min="10244" max="10244" width="8.88671875" style="220"/>
    <col min="10245" max="10245" width="12.77734375" style="220" customWidth="1"/>
    <col min="10246" max="10247" width="11" style="220" customWidth="1"/>
    <col min="10248" max="10248" width="12.77734375" style="220" customWidth="1"/>
    <col min="10249" max="10250" width="11" style="220" customWidth="1"/>
    <col min="10251" max="10251" width="13.21875" style="220" customWidth="1"/>
    <col min="10252" max="10252" width="11" style="220" customWidth="1"/>
    <col min="10253" max="10253" width="8.77734375" style="220" customWidth="1"/>
    <col min="10254" max="10497" width="8.88671875" style="220"/>
    <col min="10498" max="10499" width="3.44140625" style="220" customWidth="1"/>
    <col min="10500" max="10500" width="8.88671875" style="220"/>
    <col min="10501" max="10501" width="12.77734375" style="220" customWidth="1"/>
    <col min="10502" max="10503" width="11" style="220" customWidth="1"/>
    <col min="10504" max="10504" width="12.77734375" style="220" customWidth="1"/>
    <col min="10505" max="10506" width="11" style="220" customWidth="1"/>
    <col min="10507" max="10507" width="13.21875" style="220" customWidth="1"/>
    <col min="10508" max="10508" width="11" style="220" customWidth="1"/>
    <col min="10509" max="10509" width="8.77734375" style="220" customWidth="1"/>
    <col min="10510" max="10753" width="8.88671875" style="220"/>
    <col min="10754" max="10755" width="3.44140625" style="220" customWidth="1"/>
    <col min="10756" max="10756" width="8.88671875" style="220"/>
    <col min="10757" max="10757" width="12.77734375" style="220" customWidth="1"/>
    <col min="10758" max="10759" width="11" style="220" customWidth="1"/>
    <col min="10760" max="10760" width="12.77734375" style="220" customWidth="1"/>
    <col min="10761" max="10762" width="11" style="220" customWidth="1"/>
    <col min="10763" max="10763" width="13.21875" style="220" customWidth="1"/>
    <col min="10764" max="10764" width="11" style="220" customWidth="1"/>
    <col min="10765" max="10765" width="8.77734375" style="220" customWidth="1"/>
    <col min="10766" max="11009" width="8.88671875" style="220"/>
    <col min="11010" max="11011" width="3.44140625" style="220" customWidth="1"/>
    <col min="11012" max="11012" width="8.88671875" style="220"/>
    <col min="11013" max="11013" width="12.77734375" style="220" customWidth="1"/>
    <col min="11014" max="11015" width="11" style="220" customWidth="1"/>
    <col min="11016" max="11016" width="12.77734375" style="220" customWidth="1"/>
    <col min="11017" max="11018" width="11" style="220" customWidth="1"/>
    <col min="11019" max="11019" width="13.21875" style="220" customWidth="1"/>
    <col min="11020" max="11020" width="11" style="220" customWidth="1"/>
    <col min="11021" max="11021" width="8.77734375" style="220" customWidth="1"/>
    <col min="11022" max="11265" width="8.88671875" style="220"/>
    <col min="11266" max="11267" width="3.44140625" style="220" customWidth="1"/>
    <col min="11268" max="11268" width="8.88671875" style="220"/>
    <col min="11269" max="11269" width="12.77734375" style="220" customWidth="1"/>
    <col min="11270" max="11271" width="11" style="220" customWidth="1"/>
    <col min="11272" max="11272" width="12.77734375" style="220" customWidth="1"/>
    <col min="11273" max="11274" width="11" style="220" customWidth="1"/>
    <col min="11275" max="11275" width="13.21875" style="220" customWidth="1"/>
    <col min="11276" max="11276" width="11" style="220" customWidth="1"/>
    <col min="11277" max="11277" width="8.77734375" style="220" customWidth="1"/>
    <col min="11278" max="11521" width="8.88671875" style="220"/>
    <col min="11522" max="11523" width="3.44140625" style="220" customWidth="1"/>
    <col min="11524" max="11524" width="8.88671875" style="220"/>
    <col min="11525" max="11525" width="12.77734375" style="220" customWidth="1"/>
    <col min="11526" max="11527" width="11" style="220" customWidth="1"/>
    <col min="11528" max="11528" width="12.77734375" style="220" customWidth="1"/>
    <col min="11529" max="11530" width="11" style="220" customWidth="1"/>
    <col min="11531" max="11531" width="13.21875" style="220" customWidth="1"/>
    <col min="11532" max="11532" width="11" style="220" customWidth="1"/>
    <col min="11533" max="11533" width="8.77734375" style="220" customWidth="1"/>
    <col min="11534" max="11777" width="8.88671875" style="220"/>
    <col min="11778" max="11779" width="3.44140625" style="220" customWidth="1"/>
    <col min="11780" max="11780" width="8.88671875" style="220"/>
    <col min="11781" max="11781" width="12.77734375" style="220" customWidth="1"/>
    <col min="11782" max="11783" width="11" style="220" customWidth="1"/>
    <col min="11784" max="11784" width="12.77734375" style="220" customWidth="1"/>
    <col min="11785" max="11786" width="11" style="220" customWidth="1"/>
    <col min="11787" max="11787" width="13.21875" style="220" customWidth="1"/>
    <col min="11788" max="11788" width="11" style="220" customWidth="1"/>
    <col min="11789" max="11789" width="8.77734375" style="220" customWidth="1"/>
    <col min="11790" max="12033" width="8.88671875" style="220"/>
    <col min="12034" max="12035" width="3.44140625" style="220" customWidth="1"/>
    <col min="12036" max="12036" width="8.88671875" style="220"/>
    <col min="12037" max="12037" width="12.77734375" style="220" customWidth="1"/>
    <col min="12038" max="12039" width="11" style="220" customWidth="1"/>
    <col min="12040" max="12040" width="12.77734375" style="220" customWidth="1"/>
    <col min="12041" max="12042" width="11" style="220" customWidth="1"/>
    <col min="12043" max="12043" width="13.21875" style="220" customWidth="1"/>
    <col min="12044" max="12044" width="11" style="220" customWidth="1"/>
    <col min="12045" max="12045" width="8.77734375" style="220" customWidth="1"/>
    <col min="12046" max="12289" width="8.88671875" style="220"/>
    <col min="12290" max="12291" width="3.44140625" style="220" customWidth="1"/>
    <col min="12292" max="12292" width="8.88671875" style="220"/>
    <col min="12293" max="12293" width="12.77734375" style="220" customWidth="1"/>
    <col min="12294" max="12295" width="11" style="220" customWidth="1"/>
    <col min="12296" max="12296" width="12.77734375" style="220" customWidth="1"/>
    <col min="12297" max="12298" width="11" style="220" customWidth="1"/>
    <col min="12299" max="12299" width="13.21875" style="220" customWidth="1"/>
    <col min="12300" max="12300" width="11" style="220" customWidth="1"/>
    <col min="12301" max="12301" width="8.77734375" style="220" customWidth="1"/>
    <col min="12302" max="12545" width="8.88671875" style="220"/>
    <col min="12546" max="12547" width="3.44140625" style="220" customWidth="1"/>
    <col min="12548" max="12548" width="8.88671875" style="220"/>
    <col min="12549" max="12549" width="12.77734375" style="220" customWidth="1"/>
    <col min="12550" max="12551" width="11" style="220" customWidth="1"/>
    <col min="12552" max="12552" width="12.77734375" style="220" customWidth="1"/>
    <col min="12553" max="12554" width="11" style="220" customWidth="1"/>
    <col min="12555" max="12555" width="13.21875" style="220" customWidth="1"/>
    <col min="12556" max="12556" width="11" style="220" customWidth="1"/>
    <col min="12557" max="12557" width="8.77734375" style="220" customWidth="1"/>
    <col min="12558" max="12801" width="8.88671875" style="220"/>
    <col min="12802" max="12803" width="3.44140625" style="220" customWidth="1"/>
    <col min="12804" max="12804" width="8.88671875" style="220"/>
    <col min="12805" max="12805" width="12.77734375" style="220" customWidth="1"/>
    <col min="12806" max="12807" width="11" style="220" customWidth="1"/>
    <col min="12808" max="12808" width="12.77734375" style="220" customWidth="1"/>
    <col min="12809" max="12810" width="11" style="220" customWidth="1"/>
    <col min="12811" max="12811" width="13.21875" style="220" customWidth="1"/>
    <col min="12812" max="12812" width="11" style="220" customWidth="1"/>
    <col min="12813" max="12813" width="8.77734375" style="220" customWidth="1"/>
    <col min="12814" max="13057" width="8.88671875" style="220"/>
    <col min="13058" max="13059" width="3.44140625" style="220" customWidth="1"/>
    <col min="13060" max="13060" width="8.88671875" style="220"/>
    <col min="13061" max="13061" width="12.77734375" style="220" customWidth="1"/>
    <col min="13062" max="13063" width="11" style="220" customWidth="1"/>
    <col min="13064" max="13064" width="12.77734375" style="220" customWidth="1"/>
    <col min="13065" max="13066" width="11" style="220" customWidth="1"/>
    <col min="13067" max="13067" width="13.21875" style="220" customWidth="1"/>
    <col min="13068" max="13068" width="11" style="220" customWidth="1"/>
    <col min="13069" max="13069" width="8.77734375" style="220" customWidth="1"/>
    <col min="13070" max="13313" width="8.88671875" style="220"/>
    <col min="13314" max="13315" width="3.44140625" style="220" customWidth="1"/>
    <col min="13316" max="13316" width="8.88671875" style="220"/>
    <col min="13317" max="13317" width="12.77734375" style="220" customWidth="1"/>
    <col min="13318" max="13319" width="11" style="220" customWidth="1"/>
    <col min="13320" max="13320" width="12.77734375" style="220" customWidth="1"/>
    <col min="13321" max="13322" width="11" style="220" customWidth="1"/>
    <col min="13323" max="13323" width="13.21875" style="220" customWidth="1"/>
    <col min="13324" max="13324" width="11" style="220" customWidth="1"/>
    <col min="13325" max="13325" width="8.77734375" style="220" customWidth="1"/>
    <col min="13326" max="13569" width="8.88671875" style="220"/>
    <col min="13570" max="13571" width="3.44140625" style="220" customWidth="1"/>
    <col min="13572" max="13572" width="8.88671875" style="220"/>
    <col min="13573" max="13573" width="12.77734375" style="220" customWidth="1"/>
    <col min="13574" max="13575" width="11" style="220" customWidth="1"/>
    <col min="13576" max="13576" width="12.77734375" style="220" customWidth="1"/>
    <col min="13577" max="13578" width="11" style="220" customWidth="1"/>
    <col min="13579" max="13579" width="13.21875" style="220" customWidth="1"/>
    <col min="13580" max="13580" width="11" style="220" customWidth="1"/>
    <col min="13581" max="13581" width="8.77734375" style="220" customWidth="1"/>
    <col min="13582" max="13825" width="8.88671875" style="220"/>
    <col min="13826" max="13827" width="3.44140625" style="220" customWidth="1"/>
    <col min="13828" max="13828" width="8.88671875" style="220"/>
    <col min="13829" max="13829" width="12.77734375" style="220" customWidth="1"/>
    <col min="13830" max="13831" width="11" style="220" customWidth="1"/>
    <col min="13832" max="13832" width="12.77734375" style="220" customWidth="1"/>
    <col min="13833" max="13834" width="11" style="220" customWidth="1"/>
    <col min="13835" max="13835" width="13.21875" style="220" customWidth="1"/>
    <col min="13836" max="13836" width="11" style="220" customWidth="1"/>
    <col min="13837" max="13837" width="8.77734375" style="220" customWidth="1"/>
    <col min="13838" max="14081" width="8.88671875" style="220"/>
    <col min="14082" max="14083" width="3.44140625" style="220" customWidth="1"/>
    <col min="14084" max="14084" width="8.88671875" style="220"/>
    <col min="14085" max="14085" width="12.77734375" style="220" customWidth="1"/>
    <col min="14086" max="14087" width="11" style="220" customWidth="1"/>
    <col min="14088" max="14088" width="12.77734375" style="220" customWidth="1"/>
    <col min="14089" max="14090" width="11" style="220" customWidth="1"/>
    <col min="14091" max="14091" width="13.21875" style="220" customWidth="1"/>
    <col min="14092" max="14092" width="11" style="220" customWidth="1"/>
    <col min="14093" max="14093" width="8.77734375" style="220" customWidth="1"/>
    <col min="14094" max="14337" width="8.88671875" style="220"/>
    <col min="14338" max="14339" width="3.44140625" style="220" customWidth="1"/>
    <col min="14340" max="14340" width="8.88671875" style="220"/>
    <col min="14341" max="14341" width="12.77734375" style="220" customWidth="1"/>
    <col min="14342" max="14343" width="11" style="220" customWidth="1"/>
    <col min="14344" max="14344" width="12.77734375" style="220" customWidth="1"/>
    <col min="14345" max="14346" width="11" style="220" customWidth="1"/>
    <col min="14347" max="14347" width="13.21875" style="220" customWidth="1"/>
    <col min="14348" max="14348" width="11" style="220" customWidth="1"/>
    <col min="14349" max="14349" width="8.77734375" style="220" customWidth="1"/>
    <col min="14350" max="14593" width="8.88671875" style="220"/>
    <col min="14594" max="14595" width="3.44140625" style="220" customWidth="1"/>
    <col min="14596" max="14596" width="8.88671875" style="220"/>
    <col min="14597" max="14597" width="12.77734375" style="220" customWidth="1"/>
    <col min="14598" max="14599" width="11" style="220" customWidth="1"/>
    <col min="14600" max="14600" width="12.77734375" style="220" customWidth="1"/>
    <col min="14601" max="14602" width="11" style="220" customWidth="1"/>
    <col min="14603" max="14603" width="13.21875" style="220" customWidth="1"/>
    <col min="14604" max="14604" width="11" style="220" customWidth="1"/>
    <col min="14605" max="14605" width="8.77734375" style="220" customWidth="1"/>
    <col min="14606" max="14849" width="8.88671875" style="220"/>
    <col min="14850" max="14851" width="3.44140625" style="220" customWidth="1"/>
    <col min="14852" max="14852" width="8.88671875" style="220"/>
    <col min="14853" max="14853" width="12.77734375" style="220" customWidth="1"/>
    <col min="14854" max="14855" width="11" style="220" customWidth="1"/>
    <col min="14856" max="14856" width="12.77734375" style="220" customWidth="1"/>
    <col min="14857" max="14858" width="11" style="220" customWidth="1"/>
    <col min="14859" max="14859" width="13.21875" style="220" customWidth="1"/>
    <col min="14860" max="14860" width="11" style="220" customWidth="1"/>
    <col min="14861" max="14861" width="8.77734375" style="220" customWidth="1"/>
    <col min="14862" max="15105" width="8.88671875" style="220"/>
    <col min="15106" max="15107" width="3.44140625" style="220" customWidth="1"/>
    <col min="15108" max="15108" width="8.88671875" style="220"/>
    <col min="15109" max="15109" width="12.77734375" style="220" customWidth="1"/>
    <col min="15110" max="15111" width="11" style="220" customWidth="1"/>
    <col min="15112" max="15112" width="12.77734375" style="220" customWidth="1"/>
    <col min="15113" max="15114" width="11" style="220" customWidth="1"/>
    <col min="15115" max="15115" width="13.21875" style="220" customWidth="1"/>
    <col min="15116" max="15116" width="11" style="220" customWidth="1"/>
    <col min="15117" max="15117" width="8.77734375" style="220" customWidth="1"/>
    <col min="15118" max="15361" width="8.88671875" style="220"/>
    <col min="15362" max="15363" width="3.44140625" style="220" customWidth="1"/>
    <col min="15364" max="15364" width="8.88671875" style="220"/>
    <col min="15365" max="15365" width="12.77734375" style="220" customWidth="1"/>
    <col min="15366" max="15367" width="11" style="220" customWidth="1"/>
    <col min="15368" max="15368" width="12.77734375" style="220" customWidth="1"/>
    <col min="15369" max="15370" width="11" style="220" customWidth="1"/>
    <col min="15371" max="15371" width="13.21875" style="220" customWidth="1"/>
    <col min="15372" max="15372" width="11" style="220" customWidth="1"/>
    <col min="15373" max="15373" width="8.77734375" style="220" customWidth="1"/>
    <col min="15374" max="15617" width="8.88671875" style="220"/>
    <col min="15618" max="15619" width="3.44140625" style="220" customWidth="1"/>
    <col min="15620" max="15620" width="8.88671875" style="220"/>
    <col min="15621" max="15621" width="12.77734375" style="220" customWidth="1"/>
    <col min="15622" max="15623" width="11" style="220" customWidth="1"/>
    <col min="15624" max="15624" width="12.77734375" style="220" customWidth="1"/>
    <col min="15625" max="15626" width="11" style="220" customWidth="1"/>
    <col min="15627" max="15627" width="13.21875" style="220" customWidth="1"/>
    <col min="15628" max="15628" width="11" style="220" customWidth="1"/>
    <col min="15629" max="15629" width="8.77734375" style="220" customWidth="1"/>
    <col min="15630" max="15873" width="8.88671875" style="220"/>
    <col min="15874" max="15875" width="3.44140625" style="220" customWidth="1"/>
    <col min="15876" max="15876" width="8.88671875" style="220"/>
    <col min="15877" max="15877" width="12.77734375" style="220" customWidth="1"/>
    <col min="15878" max="15879" width="11" style="220" customWidth="1"/>
    <col min="15880" max="15880" width="12.77734375" style="220" customWidth="1"/>
    <col min="15881" max="15882" width="11" style="220" customWidth="1"/>
    <col min="15883" max="15883" width="13.21875" style="220" customWidth="1"/>
    <col min="15884" max="15884" width="11" style="220" customWidth="1"/>
    <col min="15885" max="15885" width="8.77734375" style="220" customWidth="1"/>
    <col min="15886" max="16129" width="8.88671875" style="220"/>
    <col min="16130" max="16131" width="3.44140625" style="220" customWidth="1"/>
    <col min="16132" max="16132" width="8.88671875" style="220"/>
    <col min="16133" max="16133" width="12.77734375" style="220" customWidth="1"/>
    <col min="16134" max="16135" width="11" style="220" customWidth="1"/>
    <col min="16136" max="16136" width="12.77734375" style="220" customWidth="1"/>
    <col min="16137" max="16138" width="11" style="220" customWidth="1"/>
    <col min="16139" max="16139" width="13.21875" style="220" customWidth="1"/>
    <col min="16140" max="16140" width="11" style="220" customWidth="1"/>
    <col min="16141" max="16141" width="8.77734375" style="220" customWidth="1"/>
    <col min="16142" max="16384" width="8.88671875" style="220"/>
  </cols>
  <sheetData>
    <row r="1" spans="2:12">
      <c r="F1" s="221"/>
      <c r="I1" s="221"/>
      <c r="J1" s="222"/>
      <c r="K1" s="222"/>
      <c r="L1" s="222"/>
    </row>
    <row r="2" spans="2:12" ht="22.8">
      <c r="B2" s="223" t="s">
        <v>149</v>
      </c>
      <c r="C2" s="224"/>
      <c r="D2" s="224"/>
      <c r="E2" s="224"/>
      <c r="F2" s="224"/>
      <c r="G2" s="224"/>
      <c r="H2" s="225"/>
      <c r="I2" s="225"/>
      <c r="J2" s="225"/>
      <c r="K2" s="225"/>
      <c r="L2" s="225"/>
    </row>
    <row r="3" spans="2:12" ht="12.75" customHeight="1">
      <c r="B3" s="226"/>
      <c r="C3" s="227"/>
      <c r="D3" s="227"/>
      <c r="E3" s="227"/>
      <c r="F3" s="228"/>
      <c r="G3" s="227"/>
      <c r="H3" s="227"/>
      <c r="I3" s="227"/>
      <c r="J3" s="227"/>
      <c r="K3" s="227"/>
      <c r="L3" s="227"/>
    </row>
    <row r="4" spans="2:12" ht="15" customHeight="1">
      <c r="B4" s="227"/>
      <c r="C4" s="226"/>
      <c r="D4" s="227"/>
      <c r="E4" s="227"/>
      <c r="F4" s="228"/>
      <c r="G4" s="227"/>
      <c r="H4" s="227"/>
      <c r="I4" s="227"/>
      <c r="J4" s="227"/>
      <c r="K4" s="227"/>
      <c r="L4" s="227"/>
    </row>
    <row r="5" spans="2:12" ht="15" thickBot="1">
      <c r="B5" s="229"/>
      <c r="C5" s="230"/>
      <c r="D5" s="229"/>
      <c r="E5" s="229"/>
      <c r="F5" s="231"/>
      <c r="G5" s="229"/>
      <c r="H5" s="229"/>
      <c r="I5" s="229"/>
      <c r="J5" s="232"/>
      <c r="K5" s="232"/>
      <c r="L5" s="232" t="s">
        <v>150</v>
      </c>
    </row>
    <row r="6" spans="2:12" ht="18.75" customHeight="1">
      <c r="B6" s="233"/>
      <c r="C6" s="234"/>
      <c r="D6" s="235"/>
      <c r="E6" s="236" t="s">
        <v>151</v>
      </c>
      <c r="F6" s="237"/>
      <c r="G6" s="237"/>
      <c r="H6" s="236" t="s">
        <v>152</v>
      </c>
      <c r="I6" s="236"/>
      <c r="J6" s="238"/>
      <c r="K6" s="236" t="s">
        <v>153</v>
      </c>
      <c r="L6" s="239"/>
    </row>
    <row r="7" spans="2:12" ht="18.75" customHeight="1">
      <c r="B7" s="900" t="s">
        <v>154</v>
      </c>
      <c r="C7" s="901"/>
      <c r="D7" s="902"/>
      <c r="E7" s="240"/>
      <c r="F7" s="241" t="s">
        <v>155</v>
      </c>
      <c r="G7" s="242" t="s">
        <v>156</v>
      </c>
      <c r="H7" s="240"/>
      <c r="I7" s="243" t="s">
        <v>155</v>
      </c>
      <c r="J7" s="244" t="s">
        <v>156</v>
      </c>
      <c r="K7" s="240"/>
      <c r="L7" s="245" t="s">
        <v>155</v>
      </c>
    </row>
    <row r="8" spans="2:12" ht="18.75" customHeight="1">
      <c r="B8" s="246"/>
      <c r="C8" s="247"/>
      <c r="D8" s="248"/>
      <c r="E8" s="249" t="s">
        <v>157</v>
      </c>
      <c r="F8" s="250" t="s">
        <v>158</v>
      </c>
      <c r="G8" s="251" t="s">
        <v>159</v>
      </c>
      <c r="H8" s="249" t="s">
        <v>157</v>
      </c>
      <c r="I8" s="252" t="s">
        <v>160</v>
      </c>
      <c r="J8" s="253" t="s">
        <v>159</v>
      </c>
      <c r="K8" s="249" t="s">
        <v>157</v>
      </c>
      <c r="L8" s="254" t="s">
        <v>158</v>
      </c>
    </row>
    <row r="9" spans="2:12" ht="18.75" customHeight="1">
      <c r="B9" s="903" t="s">
        <v>161</v>
      </c>
      <c r="C9" s="904"/>
      <c r="D9" s="905"/>
      <c r="E9" s="255">
        <v>1124329.6359999999</v>
      </c>
      <c r="F9" s="256">
        <v>109.64614990614106</v>
      </c>
      <c r="G9" s="257">
        <v>100</v>
      </c>
      <c r="H9" s="255">
        <v>729491.74</v>
      </c>
      <c r="I9" s="256">
        <v>85.893341844818181</v>
      </c>
      <c r="J9" s="258">
        <v>100</v>
      </c>
      <c r="K9" s="255">
        <v>394837.89600000001</v>
      </c>
      <c r="L9" s="259">
        <v>224.19079235491927</v>
      </c>
    </row>
    <row r="10" spans="2:12" ht="18.75" customHeight="1">
      <c r="B10" s="260"/>
      <c r="C10" s="902" t="s">
        <v>162</v>
      </c>
      <c r="D10" s="906"/>
      <c r="E10" s="261">
        <v>895073.77399999998</v>
      </c>
      <c r="F10" s="262">
        <v>108.01475230055537</v>
      </c>
      <c r="G10" s="263">
        <v>79.609550912878362</v>
      </c>
      <c r="H10" s="261">
        <v>593651.75</v>
      </c>
      <c r="I10" s="262">
        <v>82.257026557327066</v>
      </c>
      <c r="J10" s="264">
        <v>81.378817257067226</v>
      </c>
      <c r="K10" s="261">
        <v>301422.02399999998</v>
      </c>
      <c r="L10" s="265">
        <v>281.82021350556761</v>
      </c>
    </row>
    <row r="11" spans="2:12" ht="18.75" customHeight="1">
      <c r="B11" s="260"/>
      <c r="C11" s="266"/>
      <c r="D11" s="267" t="s">
        <v>163</v>
      </c>
      <c r="E11" s="261">
        <v>748408.92599999998</v>
      </c>
      <c r="F11" s="262">
        <v>105.12299011390749</v>
      </c>
      <c r="G11" s="263">
        <v>66.564902501600514</v>
      </c>
      <c r="H11" s="261">
        <v>386498.97100000002</v>
      </c>
      <c r="I11" s="262">
        <v>111.84985424275655</v>
      </c>
      <c r="J11" s="264">
        <v>52.981953023895791</v>
      </c>
      <c r="K11" s="261">
        <v>361909.95500000002</v>
      </c>
      <c r="L11" s="265">
        <v>98.778627003443404</v>
      </c>
    </row>
    <row r="12" spans="2:12" ht="18.75" customHeight="1">
      <c r="B12" s="260"/>
      <c r="C12" s="266"/>
      <c r="D12" s="267" t="s">
        <v>164</v>
      </c>
      <c r="E12" s="261">
        <v>87909.058999999994</v>
      </c>
      <c r="F12" s="262">
        <v>117.36411370441422</v>
      </c>
      <c r="G12" s="263">
        <v>7.8187976359630529</v>
      </c>
      <c r="H12" s="261">
        <v>134969.003</v>
      </c>
      <c r="I12" s="262">
        <v>80.263709713186643</v>
      </c>
      <c r="J12" s="264">
        <v>18.501786325915081</v>
      </c>
      <c r="K12" s="261">
        <v>-47059.944000000003</v>
      </c>
      <c r="L12" s="265">
        <v>50.46420799805675</v>
      </c>
    </row>
    <row r="13" spans="2:12" ht="18.75" customHeight="1">
      <c r="B13" s="260"/>
      <c r="C13" s="266"/>
      <c r="D13" s="267" t="s">
        <v>165</v>
      </c>
      <c r="E13" s="261">
        <v>11978.227999999999</v>
      </c>
      <c r="F13" s="262">
        <v>101.73569098350839</v>
      </c>
      <c r="G13" s="263">
        <v>1.0653662072463594</v>
      </c>
      <c r="H13" s="261">
        <v>9299.6080000000002</v>
      </c>
      <c r="I13" s="262">
        <v>97.968428395860542</v>
      </c>
      <c r="J13" s="264">
        <v>1.2748064837581299</v>
      </c>
      <c r="K13" s="261">
        <v>2678.62</v>
      </c>
      <c r="L13" s="265">
        <v>117.41041528594522</v>
      </c>
    </row>
    <row r="14" spans="2:12" ht="18.75" customHeight="1">
      <c r="B14" s="260"/>
      <c r="C14" s="266"/>
      <c r="D14" s="267" t="s">
        <v>166</v>
      </c>
      <c r="E14" s="261">
        <v>7708.4359999999997</v>
      </c>
      <c r="F14" s="262">
        <v>139.94504181774479</v>
      </c>
      <c r="G14" s="263">
        <v>0.68560284752647049</v>
      </c>
      <c r="H14" s="261">
        <v>6824.9719999999998</v>
      </c>
      <c r="I14" s="262">
        <v>138.36624976862839</v>
      </c>
      <c r="J14" s="264">
        <v>0.93557906495281218</v>
      </c>
      <c r="K14" s="261">
        <v>883.46400000000006</v>
      </c>
      <c r="L14" s="265">
        <v>153.47322230464155</v>
      </c>
    </row>
    <row r="15" spans="2:12" ht="18.75" customHeight="1">
      <c r="B15" s="260"/>
      <c r="C15" s="266"/>
      <c r="D15" s="267" t="s">
        <v>167</v>
      </c>
      <c r="E15" s="261">
        <v>24738.829000000002</v>
      </c>
      <c r="F15" s="262">
        <v>181.22599548437285</v>
      </c>
      <c r="G15" s="263">
        <v>2.2003181458431289</v>
      </c>
      <c r="H15" s="261">
        <v>21611.809000000001</v>
      </c>
      <c r="I15" s="262">
        <v>116.30488077433516</v>
      </c>
      <c r="J15" s="264">
        <v>2.9625844701133968</v>
      </c>
      <c r="K15" s="261">
        <v>3127.02</v>
      </c>
      <c r="L15" s="265" t="s">
        <v>168</v>
      </c>
    </row>
    <row r="16" spans="2:12" ht="18.75" customHeight="1">
      <c r="B16" s="260"/>
      <c r="C16" s="266"/>
      <c r="D16" s="267" t="s">
        <v>169</v>
      </c>
      <c r="E16" s="261">
        <v>5718.6719999999996</v>
      </c>
      <c r="F16" s="262">
        <v>135.16571099020058</v>
      </c>
      <c r="G16" s="263">
        <v>0.50862948168343036</v>
      </c>
      <c r="H16" s="261">
        <v>9156.9889999999996</v>
      </c>
      <c r="I16" s="262">
        <v>122.07762583862645</v>
      </c>
      <c r="J16" s="264">
        <v>1.2552560225013651</v>
      </c>
      <c r="K16" s="261">
        <v>-3438.317</v>
      </c>
      <c r="L16" s="265">
        <v>105.1442220656519</v>
      </c>
    </row>
    <row r="17" spans="2:12" ht="18.75" customHeight="1">
      <c r="B17" s="260"/>
      <c r="C17" s="266"/>
      <c r="D17" s="268" t="s">
        <v>170</v>
      </c>
      <c r="E17" s="261">
        <v>8611.6239999999998</v>
      </c>
      <c r="F17" s="262">
        <v>129.38617163227062</v>
      </c>
      <c r="G17" s="263">
        <v>0.7659340930154046</v>
      </c>
      <c r="H17" s="261">
        <v>25290.398000000001</v>
      </c>
      <c r="I17" s="262">
        <v>15.099930171236005</v>
      </c>
      <c r="J17" s="264">
        <v>3.4668518659306549</v>
      </c>
      <c r="K17" s="261">
        <v>-16678.774000000001</v>
      </c>
      <c r="L17" s="265">
        <v>10.370366114698177</v>
      </c>
    </row>
    <row r="18" spans="2:12" ht="18.75" customHeight="1">
      <c r="B18" s="260"/>
      <c r="C18" s="907" t="s">
        <v>171</v>
      </c>
      <c r="D18" s="908"/>
      <c r="E18" s="261">
        <v>226984.739</v>
      </c>
      <c r="F18" s="262">
        <v>116.53234409922266</v>
      </c>
      <c r="G18" s="263">
        <v>20.188451120752987</v>
      </c>
      <c r="H18" s="261">
        <v>109259.702</v>
      </c>
      <c r="I18" s="262">
        <v>102.82242104435699</v>
      </c>
      <c r="J18" s="264">
        <v>14.977510506150487</v>
      </c>
      <c r="K18" s="261">
        <v>117725.037</v>
      </c>
      <c r="L18" s="265">
        <v>132.98954055808053</v>
      </c>
    </row>
    <row r="19" spans="2:12" ht="18.75" customHeight="1" thickBot="1">
      <c r="B19" s="269"/>
      <c r="C19" s="909" t="s">
        <v>172</v>
      </c>
      <c r="D19" s="910"/>
      <c r="E19" s="270">
        <v>2271.123</v>
      </c>
      <c r="F19" s="271">
        <v>114.99356962025315</v>
      </c>
      <c r="G19" s="272">
        <v>0.20199796636864598</v>
      </c>
      <c r="H19" s="270">
        <v>26580.288</v>
      </c>
      <c r="I19" s="271">
        <v>124.58216681380765</v>
      </c>
      <c r="J19" s="273">
        <v>3.6436722367822831</v>
      </c>
      <c r="K19" s="270">
        <v>-24309.165000000001</v>
      </c>
      <c r="L19" s="274">
        <v>125.56031471836437</v>
      </c>
    </row>
    <row r="28" spans="2:12">
      <c r="J28" s="222"/>
      <c r="K28" s="222"/>
      <c r="L28" s="222"/>
    </row>
    <row r="29" spans="2:12">
      <c r="J29" s="222"/>
      <c r="K29" s="222"/>
      <c r="L29" s="222"/>
    </row>
    <row r="30" spans="2:12">
      <c r="J30" s="222"/>
      <c r="K30" s="222"/>
      <c r="L30" s="222"/>
    </row>
    <row r="31" spans="2:12">
      <c r="J31" s="222"/>
      <c r="K31" s="222"/>
      <c r="L31" s="222"/>
    </row>
    <row r="32" spans="2:12">
      <c r="J32" s="222"/>
      <c r="K32" s="222"/>
      <c r="L32" s="222"/>
    </row>
    <row r="33" spans="10:12">
      <c r="J33" s="222"/>
      <c r="K33" s="222"/>
      <c r="L33" s="222"/>
    </row>
    <row r="34" spans="10:12">
      <c r="J34" s="222"/>
      <c r="K34" s="222"/>
      <c r="L34" s="222"/>
    </row>
    <row r="35" spans="10:12">
      <c r="J35" s="222"/>
      <c r="K35" s="222"/>
      <c r="L35" s="222"/>
    </row>
    <row r="36" spans="10:12">
      <c r="J36" s="222"/>
      <c r="K36" s="222"/>
      <c r="L36" s="222"/>
    </row>
    <row r="37" spans="10:12">
      <c r="J37" s="222"/>
      <c r="K37" s="222"/>
      <c r="L37" s="222"/>
    </row>
    <row r="38" spans="10:12">
      <c r="J38" s="222"/>
      <c r="K38" s="222"/>
      <c r="L38" s="222"/>
    </row>
  </sheetData>
  <mergeCells count="5">
    <mergeCell ref="B7:D7"/>
    <mergeCell ref="B9:D9"/>
    <mergeCell ref="C10:D10"/>
    <mergeCell ref="C18:D18"/>
    <mergeCell ref="C19:D19"/>
  </mergeCells>
  <phoneticPr fontId="18"/>
  <conditionalFormatting sqref="B1:B7">
    <cfRule type="cellIs" dxfId="77" priority="1" stopIfTrue="1" operator="lessThan">
      <formula>0</formula>
    </cfRule>
  </conditionalFormatting>
  <conditionalFormatting sqref="E1:I3 C1:D6 J1:IT8 A1:A65536 F4:F8 E5:E8 G5:I8 C8:D8 C10:C45 D11:D17 B20 E20:I34 D20:D45 J20:IT65536 B33:B38 F35:F45 E36:E45 G36:I45">
    <cfRule type="cellIs" dxfId="76" priority="3" stopIfTrue="1" operator="lessThan">
      <formula>0</formula>
    </cfRule>
  </conditionalFormatting>
  <conditionalFormatting sqref="E9:IT19">
    <cfRule type="cellIs" dxfId="75" priority="2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scale="75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83E1A-EB1C-4B7B-8F61-613001ED8315}">
  <sheetPr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343" customWidth="1"/>
    <col min="2" max="2" width="4.109375" style="345" customWidth="1"/>
    <col min="3" max="3" width="10.44140625" style="355" customWidth="1"/>
    <col min="4" max="4" width="16.6640625" style="345" customWidth="1"/>
    <col min="5" max="6" width="9.6640625" style="345" customWidth="1"/>
    <col min="7" max="7" width="17" style="345" customWidth="1"/>
    <col min="8" max="8" width="9.6640625" style="345" customWidth="1"/>
    <col min="9" max="9" width="9" style="345"/>
    <col min="10" max="10" width="16.88671875" style="345" customWidth="1"/>
    <col min="11" max="11" width="10.109375" style="345" customWidth="1"/>
    <col min="12" max="12" width="3" style="345" customWidth="1"/>
    <col min="13" max="16384" width="9" style="220"/>
  </cols>
  <sheetData>
    <row r="1" spans="2:12" s="220" customFormat="1" ht="21">
      <c r="B1" s="277" t="s">
        <v>173</v>
      </c>
      <c r="C1" s="278"/>
      <c r="D1" s="279"/>
      <c r="E1" s="279"/>
      <c r="F1" s="280"/>
      <c r="G1" s="279"/>
      <c r="H1" s="279"/>
      <c r="I1" s="279"/>
      <c r="J1" s="279"/>
      <c r="K1" s="279"/>
      <c r="L1" s="281"/>
    </row>
    <row r="2" spans="2:12" s="220" customFormat="1" ht="23.4">
      <c r="B2" s="282"/>
      <c r="C2" s="278"/>
      <c r="D2" s="279"/>
      <c r="E2" s="279"/>
      <c r="F2" s="280"/>
      <c r="G2" s="279"/>
      <c r="H2" s="279"/>
      <c r="I2" s="279"/>
      <c r="J2" s="279"/>
      <c r="K2" s="279"/>
      <c r="L2" s="283"/>
    </row>
    <row r="3" spans="2:12" s="220" customFormat="1" ht="26.25" customHeight="1" thickBot="1">
      <c r="B3" s="284" t="s">
        <v>174</v>
      </c>
      <c r="C3" s="285"/>
      <c r="D3" s="285"/>
      <c r="E3" s="285"/>
      <c r="F3" s="285"/>
      <c r="G3" s="285"/>
      <c r="H3" s="281"/>
      <c r="I3" s="285"/>
      <c r="J3" s="285"/>
      <c r="K3" s="286" t="s">
        <v>175</v>
      </c>
      <c r="L3" s="283"/>
    </row>
    <row r="4" spans="2:12" s="220" customFormat="1" ht="17.25" customHeight="1">
      <c r="B4" s="287"/>
      <c r="C4" s="288"/>
      <c r="D4" s="916" t="s">
        <v>176</v>
      </c>
      <c r="E4" s="917"/>
      <c r="F4" s="917"/>
      <c r="G4" s="916" t="s">
        <v>177</v>
      </c>
      <c r="H4" s="917"/>
      <c r="I4" s="917"/>
      <c r="J4" s="918" t="s">
        <v>178</v>
      </c>
      <c r="K4" s="919"/>
      <c r="L4" s="283"/>
    </row>
    <row r="5" spans="2:12" s="220" customFormat="1" ht="14.4">
      <c r="B5" s="289" t="s">
        <v>179</v>
      </c>
      <c r="C5" s="290"/>
      <c r="D5" s="291"/>
      <c r="E5" s="292" t="s">
        <v>155</v>
      </c>
      <c r="F5" s="293" t="s">
        <v>180</v>
      </c>
      <c r="G5" s="291"/>
      <c r="H5" s="292" t="s">
        <v>155</v>
      </c>
      <c r="I5" s="293" t="s">
        <v>180</v>
      </c>
      <c r="J5" s="294"/>
      <c r="K5" s="295" t="s">
        <v>155</v>
      </c>
      <c r="L5" s="283"/>
    </row>
    <row r="6" spans="2:12" s="220" customFormat="1" ht="14.4">
      <c r="B6" s="296"/>
      <c r="C6" s="297"/>
      <c r="D6" s="298" t="s">
        <v>181</v>
      </c>
      <c r="E6" s="299" t="s">
        <v>158</v>
      </c>
      <c r="F6" s="300" t="s">
        <v>159</v>
      </c>
      <c r="G6" s="298" t="s">
        <v>181</v>
      </c>
      <c r="H6" s="299" t="s">
        <v>158</v>
      </c>
      <c r="I6" s="300" t="s">
        <v>159</v>
      </c>
      <c r="J6" s="301" t="s">
        <v>182</v>
      </c>
      <c r="K6" s="302" t="s">
        <v>158</v>
      </c>
      <c r="L6" s="283"/>
    </row>
    <row r="7" spans="2:12" s="220" customFormat="1" ht="14.4">
      <c r="B7" s="911" t="s">
        <v>183</v>
      </c>
      <c r="C7" s="303" t="s">
        <v>184</v>
      </c>
      <c r="D7" s="304">
        <v>949493.47100000002</v>
      </c>
      <c r="E7" s="305">
        <v>109.77927691554706</v>
      </c>
      <c r="F7" s="306">
        <v>12.072627687692911</v>
      </c>
      <c r="G7" s="304">
        <v>1038114.988</v>
      </c>
      <c r="H7" s="305">
        <v>117.83112673793963</v>
      </c>
      <c r="I7" s="306">
        <v>9.7718635095337536</v>
      </c>
      <c r="J7" s="307">
        <v>-88621.517000000007</v>
      </c>
      <c r="K7" s="308">
        <v>550.17335565112478</v>
      </c>
      <c r="L7" s="283"/>
    </row>
    <row r="8" spans="2:12" s="220" customFormat="1" ht="14.4">
      <c r="B8" s="912"/>
      <c r="C8" s="309" t="s">
        <v>185</v>
      </c>
      <c r="D8" s="310">
        <v>1051976.139</v>
      </c>
      <c r="E8" s="311">
        <v>112.27064727646709</v>
      </c>
      <c r="F8" s="312">
        <v>11.447221066280877</v>
      </c>
      <c r="G8" s="310">
        <v>781004.99199999997</v>
      </c>
      <c r="H8" s="311">
        <v>91.111705693824689</v>
      </c>
      <c r="I8" s="312">
        <v>9.0492399299863422</v>
      </c>
      <c r="J8" s="313">
        <v>270971.147</v>
      </c>
      <c r="K8" s="314">
        <v>339.54093663230844</v>
      </c>
      <c r="L8" s="283"/>
    </row>
    <row r="9" spans="2:12" s="220" customFormat="1" ht="14.4">
      <c r="B9" s="912"/>
      <c r="C9" s="309" t="s">
        <v>186</v>
      </c>
      <c r="D9" s="310">
        <v>1177441.2919999999</v>
      </c>
      <c r="E9" s="311">
        <v>108.0128849330259</v>
      </c>
      <c r="F9" s="312">
        <v>11.951835076738909</v>
      </c>
      <c r="G9" s="310">
        <v>834837.67200000002</v>
      </c>
      <c r="H9" s="311">
        <v>88.628632836178966</v>
      </c>
      <c r="I9" s="312">
        <v>8.9558107819131596</v>
      </c>
      <c r="J9" s="313">
        <v>342603.62</v>
      </c>
      <c r="K9" s="314">
        <v>231.26537694312336</v>
      </c>
      <c r="L9" s="283"/>
    </row>
    <row r="10" spans="2:12" s="220" customFormat="1" ht="14.4">
      <c r="B10" s="912"/>
      <c r="C10" s="309" t="s">
        <v>187</v>
      </c>
      <c r="D10" s="310">
        <v>1025416.43</v>
      </c>
      <c r="E10" s="311">
        <v>98.732365772358108</v>
      </c>
      <c r="F10" s="312">
        <v>11.206862193416635</v>
      </c>
      <c r="G10" s="310">
        <v>849299.52</v>
      </c>
      <c r="H10" s="311">
        <v>94.06815660358599</v>
      </c>
      <c r="I10" s="312">
        <v>9.1328223081820763</v>
      </c>
      <c r="J10" s="313">
        <v>176116.91</v>
      </c>
      <c r="K10" s="314">
        <v>129.75881508053467</v>
      </c>
      <c r="L10" s="283"/>
    </row>
    <row r="11" spans="2:12" s="220" customFormat="1" ht="14.4">
      <c r="B11" s="912"/>
      <c r="C11" s="309" t="s">
        <v>188</v>
      </c>
      <c r="D11" s="310">
        <v>849804.81799999997</v>
      </c>
      <c r="E11" s="311">
        <v>85.39021676448904</v>
      </c>
      <c r="F11" s="312">
        <v>10.453292468239058</v>
      </c>
      <c r="G11" s="310">
        <v>767235.31400000001</v>
      </c>
      <c r="H11" s="311">
        <v>84.053711328817542</v>
      </c>
      <c r="I11" s="312">
        <v>8.7265056006602109</v>
      </c>
      <c r="J11" s="313">
        <v>82569.504000000001</v>
      </c>
      <c r="K11" s="314">
        <v>100.19366969024755</v>
      </c>
      <c r="L11" s="283"/>
    </row>
    <row r="12" spans="2:12" s="220" customFormat="1" ht="14.4">
      <c r="B12" s="912"/>
      <c r="C12" s="309" t="s">
        <v>189</v>
      </c>
      <c r="D12" s="310">
        <v>979740.16000000003</v>
      </c>
      <c r="E12" s="311">
        <v>92.841779173609922</v>
      </c>
      <c r="F12" s="312">
        <v>10.693136659226061</v>
      </c>
      <c r="G12" s="310">
        <v>817815.31400000001</v>
      </c>
      <c r="H12" s="311">
        <v>94.440063839132904</v>
      </c>
      <c r="I12" s="312">
        <v>9.0465724331284534</v>
      </c>
      <c r="J12" s="313">
        <v>161924.84599999999</v>
      </c>
      <c r="K12" s="314">
        <v>85.531007902581408</v>
      </c>
      <c r="L12" s="283"/>
    </row>
    <row r="13" spans="2:12" s="220" customFormat="1" ht="14.4">
      <c r="B13" s="912"/>
      <c r="C13" s="309" t="s">
        <v>190</v>
      </c>
      <c r="D13" s="310">
        <v>1056124.871</v>
      </c>
      <c r="E13" s="311">
        <v>95.69434108961029</v>
      </c>
      <c r="F13" s="312">
        <v>11.301740241677372</v>
      </c>
      <c r="G13" s="310">
        <v>827121.67200000002</v>
      </c>
      <c r="H13" s="311">
        <v>79.395396561465205</v>
      </c>
      <c r="I13" s="312">
        <v>8.7055516680068408</v>
      </c>
      <c r="J13" s="313">
        <v>229003.19899999999</v>
      </c>
      <c r="K13" s="314">
        <v>370.14407099063686</v>
      </c>
      <c r="L13" s="283"/>
    </row>
    <row r="14" spans="2:12" s="220" customFormat="1" ht="14.4">
      <c r="B14" s="912"/>
      <c r="C14" s="309" t="s">
        <v>191</v>
      </c>
      <c r="D14" s="310">
        <v>999068.72100000002</v>
      </c>
      <c r="E14" s="311">
        <v>102.61362855469653</v>
      </c>
      <c r="F14" s="312">
        <v>11.865314363148276</v>
      </c>
      <c r="G14" s="310">
        <v>855088.99600000004</v>
      </c>
      <c r="H14" s="311">
        <v>104.77048518712515</v>
      </c>
      <c r="I14" s="312">
        <v>9.812629443664326</v>
      </c>
      <c r="J14" s="313">
        <v>143979.72500000001</v>
      </c>
      <c r="K14" s="314">
        <v>91.434627412453395</v>
      </c>
      <c r="L14" s="283"/>
    </row>
    <row r="15" spans="2:12" s="220" customFormat="1" ht="14.4">
      <c r="B15" s="912"/>
      <c r="C15" s="309" t="s">
        <v>192</v>
      </c>
      <c r="D15" s="310">
        <v>1086099.2409999999</v>
      </c>
      <c r="E15" s="311">
        <v>99.30710810200803</v>
      </c>
      <c r="F15" s="312">
        <v>11.548283729391105</v>
      </c>
      <c r="G15" s="310">
        <v>796342.95900000003</v>
      </c>
      <c r="H15" s="311">
        <v>94.889302306268092</v>
      </c>
      <c r="I15" s="312">
        <v>8.2245106435899515</v>
      </c>
      <c r="J15" s="313">
        <v>289756.28200000001</v>
      </c>
      <c r="K15" s="314">
        <v>113.87839806755122</v>
      </c>
      <c r="L15" s="283"/>
    </row>
    <row r="16" spans="2:12" s="220" customFormat="1" ht="14.4">
      <c r="B16" s="912"/>
      <c r="C16" s="309" t="s">
        <v>193</v>
      </c>
      <c r="D16" s="310">
        <v>1101682.9569999999</v>
      </c>
      <c r="E16" s="311">
        <v>99.529394758530785</v>
      </c>
      <c r="F16" s="312">
        <v>11.280586282303258</v>
      </c>
      <c r="G16" s="310">
        <v>866176.28599999996</v>
      </c>
      <c r="H16" s="311">
        <v>99.710092049934119</v>
      </c>
      <c r="I16" s="312">
        <v>8.6538918381600318</v>
      </c>
      <c r="J16" s="313">
        <v>235506.671</v>
      </c>
      <c r="K16" s="314">
        <v>98.870400102019602</v>
      </c>
      <c r="L16" s="283"/>
    </row>
    <row r="17" spans="2:12" s="220" customFormat="1" ht="14.4">
      <c r="B17" s="912"/>
      <c r="C17" s="309" t="s">
        <v>194</v>
      </c>
      <c r="D17" s="310">
        <v>1043514.8149999999</v>
      </c>
      <c r="E17" s="311">
        <v>101.28326068852942</v>
      </c>
      <c r="F17" s="312">
        <v>10.748039425665249</v>
      </c>
      <c r="G17" s="310">
        <v>786231.28799999994</v>
      </c>
      <c r="H17" s="311">
        <v>96.552356570123877</v>
      </c>
      <c r="I17" s="312">
        <v>8.361588131108693</v>
      </c>
      <c r="J17" s="313">
        <v>257283.527</v>
      </c>
      <c r="K17" s="314">
        <v>119.11946044402197</v>
      </c>
      <c r="L17" s="283"/>
    </row>
    <row r="18" spans="2:12" s="220" customFormat="1" ht="14.4">
      <c r="B18" s="912"/>
      <c r="C18" s="315" t="s">
        <v>195</v>
      </c>
      <c r="D18" s="316">
        <v>1194261.219</v>
      </c>
      <c r="E18" s="317">
        <v>104.60886657176951</v>
      </c>
      <c r="F18" s="318">
        <v>11.474791877721685</v>
      </c>
      <c r="G18" s="316">
        <v>928379.65300000005</v>
      </c>
      <c r="H18" s="317">
        <v>98.28164434981322</v>
      </c>
      <c r="I18" s="318">
        <v>9.0020809526380727</v>
      </c>
      <c r="J18" s="319">
        <v>265881.56599999999</v>
      </c>
      <c r="K18" s="320">
        <v>134.94271416587716</v>
      </c>
      <c r="L18" s="283"/>
    </row>
    <row r="19" spans="2:12" s="220" customFormat="1" ht="14.4">
      <c r="B19" s="913"/>
      <c r="C19" s="321" t="s">
        <v>196</v>
      </c>
      <c r="D19" s="322">
        <v>12514624.134</v>
      </c>
      <c r="E19" s="323">
        <v>100.67399607678426</v>
      </c>
      <c r="F19" s="324">
        <v>11.335663580414963</v>
      </c>
      <c r="G19" s="322">
        <v>10147648.653999999</v>
      </c>
      <c r="H19" s="323">
        <v>94.957205742473164</v>
      </c>
      <c r="I19" s="324">
        <v>8.954063183107456</v>
      </c>
      <c r="J19" s="325">
        <v>2366975.48</v>
      </c>
      <c r="K19" s="326">
        <v>135.69839733040385</v>
      </c>
      <c r="L19" s="283"/>
    </row>
    <row r="20" spans="2:12" s="220" customFormat="1" ht="14.4">
      <c r="B20" s="911" t="s">
        <v>197</v>
      </c>
      <c r="C20" s="303" t="s">
        <v>184</v>
      </c>
      <c r="D20" s="304">
        <v>1095171.7790000001</v>
      </c>
      <c r="E20" s="305">
        <v>115.34273930778825</v>
      </c>
      <c r="F20" s="306">
        <v>11.923383370032614</v>
      </c>
      <c r="G20" s="304">
        <v>885735.50699999998</v>
      </c>
      <c r="H20" s="305">
        <v>85.321521916028814</v>
      </c>
      <c r="I20" s="306">
        <v>8.5571034531307024</v>
      </c>
      <c r="J20" s="307">
        <v>209436.272</v>
      </c>
      <c r="K20" s="308" t="s">
        <v>198</v>
      </c>
      <c r="L20" s="283"/>
    </row>
    <row r="21" spans="2:12" s="220" customFormat="1" ht="14.4">
      <c r="B21" s="914"/>
      <c r="C21" s="309" t="s">
        <v>185</v>
      </c>
      <c r="D21" s="310">
        <v>1053274.4950000001</v>
      </c>
      <c r="E21" s="311">
        <v>100.12342067009563</v>
      </c>
      <c r="F21" s="312">
        <v>11.017959982259343</v>
      </c>
      <c r="G21" s="310">
        <v>828401.326</v>
      </c>
      <c r="H21" s="311">
        <v>106.06863393774569</v>
      </c>
      <c r="I21" s="312">
        <v>8.6989109995767855</v>
      </c>
      <c r="J21" s="313">
        <v>224873.16899999999</v>
      </c>
      <c r="K21" s="314">
        <v>82.987864755947612</v>
      </c>
      <c r="L21" s="283"/>
    </row>
    <row r="22" spans="2:12" s="220" customFormat="1" ht="14.4">
      <c r="B22" s="914"/>
      <c r="C22" s="309" t="s">
        <v>186</v>
      </c>
      <c r="D22" s="310">
        <v>1177375.219</v>
      </c>
      <c r="E22" s="311">
        <v>99.99438842510034</v>
      </c>
      <c r="F22" s="312">
        <v>10.721573792355942</v>
      </c>
      <c r="G22" s="310" t="s">
        <v>199</v>
      </c>
      <c r="H22" s="311">
        <v>98.922603003952602</v>
      </c>
      <c r="I22" s="312">
        <v>7.9881373302039034</v>
      </c>
      <c r="J22" s="313">
        <v>351532.06300000002</v>
      </c>
      <c r="K22" s="314">
        <v>102.60605623489909</v>
      </c>
      <c r="L22" s="283"/>
    </row>
    <row r="23" spans="2:12" s="220" customFormat="1" ht="14.4">
      <c r="B23" s="914"/>
      <c r="C23" s="309" t="s">
        <v>187</v>
      </c>
      <c r="D23" s="310" t="s">
        <v>200</v>
      </c>
      <c r="E23" s="311">
        <v>109.64614990614106</v>
      </c>
      <c r="F23" s="312">
        <v>10.70041645481759</v>
      </c>
      <c r="G23" s="310" t="s">
        <v>201</v>
      </c>
      <c r="H23" s="311">
        <v>85.893341844818181</v>
      </c>
      <c r="I23" s="312">
        <v>7.1480678129399786</v>
      </c>
      <c r="J23" s="313">
        <v>394837.89600000001</v>
      </c>
      <c r="K23" s="314">
        <v>224.19079235491927</v>
      </c>
      <c r="L23" s="283"/>
    </row>
    <row r="24" spans="2:12" s="220" customFormat="1" ht="14.4">
      <c r="B24" s="914"/>
      <c r="C24" s="309" t="s">
        <v>188</v>
      </c>
      <c r="D24" s="310"/>
      <c r="E24" s="311"/>
      <c r="F24" s="312"/>
      <c r="G24" s="310"/>
      <c r="H24" s="311"/>
      <c r="I24" s="312"/>
      <c r="J24" s="313"/>
      <c r="K24" s="314"/>
      <c r="L24" s="283"/>
    </row>
    <row r="25" spans="2:12" s="220" customFormat="1" ht="14.4">
      <c r="B25" s="914"/>
      <c r="C25" s="309" t="s">
        <v>189</v>
      </c>
      <c r="D25" s="310"/>
      <c r="E25" s="311"/>
      <c r="F25" s="312"/>
      <c r="G25" s="310"/>
      <c r="H25" s="311"/>
      <c r="I25" s="312"/>
      <c r="J25" s="313"/>
      <c r="K25" s="314"/>
      <c r="L25" s="283"/>
    </row>
    <row r="26" spans="2:12" s="220" customFormat="1" ht="14.4">
      <c r="B26" s="914"/>
      <c r="C26" s="309" t="s">
        <v>190</v>
      </c>
      <c r="D26" s="310"/>
      <c r="E26" s="311"/>
      <c r="F26" s="312"/>
      <c r="G26" s="310"/>
      <c r="H26" s="311"/>
      <c r="I26" s="312"/>
      <c r="J26" s="313"/>
      <c r="K26" s="314"/>
      <c r="L26" s="283"/>
    </row>
    <row r="27" spans="2:12" s="220" customFormat="1" ht="14.4">
      <c r="B27" s="914"/>
      <c r="C27" s="309" t="s">
        <v>191</v>
      </c>
      <c r="D27" s="310"/>
      <c r="E27" s="311"/>
      <c r="F27" s="312"/>
      <c r="G27" s="310"/>
      <c r="H27" s="311"/>
      <c r="I27" s="312"/>
      <c r="J27" s="313"/>
      <c r="K27" s="314"/>
      <c r="L27" s="283"/>
    </row>
    <row r="28" spans="2:12" s="220" customFormat="1" ht="14.4">
      <c r="B28" s="914"/>
      <c r="C28" s="309" t="s">
        <v>192</v>
      </c>
      <c r="D28" s="310"/>
      <c r="E28" s="311"/>
      <c r="F28" s="312"/>
      <c r="G28" s="310"/>
      <c r="H28" s="311"/>
      <c r="I28" s="312"/>
      <c r="J28" s="313"/>
      <c r="K28" s="314"/>
      <c r="L28" s="283"/>
    </row>
    <row r="29" spans="2:12" s="220" customFormat="1" ht="14.4">
      <c r="B29" s="914"/>
      <c r="C29" s="309" t="s">
        <v>202</v>
      </c>
      <c r="D29" s="310"/>
      <c r="E29" s="311"/>
      <c r="F29" s="312"/>
      <c r="G29" s="310"/>
      <c r="H29" s="311"/>
      <c r="I29" s="312"/>
      <c r="J29" s="313"/>
      <c r="K29" s="314"/>
      <c r="L29" s="283"/>
    </row>
    <row r="30" spans="2:12" s="220" customFormat="1" ht="14.4">
      <c r="B30" s="914"/>
      <c r="C30" s="309" t="s">
        <v>194</v>
      </c>
      <c r="D30" s="327"/>
      <c r="E30" s="311"/>
      <c r="F30" s="312"/>
      <c r="G30" s="310"/>
      <c r="H30" s="311"/>
      <c r="I30" s="312"/>
      <c r="J30" s="313"/>
      <c r="K30" s="314"/>
      <c r="L30" s="283"/>
    </row>
    <row r="31" spans="2:12" s="220" customFormat="1" ht="14.4">
      <c r="B31" s="914"/>
      <c r="C31" s="315" t="s">
        <v>195</v>
      </c>
      <c r="D31" s="328"/>
      <c r="E31" s="317"/>
      <c r="F31" s="318"/>
      <c r="G31" s="316"/>
      <c r="H31" s="317"/>
      <c r="I31" s="318"/>
      <c r="J31" s="319"/>
      <c r="K31" s="320"/>
      <c r="L31" s="283"/>
    </row>
    <row r="32" spans="2:12" s="220" customFormat="1" ht="15" thickBot="1">
      <c r="B32" s="915"/>
      <c r="C32" s="329" t="s">
        <v>196</v>
      </c>
      <c r="D32" s="330">
        <v>4450151.1289999997</v>
      </c>
      <c r="E32" s="331">
        <v>105.84692336224595</v>
      </c>
      <c r="F32" s="332">
        <v>11.060837737244327</v>
      </c>
      <c r="G32" s="330">
        <v>3269471.7289999998</v>
      </c>
      <c r="H32" s="331">
        <v>93.326626293138148</v>
      </c>
      <c r="I32" s="332">
        <v>8.0892006856002432</v>
      </c>
      <c r="J32" s="333">
        <v>1180679.3999999999</v>
      </c>
      <c r="K32" s="334">
        <v>168.41101894851721</v>
      </c>
      <c r="L32" s="283"/>
    </row>
    <row r="33" spans="1:12" ht="14.4">
      <c r="A33" s="335"/>
      <c r="B33" s="336"/>
      <c r="C33" s="337"/>
      <c r="D33" s="338"/>
      <c r="E33" s="339"/>
      <c r="F33" s="339"/>
      <c r="G33" s="338"/>
      <c r="H33" s="339"/>
      <c r="I33" s="340"/>
      <c r="J33" s="341"/>
      <c r="K33" s="342"/>
      <c r="L33" s="281"/>
    </row>
    <row r="34" spans="1:12" ht="19.8" thickBot="1">
      <c r="A34" s="335"/>
      <c r="B34" s="284" t="s">
        <v>203</v>
      </c>
      <c r="C34" s="285"/>
      <c r="D34" s="285"/>
      <c r="E34" s="285"/>
      <c r="F34" s="285"/>
      <c r="G34" s="285"/>
      <c r="H34" s="281"/>
      <c r="I34" s="285"/>
      <c r="J34" s="285"/>
      <c r="K34" s="286" t="s">
        <v>175</v>
      </c>
      <c r="L34" s="281"/>
    </row>
    <row r="35" spans="1:12" ht="17.25" customHeight="1">
      <c r="A35" s="335"/>
      <c r="B35" s="287"/>
      <c r="C35" s="288"/>
      <c r="D35" s="916" t="s">
        <v>176</v>
      </c>
      <c r="E35" s="917"/>
      <c r="F35" s="920"/>
      <c r="G35" s="916" t="s">
        <v>177</v>
      </c>
      <c r="H35" s="917"/>
      <c r="I35" s="919"/>
      <c r="J35" s="918" t="s">
        <v>178</v>
      </c>
      <c r="K35" s="919"/>
      <c r="L35" s="281"/>
    </row>
    <row r="36" spans="1:12" ht="14.4">
      <c r="A36" s="335"/>
      <c r="B36" s="289" t="s">
        <v>179</v>
      </c>
      <c r="C36" s="290"/>
      <c r="D36" s="291"/>
      <c r="E36" s="292" t="s">
        <v>155</v>
      </c>
      <c r="F36" s="293" t="s">
        <v>180</v>
      </c>
      <c r="G36" s="291"/>
      <c r="H36" s="292" t="s">
        <v>155</v>
      </c>
      <c r="I36" s="293" t="s">
        <v>180</v>
      </c>
      <c r="J36" s="294"/>
      <c r="K36" s="295" t="s">
        <v>155</v>
      </c>
      <c r="L36" s="281"/>
    </row>
    <row r="37" spans="1:12" ht="14.4">
      <c r="A37" s="335"/>
      <c r="B37" s="296"/>
      <c r="C37" s="297"/>
      <c r="D37" s="298" t="s">
        <v>181</v>
      </c>
      <c r="E37" s="299" t="s">
        <v>158</v>
      </c>
      <c r="F37" s="300" t="s">
        <v>159</v>
      </c>
      <c r="G37" s="298" t="s">
        <v>181</v>
      </c>
      <c r="H37" s="299" t="s">
        <v>158</v>
      </c>
      <c r="I37" s="300" t="s">
        <v>159</v>
      </c>
      <c r="J37" s="301" t="s">
        <v>182</v>
      </c>
      <c r="K37" s="302" t="s">
        <v>158</v>
      </c>
      <c r="L37" s="281"/>
    </row>
    <row r="38" spans="1:12" ht="14.25" customHeight="1">
      <c r="A38" s="335"/>
      <c r="B38" s="911" t="s">
        <v>183</v>
      </c>
      <c r="C38" s="303" t="s">
        <v>184</v>
      </c>
      <c r="D38" s="304">
        <v>544656.41399999999</v>
      </c>
      <c r="E38" s="305">
        <v>98.198882424598395</v>
      </c>
      <c r="F38" s="306">
        <v>13.151865115491878</v>
      </c>
      <c r="G38" s="304">
        <v>409747.86700000003</v>
      </c>
      <c r="H38" s="305">
        <v>121.57397330118988</v>
      </c>
      <c r="I38" s="306">
        <v>7.6817230815743338</v>
      </c>
      <c r="J38" s="307">
        <v>134908.54699999999</v>
      </c>
      <c r="K38" s="308">
        <v>61.995449840653528</v>
      </c>
      <c r="L38" s="281"/>
    </row>
    <row r="39" spans="1:12" ht="14.4">
      <c r="A39" s="335"/>
      <c r="B39" s="912"/>
      <c r="C39" s="309" t="s">
        <v>185</v>
      </c>
      <c r="D39" s="310">
        <v>626830.91899999999</v>
      </c>
      <c r="E39" s="311">
        <v>106.70178778759511</v>
      </c>
      <c r="F39" s="312">
        <v>12.817432357560405</v>
      </c>
      <c r="G39" s="310">
        <v>338925.17200000002</v>
      </c>
      <c r="H39" s="311">
        <v>95.378942732167644</v>
      </c>
      <c r="I39" s="312">
        <v>8.4627734147508367</v>
      </c>
      <c r="J39" s="313">
        <v>287905.74699999997</v>
      </c>
      <c r="K39" s="314">
        <v>124.03600903276035</v>
      </c>
      <c r="L39" s="281"/>
    </row>
    <row r="40" spans="1:12" ht="14.4">
      <c r="B40" s="912"/>
      <c r="C40" s="309" t="s">
        <v>186</v>
      </c>
      <c r="D40" s="310">
        <v>703602.14800000004</v>
      </c>
      <c r="E40" s="311">
        <v>104.33600905197234</v>
      </c>
      <c r="F40" s="312">
        <v>13.302058647913903</v>
      </c>
      <c r="G40" s="310">
        <v>352451.51199999999</v>
      </c>
      <c r="H40" s="311">
        <v>96.152316969536841</v>
      </c>
      <c r="I40" s="312">
        <v>7.6710261853354789</v>
      </c>
      <c r="J40" s="313">
        <v>351150.636</v>
      </c>
      <c r="K40" s="314">
        <v>114.0816704179916</v>
      </c>
      <c r="L40" s="281"/>
    </row>
    <row r="41" spans="1:12" ht="14.4">
      <c r="B41" s="912"/>
      <c r="C41" s="309" t="s">
        <v>187</v>
      </c>
      <c r="D41" s="310">
        <v>654235.07999999996</v>
      </c>
      <c r="E41" s="311">
        <v>101.94500642602429</v>
      </c>
      <c r="F41" s="312">
        <v>13.0967633706905</v>
      </c>
      <c r="G41" s="310">
        <v>348387.92300000001</v>
      </c>
      <c r="H41" s="311">
        <v>92.484878317669569</v>
      </c>
      <c r="I41" s="312">
        <v>7.7184593173898683</v>
      </c>
      <c r="J41" s="313">
        <v>305847.15700000001</v>
      </c>
      <c r="K41" s="314">
        <v>115.38973741262075</v>
      </c>
      <c r="L41" s="281"/>
    </row>
    <row r="42" spans="1:12" ht="14.4">
      <c r="B42" s="912"/>
      <c r="C42" s="309" t="s">
        <v>188</v>
      </c>
      <c r="D42" s="310">
        <v>514499.14899999998</v>
      </c>
      <c r="E42" s="311">
        <v>87.008765370533922</v>
      </c>
      <c r="F42" s="312">
        <v>11.490540259399245</v>
      </c>
      <c r="G42" s="310">
        <v>343111.65</v>
      </c>
      <c r="H42" s="311">
        <v>86.883681769508144</v>
      </c>
      <c r="I42" s="312">
        <v>8.2410595540442788</v>
      </c>
      <c r="J42" s="313">
        <v>171387.49900000001</v>
      </c>
      <c r="K42" s="314">
        <v>87.260263641241622</v>
      </c>
      <c r="L42" s="281"/>
    </row>
    <row r="43" spans="1:12" ht="14.4">
      <c r="B43" s="912"/>
      <c r="C43" s="309" t="s">
        <v>189</v>
      </c>
      <c r="D43" s="310">
        <v>598451.277</v>
      </c>
      <c r="E43" s="311">
        <v>95.180228861831168</v>
      </c>
      <c r="F43" s="312">
        <v>12.133362323042652</v>
      </c>
      <c r="G43" s="310">
        <v>344711.17099999997</v>
      </c>
      <c r="H43" s="311">
        <v>90.52694742712724</v>
      </c>
      <c r="I43" s="312">
        <v>7.6832719987821712</v>
      </c>
      <c r="J43" s="313">
        <v>253740.106</v>
      </c>
      <c r="K43" s="314">
        <v>102.32572722897029</v>
      </c>
      <c r="L43" s="281"/>
    </row>
    <row r="44" spans="1:12" ht="14.4">
      <c r="B44" s="912"/>
      <c r="C44" s="309" t="s">
        <v>190</v>
      </c>
      <c r="D44" s="310">
        <v>668746.12800000003</v>
      </c>
      <c r="E44" s="311">
        <v>96.146909452166611</v>
      </c>
      <c r="F44" s="312">
        <v>13.176714135633677</v>
      </c>
      <c r="G44" s="310">
        <v>364742.984</v>
      </c>
      <c r="H44" s="311">
        <v>83.241649327517891</v>
      </c>
      <c r="I44" s="312">
        <v>7.9244659296769857</v>
      </c>
      <c r="J44" s="313">
        <v>304003.14399999997</v>
      </c>
      <c r="K44" s="314">
        <v>118.1179644966559</v>
      </c>
      <c r="L44" s="281"/>
    </row>
    <row r="45" spans="1:12" ht="14.4">
      <c r="B45" s="912"/>
      <c r="C45" s="309" t="s">
        <v>191</v>
      </c>
      <c r="D45" s="310">
        <v>640505.59499999997</v>
      </c>
      <c r="E45" s="311">
        <v>103.5985221904228</v>
      </c>
      <c r="F45" s="312">
        <v>13.514482791455915</v>
      </c>
      <c r="G45" s="310">
        <v>324333.57500000001</v>
      </c>
      <c r="H45" s="311">
        <v>93.711691221297755</v>
      </c>
      <c r="I45" s="312">
        <v>7.7140789168936283</v>
      </c>
      <c r="J45" s="313">
        <v>316172.02</v>
      </c>
      <c r="K45" s="314">
        <v>116.17128109002704</v>
      </c>
      <c r="L45" s="281"/>
    </row>
    <row r="46" spans="1:12" ht="14.4">
      <c r="B46" s="912"/>
      <c r="C46" s="309" t="s">
        <v>192</v>
      </c>
      <c r="D46" s="310">
        <v>696873.33499999996</v>
      </c>
      <c r="E46" s="311">
        <v>108.69587481343552</v>
      </c>
      <c r="F46" s="312">
        <v>13.480877854624563</v>
      </c>
      <c r="G46" s="310">
        <v>377209.94699999999</v>
      </c>
      <c r="H46" s="311">
        <v>101.72980114950836</v>
      </c>
      <c r="I46" s="312">
        <v>7.6493773104346809</v>
      </c>
      <c r="J46" s="313">
        <v>319663.38799999998</v>
      </c>
      <c r="K46" s="314">
        <v>118.25096520411782</v>
      </c>
      <c r="L46" s="281"/>
    </row>
    <row r="47" spans="1:12" ht="14.4">
      <c r="B47" s="912"/>
      <c r="C47" s="309" t="s">
        <v>193</v>
      </c>
      <c r="D47" s="310">
        <v>668694.71200000006</v>
      </c>
      <c r="E47" s="311">
        <v>98.37717699825491</v>
      </c>
      <c r="F47" s="312">
        <v>12.728690921653063</v>
      </c>
      <c r="G47" s="310">
        <v>377777.04499999998</v>
      </c>
      <c r="H47" s="311">
        <v>97.56312533760655</v>
      </c>
      <c r="I47" s="312">
        <v>7.4888041269636805</v>
      </c>
      <c r="J47" s="313">
        <v>290917.66700000002</v>
      </c>
      <c r="K47" s="314">
        <v>99.454776488639382</v>
      </c>
      <c r="L47" s="281"/>
    </row>
    <row r="48" spans="1:12" ht="14.4">
      <c r="B48" s="912"/>
      <c r="C48" s="309" t="s">
        <v>194</v>
      </c>
      <c r="D48" s="310">
        <v>651380.66299999994</v>
      </c>
      <c r="E48" s="311">
        <v>103.59293531951748</v>
      </c>
      <c r="F48" s="312">
        <v>12.446867859519589</v>
      </c>
      <c r="G48" s="310">
        <v>337923.53899999999</v>
      </c>
      <c r="H48" s="311">
        <v>92.375760659622514</v>
      </c>
      <c r="I48" s="312">
        <v>7.0319585808709197</v>
      </c>
      <c r="J48" s="313">
        <v>313457.12400000001</v>
      </c>
      <c r="K48" s="314">
        <v>119.19672458723886</v>
      </c>
      <c r="L48" s="281"/>
    </row>
    <row r="49" spans="2:12" s="220" customFormat="1" ht="14.4">
      <c r="B49" s="912"/>
      <c r="C49" s="315" t="s">
        <v>195</v>
      </c>
      <c r="D49" s="316">
        <v>755921.43200000003</v>
      </c>
      <c r="E49" s="317">
        <v>111.23263031575735</v>
      </c>
      <c r="F49" s="318">
        <v>13.255257333816306</v>
      </c>
      <c r="G49" s="316">
        <v>371366.42599999998</v>
      </c>
      <c r="H49" s="317">
        <v>98.946178816838554</v>
      </c>
      <c r="I49" s="318">
        <v>7.3273233873711003</v>
      </c>
      <c r="J49" s="319">
        <v>384555.00599999999</v>
      </c>
      <c r="K49" s="320">
        <v>126.38843297601834</v>
      </c>
      <c r="L49" s="281"/>
    </row>
    <row r="50" spans="2:12" s="220" customFormat="1" ht="14.4">
      <c r="B50" s="913"/>
      <c r="C50" s="321" t="s">
        <v>196</v>
      </c>
      <c r="D50" s="322">
        <v>7724396.852</v>
      </c>
      <c r="E50" s="323">
        <v>101.35245245809972</v>
      </c>
      <c r="F50" s="324">
        <v>12.895502837549412</v>
      </c>
      <c r="G50" s="322">
        <v>4290688.8109999998</v>
      </c>
      <c r="H50" s="323">
        <v>95.460181308482177</v>
      </c>
      <c r="I50" s="324">
        <v>7.6957558094200254</v>
      </c>
      <c r="J50" s="325">
        <v>3433708.0410000002</v>
      </c>
      <c r="K50" s="326">
        <v>109.82312553850451</v>
      </c>
      <c r="L50" s="281"/>
    </row>
    <row r="51" spans="2:12" s="220" customFormat="1" ht="14.25" customHeight="1">
      <c r="B51" s="911" t="s">
        <v>197</v>
      </c>
      <c r="C51" s="303" t="s">
        <v>204</v>
      </c>
      <c r="D51" s="304">
        <v>684274.76599999995</v>
      </c>
      <c r="E51" s="305">
        <v>125.6342068891894</v>
      </c>
      <c r="F51" s="306">
        <v>13.139769698227703</v>
      </c>
      <c r="G51" s="304">
        <v>390560.63099999999</v>
      </c>
      <c r="H51" s="305">
        <v>95.317306679231592</v>
      </c>
      <c r="I51" s="306">
        <v>7.3448377497299404</v>
      </c>
      <c r="J51" s="307">
        <v>293714.13500000001</v>
      </c>
      <c r="K51" s="308">
        <v>217.7135115093931</v>
      </c>
      <c r="L51" s="281"/>
    </row>
    <row r="52" spans="2:12" s="220" customFormat="1" ht="14.4">
      <c r="B52" s="914"/>
      <c r="C52" s="309" t="s">
        <v>185</v>
      </c>
      <c r="D52" s="310">
        <v>612219.60600000003</v>
      </c>
      <c r="E52" s="311">
        <v>97.669018461420222</v>
      </c>
      <c r="F52" s="312">
        <v>12.193113707178712</v>
      </c>
      <c r="G52" s="310">
        <v>354818.739</v>
      </c>
      <c r="H52" s="311">
        <v>104.68940294585143</v>
      </c>
      <c r="I52" s="312">
        <v>7.4277926526635731</v>
      </c>
      <c r="J52" s="313">
        <v>257400.867</v>
      </c>
      <c r="K52" s="314">
        <v>89.404560236166446</v>
      </c>
      <c r="L52" s="281"/>
    </row>
    <row r="53" spans="2:12" s="220" customFormat="1" ht="14.4">
      <c r="B53" s="914"/>
      <c r="C53" s="309" t="s">
        <v>186</v>
      </c>
      <c r="D53" s="310">
        <v>752671.10900000005</v>
      </c>
      <c r="E53" s="311">
        <v>106.97396407038826</v>
      </c>
      <c r="F53" s="312">
        <v>12.282773411031458</v>
      </c>
      <c r="G53" s="310" t="s">
        <v>205</v>
      </c>
      <c r="H53" s="311">
        <v>110.75296933326817</v>
      </c>
      <c r="I53" s="312">
        <v>7.4782095949887717</v>
      </c>
      <c r="J53" s="313">
        <v>362320.59399999998</v>
      </c>
      <c r="K53" s="314">
        <v>103.18095906851784</v>
      </c>
      <c r="L53" s="281"/>
    </row>
    <row r="54" spans="2:12" s="220" customFormat="1" ht="14.4">
      <c r="B54" s="914"/>
      <c r="C54" s="309" t="s">
        <v>187</v>
      </c>
      <c r="D54" s="310" t="s">
        <v>206</v>
      </c>
      <c r="E54" s="311">
        <v>109.74334959232085</v>
      </c>
      <c r="F54" s="312">
        <v>12.383089475795977</v>
      </c>
      <c r="G54" s="310" t="s">
        <v>207</v>
      </c>
      <c r="H54" s="311">
        <v>118.08891808227233</v>
      </c>
      <c r="I54" s="312">
        <v>7.4462876526226029</v>
      </c>
      <c r="J54" s="313">
        <v>306571.962</v>
      </c>
      <c r="K54" s="314">
        <v>100.2369827488702</v>
      </c>
      <c r="L54" s="281"/>
    </row>
    <row r="55" spans="2:12" s="220" customFormat="1" ht="14.4">
      <c r="B55" s="914"/>
      <c r="C55" s="309" t="s">
        <v>188</v>
      </c>
      <c r="D55" s="310"/>
      <c r="E55" s="311"/>
      <c r="F55" s="312"/>
      <c r="G55" s="310"/>
      <c r="H55" s="311"/>
      <c r="I55" s="312"/>
      <c r="J55" s="313"/>
      <c r="K55" s="314"/>
      <c r="L55" s="281"/>
    </row>
    <row r="56" spans="2:12" s="220" customFormat="1" ht="14.4">
      <c r="B56" s="914"/>
      <c r="C56" s="309" t="s">
        <v>189</v>
      </c>
      <c r="D56" s="310"/>
      <c r="E56" s="311"/>
      <c r="F56" s="312"/>
      <c r="G56" s="310"/>
      <c r="H56" s="311"/>
      <c r="I56" s="312"/>
      <c r="J56" s="313"/>
      <c r="K56" s="314"/>
      <c r="L56" s="281"/>
    </row>
    <row r="57" spans="2:12" s="220" customFormat="1" ht="14.4">
      <c r="B57" s="914"/>
      <c r="C57" s="309" t="s">
        <v>190</v>
      </c>
      <c r="D57" s="310"/>
      <c r="E57" s="311"/>
      <c r="F57" s="312"/>
      <c r="G57" s="310"/>
      <c r="H57" s="311"/>
      <c r="I57" s="312"/>
      <c r="J57" s="313"/>
      <c r="K57" s="314"/>
      <c r="L57" s="281"/>
    </row>
    <row r="58" spans="2:12" s="220" customFormat="1" ht="14.4">
      <c r="B58" s="914"/>
      <c r="C58" s="309" t="s">
        <v>191</v>
      </c>
      <c r="D58" s="310"/>
      <c r="E58" s="311"/>
      <c r="F58" s="312"/>
      <c r="G58" s="310"/>
      <c r="H58" s="311"/>
      <c r="I58" s="312"/>
      <c r="J58" s="313"/>
      <c r="K58" s="314"/>
      <c r="L58" s="281"/>
    </row>
    <row r="59" spans="2:12" s="220" customFormat="1" ht="14.4">
      <c r="B59" s="914"/>
      <c r="C59" s="309" t="s">
        <v>192</v>
      </c>
      <c r="D59" s="310"/>
      <c r="E59" s="311"/>
      <c r="F59" s="312"/>
      <c r="G59" s="310"/>
      <c r="H59" s="311"/>
      <c r="I59" s="312"/>
      <c r="J59" s="313"/>
      <c r="K59" s="314"/>
      <c r="L59" s="281"/>
    </row>
    <row r="60" spans="2:12" s="220" customFormat="1" ht="14.4">
      <c r="B60" s="914"/>
      <c r="C60" s="309" t="s">
        <v>193</v>
      </c>
      <c r="D60" s="310"/>
      <c r="E60" s="311"/>
      <c r="F60" s="312"/>
      <c r="G60" s="310"/>
      <c r="H60" s="311"/>
      <c r="I60" s="312"/>
      <c r="J60" s="313"/>
      <c r="K60" s="314"/>
      <c r="L60" s="281"/>
    </row>
    <row r="61" spans="2:12" s="220" customFormat="1" ht="14.4">
      <c r="B61" s="914"/>
      <c r="C61" s="309" t="s">
        <v>194</v>
      </c>
      <c r="D61" s="327"/>
      <c r="E61" s="311"/>
      <c r="F61" s="312"/>
      <c r="G61" s="310"/>
      <c r="H61" s="311"/>
      <c r="I61" s="312"/>
      <c r="J61" s="313"/>
      <c r="K61" s="314"/>
      <c r="L61" s="281"/>
    </row>
    <row r="62" spans="2:12" s="220" customFormat="1" ht="14.4">
      <c r="B62" s="914"/>
      <c r="C62" s="315" t="s">
        <v>195</v>
      </c>
      <c r="D62" s="328"/>
      <c r="E62" s="317"/>
      <c r="F62" s="318"/>
      <c r="G62" s="316"/>
      <c r="H62" s="317"/>
      <c r="I62" s="318"/>
      <c r="J62" s="319"/>
      <c r="K62" s="320"/>
      <c r="L62" s="281"/>
    </row>
    <row r="63" spans="2:12" s="220" customFormat="1" ht="15" thickBot="1">
      <c r="B63" s="915"/>
      <c r="C63" s="329" t="s">
        <v>196</v>
      </c>
      <c r="D63" s="330">
        <v>2767144.9720000001</v>
      </c>
      <c r="E63" s="331">
        <v>109.40252645575761</v>
      </c>
      <c r="F63" s="332">
        <v>12.490152429676995</v>
      </c>
      <c r="G63" s="330">
        <v>1547137.4140000001</v>
      </c>
      <c r="H63" s="331">
        <v>106.73501896334837</v>
      </c>
      <c r="I63" s="332">
        <v>7.4241572886993454</v>
      </c>
      <c r="J63" s="333">
        <v>1220007.558</v>
      </c>
      <c r="K63" s="334">
        <v>112.98332114335743</v>
      </c>
      <c r="L63" s="281"/>
    </row>
    <row r="64" spans="2:12" s="220" customFormat="1" ht="14.4">
      <c r="B64" s="344" t="s">
        <v>208</v>
      </c>
      <c r="C64" s="345"/>
      <c r="D64" s="345"/>
      <c r="E64" s="345"/>
      <c r="F64" s="345"/>
      <c r="G64" s="345"/>
      <c r="H64" s="345"/>
      <c r="I64" s="345"/>
      <c r="J64" s="345"/>
      <c r="K64" s="345"/>
      <c r="L64" s="281"/>
    </row>
    <row r="65" spans="1:12" ht="14.4">
      <c r="B65" s="285" t="s">
        <v>209</v>
      </c>
      <c r="C65" s="281"/>
      <c r="D65" s="285"/>
      <c r="E65" s="285"/>
      <c r="F65" s="285"/>
      <c r="G65" s="285"/>
      <c r="H65" s="285"/>
      <c r="I65" s="285"/>
      <c r="J65" s="285"/>
      <c r="K65" s="285"/>
      <c r="L65" s="283"/>
    </row>
    <row r="66" spans="1:12" ht="23.4">
      <c r="A66" s="335"/>
      <c r="B66" s="282"/>
      <c r="C66" s="278"/>
      <c r="D66" s="279"/>
      <c r="E66" s="279"/>
      <c r="F66" s="280"/>
      <c r="G66" s="279"/>
      <c r="H66" s="279"/>
      <c r="I66" s="279"/>
      <c r="J66" s="279"/>
      <c r="K66" s="279"/>
      <c r="L66" s="283"/>
    </row>
    <row r="67" spans="1:12" ht="14.4">
      <c r="A67" s="335"/>
      <c r="B67" s="346"/>
      <c r="C67" s="285"/>
      <c r="D67" s="285"/>
      <c r="E67" s="285"/>
      <c r="F67" s="285"/>
      <c r="G67" s="285"/>
      <c r="H67" s="281"/>
      <c r="I67" s="285"/>
      <c r="J67" s="285"/>
      <c r="K67" s="347"/>
      <c r="L67" s="283"/>
    </row>
    <row r="68" spans="1:12" ht="14.4">
      <c r="B68" s="285"/>
      <c r="C68" s="285"/>
      <c r="D68" s="337"/>
      <c r="E68" s="337"/>
      <c r="F68" s="337"/>
      <c r="G68" s="337"/>
      <c r="H68" s="285"/>
      <c r="I68" s="285"/>
      <c r="J68" s="337"/>
      <c r="K68" s="337"/>
      <c r="L68" s="283"/>
    </row>
    <row r="69" spans="1:12" ht="14.4">
      <c r="B69" s="285"/>
      <c r="C69" s="337"/>
      <c r="D69" s="348"/>
      <c r="E69" s="349"/>
      <c r="F69" s="350"/>
      <c r="G69" s="337"/>
      <c r="H69" s="337"/>
      <c r="I69" s="350"/>
      <c r="J69" s="337"/>
      <c r="K69" s="337"/>
      <c r="L69" s="283"/>
    </row>
    <row r="70" spans="1:12" ht="14.4">
      <c r="B70" s="285"/>
      <c r="C70" s="285"/>
      <c r="D70" s="285"/>
      <c r="E70" s="337"/>
      <c r="F70" s="349"/>
      <c r="G70" s="285"/>
      <c r="H70" s="337"/>
      <c r="I70" s="350"/>
      <c r="J70" s="285"/>
      <c r="K70" s="337"/>
      <c r="L70" s="283"/>
    </row>
    <row r="71" spans="1:12" ht="14.4">
      <c r="B71" s="285"/>
      <c r="C71" s="285"/>
      <c r="D71" s="337"/>
      <c r="E71" s="337"/>
      <c r="F71" s="337"/>
      <c r="G71" s="337"/>
      <c r="H71" s="337"/>
      <c r="I71" s="285"/>
      <c r="J71" s="285"/>
      <c r="K71" s="337"/>
      <c r="L71" s="283"/>
    </row>
    <row r="72" spans="1:12" ht="14.4">
      <c r="B72" s="285"/>
      <c r="C72" s="351"/>
      <c r="D72" s="352"/>
      <c r="E72" s="353"/>
      <c r="F72" s="353"/>
      <c r="G72" s="352"/>
      <c r="H72" s="353"/>
      <c r="I72" s="353"/>
      <c r="J72" s="354"/>
      <c r="K72" s="353"/>
      <c r="L72" s="283"/>
    </row>
    <row r="73" spans="1:12" ht="14.4">
      <c r="B73" s="285"/>
      <c r="C73" s="351"/>
      <c r="D73" s="352"/>
      <c r="E73" s="353"/>
      <c r="F73" s="353"/>
      <c r="G73" s="352"/>
      <c r="H73" s="353"/>
      <c r="I73" s="353"/>
      <c r="J73" s="354"/>
      <c r="K73" s="353"/>
      <c r="L73" s="283"/>
    </row>
    <row r="74" spans="1:12" ht="14.4">
      <c r="B74" s="285"/>
      <c r="C74" s="351"/>
      <c r="D74" s="352"/>
      <c r="E74" s="353"/>
      <c r="F74" s="353"/>
      <c r="G74" s="352"/>
      <c r="H74" s="353"/>
      <c r="I74" s="353"/>
      <c r="J74" s="354"/>
      <c r="K74" s="353"/>
      <c r="L74" s="283"/>
    </row>
    <row r="75" spans="1:12" ht="14.4">
      <c r="B75" s="285"/>
      <c r="C75" s="351"/>
      <c r="D75" s="352"/>
      <c r="E75" s="353"/>
      <c r="F75" s="353"/>
      <c r="G75" s="352"/>
      <c r="H75" s="353"/>
      <c r="I75" s="353"/>
      <c r="J75" s="354"/>
      <c r="K75" s="353"/>
      <c r="L75" s="283"/>
    </row>
    <row r="76" spans="1:12" ht="14.4">
      <c r="B76" s="285"/>
      <c r="C76" s="351"/>
      <c r="D76" s="352"/>
      <c r="E76" s="353"/>
      <c r="F76" s="353"/>
      <c r="G76" s="352"/>
      <c r="H76" s="353"/>
      <c r="I76" s="353"/>
      <c r="J76" s="354"/>
      <c r="K76" s="353"/>
      <c r="L76" s="283"/>
    </row>
    <row r="77" spans="1:12" ht="14.4">
      <c r="B77" s="285"/>
      <c r="C77" s="351"/>
      <c r="D77" s="352"/>
      <c r="E77" s="353"/>
      <c r="F77" s="353"/>
      <c r="G77" s="352"/>
      <c r="H77" s="353"/>
      <c r="I77" s="353"/>
      <c r="J77" s="354"/>
      <c r="K77" s="353"/>
      <c r="L77" s="283"/>
    </row>
    <row r="78" spans="1:12" ht="14.4">
      <c r="B78" s="285"/>
      <c r="C78" s="351"/>
      <c r="D78" s="352"/>
      <c r="E78" s="353"/>
      <c r="F78" s="353"/>
      <c r="G78" s="352"/>
      <c r="H78" s="353"/>
      <c r="I78" s="353"/>
      <c r="J78" s="354"/>
      <c r="K78" s="353"/>
      <c r="L78" s="283"/>
    </row>
    <row r="79" spans="1:12" ht="14.4">
      <c r="B79" s="285"/>
      <c r="C79" s="351"/>
      <c r="D79" s="352"/>
      <c r="E79" s="353"/>
      <c r="F79" s="353"/>
      <c r="G79" s="352"/>
      <c r="H79" s="353"/>
      <c r="I79" s="353"/>
      <c r="J79" s="354"/>
      <c r="K79" s="353"/>
      <c r="L79" s="283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18"/>
  <conditionalFormatting sqref="C1:D63 G4:G32 J1:J63 H5:I32 E5:F33 K5:K34 G35:G63 E36:F63 H36:I63 K36:K63 E1:I3 K1:K3 B1:B7 A1:A1048576 L1:L1048576 B20 G33:I33 B33:B38 E34:I34 B51 B64:K79">
    <cfRule type="cellIs" dxfId="74" priority="13" stopIfTrue="1" operator="lessThan">
      <formula>0</formula>
    </cfRule>
  </conditionalFormatting>
  <conditionalFormatting sqref="D20">
    <cfRule type="expression" dxfId="73" priority="10" stopIfTrue="1">
      <formula>$D$20&lt;0</formula>
    </cfRule>
  </conditionalFormatting>
  <conditionalFormatting sqref="D20:D31 G20:G31">
    <cfRule type="cellIs" dxfId="72" priority="11" stopIfTrue="1" operator="equal">
      <formula>"-"</formula>
    </cfRule>
  </conditionalFormatting>
  <conditionalFormatting sqref="D51">
    <cfRule type="expression" dxfId="71" priority="2" stopIfTrue="1">
      <formula>$D$20&lt;0</formula>
    </cfRule>
    <cfRule type="expression" dxfId="70" priority="6" stopIfTrue="1">
      <formula>$D$20&lt;0</formula>
    </cfRule>
  </conditionalFormatting>
  <conditionalFormatting sqref="D51:D62 G51:G62">
    <cfRule type="cellIs" dxfId="69" priority="3" stopIfTrue="1" operator="equal">
      <formula>"-"</formula>
    </cfRule>
    <cfRule type="cellIs" dxfId="68" priority="7" stopIfTrue="1" operator="equal">
      <formula>"-"</formula>
    </cfRule>
  </conditionalFormatting>
  <conditionalFormatting sqref="D20:K31">
    <cfRule type="cellIs" dxfId="67" priority="9" operator="equal">
      <formula>0</formula>
    </cfRule>
    <cfRule type="cellIs" dxfId="66" priority="12" stopIfTrue="1" operator="lessThan">
      <formula>0</formula>
    </cfRule>
  </conditionalFormatting>
  <conditionalFormatting sqref="D51:K62">
    <cfRule type="cellIs" dxfId="65" priority="1" operator="equal">
      <formula>0</formula>
    </cfRule>
    <cfRule type="cellIs" dxfId="64" priority="4" stopIfTrue="1" operator="lessThan">
      <formula>0</formula>
    </cfRule>
    <cfRule type="cellIs" dxfId="63" priority="5" operator="equal">
      <formula>0</formula>
    </cfRule>
    <cfRule type="cellIs" dxfId="62" priority="8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345B6-C61E-4BF8-805F-E20037555205}">
  <sheetPr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343" customWidth="1"/>
    <col min="2" max="2" width="4.109375" style="345" customWidth="1"/>
    <col min="3" max="3" width="10.44140625" style="355" customWidth="1"/>
    <col min="4" max="4" width="16.6640625" style="345" customWidth="1"/>
    <col min="5" max="6" width="9.6640625" style="345" customWidth="1"/>
    <col min="7" max="7" width="17" style="345" customWidth="1"/>
    <col min="8" max="8" width="9.6640625" style="345" customWidth="1"/>
    <col min="9" max="9" width="9" style="345"/>
    <col min="10" max="10" width="16.88671875" style="345" customWidth="1"/>
    <col min="11" max="11" width="10.109375" style="345" customWidth="1"/>
    <col min="12" max="12" width="3" style="345" customWidth="1"/>
    <col min="13" max="16384" width="9" style="220"/>
  </cols>
  <sheetData>
    <row r="1" spans="2:12" s="220" customFormat="1" ht="21">
      <c r="B1" s="277" t="s">
        <v>210</v>
      </c>
      <c r="C1" s="278"/>
      <c r="D1" s="279"/>
      <c r="E1" s="279"/>
      <c r="F1" s="280"/>
      <c r="G1" s="279"/>
      <c r="H1" s="279"/>
      <c r="I1" s="279"/>
      <c r="J1" s="279"/>
      <c r="K1" s="279"/>
      <c r="L1" s="281"/>
    </row>
    <row r="2" spans="2:12" s="220" customFormat="1" ht="23.4">
      <c r="B2" s="282"/>
      <c r="C2" s="278"/>
      <c r="D2" s="279"/>
      <c r="E2" s="279"/>
      <c r="F2" s="280"/>
      <c r="G2" s="279"/>
      <c r="H2" s="279"/>
      <c r="I2" s="279"/>
      <c r="J2" s="279"/>
      <c r="K2" s="279"/>
      <c r="L2" s="283"/>
    </row>
    <row r="3" spans="2:12" s="220" customFormat="1" ht="26.25" customHeight="1" thickBot="1">
      <c r="B3" s="284" t="s">
        <v>211</v>
      </c>
      <c r="C3" s="285"/>
      <c r="D3" s="285"/>
      <c r="E3" s="285"/>
      <c r="F3" s="285"/>
      <c r="G3" s="285"/>
      <c r="H3" s="281"/>
      <c r="I3" s="285"/>
      <c r="J3" s="285"/>
      <c r="K3" s="286" t="s">
        <v>175</v>
      </c>
      <c r="L3" s="283"/>
    </row>
    <row r="4" spans="2:12" s="220" customFormat="1" ht="17.25" customHeight="1">
      <c r="B4" s="287"/>
      <c r="C4" s="288"/>
      <c r="D4" s="916" t="s">
        <v>176</v>
      </c>
      <c r="E4" s="917"/>
      <c r="F4" s="917"/>
      <c r="G4" s="916" t="s">
        <v>177</v>
      </c>
      <c r="H4" s="917"/>
      <c r="I4" s="917"/>
      <c r="J4" s="918" t="s">
        <v>178</v>
      </c>
      <c r="K4" s="919"/>
      <c r="L4" s="283"/>
    </row>
    <row r="5" spans="2:12" s="220" customFormat="1" ht="14.4">
      <c r="B5" s="289" t="s">
        <v>179</v>
      </c>
      <c r="C5" s="290"/>
      <c r="D5" s="291"/>
      <c r="E5" s="292" t="s">
        <v>155</v>
      </c>
      <c r="F5" s="293" t="s">
        <v>180</v>
      </c>
      <c r="G5" s="291"/>
      <c r="H5" s="292" t="s">
        <v>155</v>
      </c>
      <c r="I5" s="293" t="s">
        <v>180</v>
      </c>
      <c r="J5" s="294"/>
      <c r="K5" s="295" t="s">
        <v>155</v>
      </c>
      <c r="L5" s="283"/>
    </row>
    <row r="6" spans="2:12" s="220" customFormat="1" ht="14.4">
      <c r="B6" s="296"/>
      <c r="C6" s="297"/>
      <c r="D6" s="298" t="s">
        <v>181</v>
      </c>
      <c r="E6" s="299" t="s">
        <v>158</v>
      </c>
      <c r="F6" s="300" t="s">
        <v>159</v>
      </c>
      <c r="G6" s="298" t="s">
        <v>181</v>
      </c>
      <c r="H6" s="299" t="s">
        <v>158</v>
      </c>
      <c r="I6" s="300" t="s">
        <v>159</v>
      </c>
      <c r="J6" s="301" t="s">
        <v>182</v>
      </c>
      <c r="K6" s="302" t="s">
        <v>158</v>
      </c>
      <c r="L6" s="283"/>
    </row>
    <row r="7" spans="2:12" s="220" customFormat="1" ht="14.4">
      <c r="B7" s="911" t="s">
        <v>183</v>
      </c>
      <c r="C7" s="303" t="s">
        <v>184</v>
      </c>
      <c r="D7" s="304">
        <v>154630.258</v>
      </c>
      <c r="E7" s="305">
        <v>90.237665293879189</v>
      </c>
      <c r="F7" s="306">
        <v>13.169544087019732</v>
      </c>
      <c r="G7" s="304">
        <v>160011.94899999999</v>
      </c>
      <c r="H7" s="305">
        <v>122.27688618262798</v>
      </c>
      <c r="I7" s="306">
        <v>6.108805479671882</v>
      </c>
      <c r="J7" s="307">
        <v>-5381.6909999999998</v>
      </c>
      <c r="K7" s="308" t="s">
        <v>198</v>
      </c>
      <c r="L7" s="283"/>
    </row>
    <row r="8" spans="2:12" s="220" customFormat="1" ht="14.4">
      <c r="B8" s="912"/>
      <c r="C8" s="309" t="s">
        <v>185</v>
      </c>
      <c r="D8" s="310">
        <v>200404.144</v>
      </c>
      <c r="E8" s="311">
        <v>106.5971868796853</v>
      </c>
      <c r="F8" s="312">
        <v>13.029953007197847</v>
      </c>
      <c r="G8" s="310">
        <v>107063.996</v>
      </c>
      <c r="H8" s="311">
        <v>87.484084962391904</v>
      </c>
      <c r="I8" s="312">
        <v>6.2029183099086573</v>
      </c>
      <c r="J8" s="313">
        <v>93340.148000000001</v>
      </c>
      <c r="K8" s="314">
        <v>142.24294117094863</v>
      </c>
      <c r="L8" s="283"/>
    </row>
    <row r="9" spans="2:12" s="220" customFormat="1" ht="14.4">
      <c r="B9" s="912"/>
      <c r="C9" s="309" t="s">
        <v>186</v>
      </c>
      <c r="D9" s="310">
        <v>212063.78099999999</v>
      </c>
      <c r="E9" s="311">
        <v>91.682713773776484</v>
      </c>
      <c r="F9" s="312">
        <v>12.745585751824413</v>
      </c>
      <c r="G9" s="310">
        <v>128296.788</v>
      </c>
      <c r="H9" s="311">
        <v>103.61246681552024</v>
      </c>
      <c r="I9" s="312">
        <v>6.0630097098261215</v>
      </c>
      <c r="J9" s="313">
        <v>83766.993000000002</v>
      </c>
      <c r="K9" s="314">
        <v>77.938649595061293</v>
      </c>
      <c r="L9" s="283"/>
    </row>
    <row r="10" spans="2:12" s="220" customFormat="1" ht="14.4">
      <c r="B10" s="912"/>
      <c r="C10" s="309" t="s">
        <v>187</v>
      </c>
      <c r="D10" s="310">
        <v>210518.92499999999</v>
      </c>
      <c r="E10" s="311">
        <v>91.896948666107576</v>
      </c>
      <c r="F10" s="312">
        <v>13.340058877194197</v>
      </c>
      <c r="G10" s="310">
        <v>123228.712</v>
      </c>
      <c r="H10" s="311">
        <v>93.32594170214422</v>
      </c>
      <c r="I10" s="312">
        <v>5.4577540481893196</v>
      </c>
      <c r="J10" s="313">
        <v>87290.213000000003</v>
      </c>
      <c r="K10" s="314">
        <v>89.952540129256406</v>
      </c>
      <c r="L10" s="283"/>
    </row>
    <row r="11" spans="2:12" s="220" customFormat="1" ht="14.4">
      <c r="B11" s="912"/>
      <c r="C11" s="309" t="s">
        <v>188</v>
      </c>
      <c r="D11" s="310">
        <v>174285.77499999999</v>
      </c>
      <c r="E11" s="311">
        <v>79.833571208391177</v>
      </c>
      <c r="F11" s="312">
        <v>12.088499385270095</v>
      </c>
      <c r="G11" s="310">
        <v>130634.318</v>
      </c>
      <c r="H11" s="311">
        <v>92.863451789950517</v>
      </c>
      <c r="I11" s="312">
        <v>6.3200211203547614</v>
      </c>
      <c r="J11" s="313">
        <v>43651.457000000002</v>
      </c>
      <c r="K11" s="314">
        <v>56.224467424907843</v>
      </c>
      <c r="L11" s="283"/>
    </row>
    <row r="12" spans="2:12" s="220" customFormat="1" ht="14.4">
      <c r="B12" s="912"/>
      <c r="C12" s="309" t="s">
        <v>189</v>
      </c>
      <c r="D12" s="310">
        <v>209649.25599999999</v>
      </c>
      <c r="E12" s="311">
        <v>92.719986888157649</v>
      </c>
      <c r="F12" s="312">
        <v>13.513167710166979</v>
      </c>
      <c r="G12" s="310">
        <v>128212.63499999999</v>
      </c>
      <c r="H12" s="311">
        <v>93.416777868065296</v>
      </c>
      <c r="I12" s="312">
        <v>6.1997224226473993</v>
      </c>
      <c r="J12" s="313">
        <v>81436.620999999999</v>
      </c>
      <c r="K12" s="314">
        <v>91.643789935390586</v>
      </c>
      <c r="L12" s="283"/>
    </row>
    <row r="13" spans="2:12" s="220" customFormat="1" ht="14.4">
      <c r="B13" s="912"/>
      <c r="C13" s="309" t="s">
        <v>190</v>
      </c>
      <c r="D13" s="310">
        <v>214359.598</v>
      </c>
      <c r="E13" s="311">
        <v>91.074599439471243</v>
      </c>
      <c r="F13" s="312">
        <v>13.425269907725843</v>
      </c>
      <c r="G13" s="310">
        <v>134603.372</v>
      </c>
      <c r="H13" s="311">
        <v>94.872612638264641</v>
      </c>
      <c r="I13" s="312">
        <v>6.1009233136745316</v>
      </c>
      <c r="J13" s="313">
        <v>79756.225999999995</v>
      </c>
      <c r="K13" s="314">
        <v>85.31077379837977</v>
      </c>
      <c r="L13" s="283"/>
    </row>
    <row r="14" spans="2:12" s="220" customFormat="1" ht="14.4">
      <c r="B14" s="912"/>
      <c r="C14" s="309" t="s">
        <v>191</v>
      </c>
      <c r="D14" s="310">
        <v>188744.19</v>
      </c>
      <c r="E14" s="311">
        <v>101.97410713707329</v>
      </c>
      <c r="F14" s="312">
        <v>12.575671007857078</v>
      </c>
      <c r="G14" s="310">
        <v>116296.95600000001</v>
      </c>
      <c r="H14" s="311">
        <v>98.272744136166224</v>
      </c>
      <c r="I14" s="312">
        <v>6.0348402929457272</v>
      </c>
      <c r="J14" s="313">
        <v>72447.233999999997</v>
      </c>
      <c r="K14" s="314">
        <v>108.53631860504427</v>
      </c>
      <c r="L14" s="283"/>
    </row>
    <row r="15" spans="2:12" s="220" customFormat="1" ht="14.4">
      <c r="B15" s="912"/>
      <c r="C15" s="309" t="s">
        <v>192</v>
      </c>
      <c r="D15" s="310">
        <v>215858.04300000001</v>
      </c>
      <c r="E15" s="311">
        <v>107.86583153856807</v>
      </c>
      <c r="F15" s="312">
        <v>13.548381564524586</v>
      </c>
      <c r="G15" s="310">
        <v>143376.56599999999</v>
      </c>
      <c r="H15" s="311">
        <v>113.48471750948632</v>
      </c>
      <c r="I15" s="312">
        <v>6.0532216988715151</v>
      </c>
      <c r="J15" s="313">
        <v>72481.476999999999</v>
      </c>
      <c r="K15" s="314">
        <v>98.243752503060335</v>
      </c>
      <c r="L15" s="283"/>
    </row>
    <row r="16" spans="2:12" s="220" customFormat="1" ht="14.4">
      <c r="B16" s="912"/>
      <c r="C16" s="309" t="s">
        <v>193</v>
      </c>
      <c r="D16" s="310">
        <v>198341.38500000001</v>
      </c>
      <c r="E16" s="311">
        <v>96.576896842658698</v>
      </c>
      <c r="F16" s="312">
        <v>11.598518220523856</v>
      </c>
      <c r="G16" s="310">
        <v>138220.20300000001</v>
      </c>
      <c r="H16" s="311">
        <v>103.33680729508043</v>
      </c>
      <c r="I16" s="312">
        <v>5.5788403091334118</v>
      </c>
      <c r="J16" s="313">
        <v>60121.182000000001</v>
      </c>
      <c r="K16" s="314">
        <v>83.951162832004115</v>
      </c>
      <c r="L16" s="283"/>
    </row>
    <row r="17" spans="2:12" s="220" customFormat="1" ht="14.4">
      <c r="B17" s="912"/>
      <c r="C17" s="309" t="s">
        <v>194</v>
      </c>
      <c r="D17" s="310">
        <v>182577.62400000001</v>
      </c>
      <c r="E17" s="311">
        <v>90.799741890243681</v>
      </c>
      <c r="F17" s="312">
        <v>11.270753616969595</v>
      </c>
      <c r="G17" s="310">
        <v>134740.80100000001</v>
      </c>
      <c r="H17" s="311">
        <v>100.06232061722625</v>
      </c>
      <c r="I17" s="312">
        <v>5.611663104642969</v>
      </c>
      <c r="J17" s="313">
        <v>47836.822999999997</v>
      </c>
      <c r="K17" s="314">
        <v>72.021315810836811</v>
      </c>
      <c r="L17" s="283"/>
    </row>
    <row r="18" spans="2:12" s="220" customFormat="1" ht="14.4">
      <c r="B18" s="912"/>
      <c r="C18" s="315" t="s">
        <v>195</v>
      </c>
      <c r="D18" s="316">
        <v>208313.08900000001</v>
      </c>
      <c r="E18" s="317">
        <v>95.300818398682225</v>
      </c>
      <c r="F18" s="318">
        <v>11.509314141631336</v>
      </c>
      <c r="G18" s="316">
        <v>155495.345</v>
      </c>
      <c r="H18" s="317">
        <v>106.90860365627782</v>
      </c>
      <c r="I18" s="318">
        <v>6.3084340046329581</v>
      </c>
      <c r="J18" s="319">
        <v>52817.743999999999</v>
      </c>
      <c r="K18" s="320">
        <v>72.216756436029328</v>
      </c>
      <c r="L18" s="283"/>
    </row>
    <row r="19" spans="2:12" s="220" customFormat="1" ht="14.4">
      <c r="B19" s="913"/>
      <c r="C19" s="321" t="s">
        <v>196</v>
      </c>
      <c r="D19" s="322">
        <v>2369746.068</v>
      </c>
      <c r="E19" s="323">
        <v>94.420730593949969</v>
      </c>
      <c r="F19" s="324">
        <v>12.619790063160293</v>
      </c>
      <c r="G19" s="322">
        <v>1600181.6410000001</v>
      </c>
      <c r="H19" s="323">
        <v>100.80216120448553</v>
      </c>
      <c r="I19" s="324">
        <v>5.9932211288329409</v>
      </c>
      <c r="J19" s="325">
        <v>769564.42700000003</v>
      </c>
      <c r="K19" s="326">
        <v>83.437417577211079</v>
      </c>
      <c r="L19" s="283"/>
    </row>
    <row r="20" spans="2:12" s="220" customFormat="1" ht="14.4">
      <c r="B20" s="911" t="s">
        <v>197</v>
      </c>
      <c r="C20" s="303" t="s">
        <v>204</v>
      </c>
      <c r="D20" s="304">
        <v>179574.22500000001</v>
      </c>
      <c r="E20" s="305">
        <v>116.1313622072596</v>
      </c>
      <c r="F20" s="306">
        <v>11.589065749590963</v>
      </c>
      <c r="G20" s="304">
        <v>150013.19</v>
      </c>
      <c r="H20" s="305">
        <v>93.751242290036728</v>
      </c>
      <c r="I20" s="306">
        <v>5.6941834827693976</v>
      </c>
      <c r="J20" s="307">
        <v>29561.035</v>
      </c>
      <c r="K20" s="308" t="s">
        <v>198</v>
      </c>
      <c r="L20" s="283"/>
    </row>
    <row r="21" spans="2:12" s="220" customFormat="1" ht="14.4">
      <c r="B21" s="914"/>
      <c r="C21" s="309" t="s">
        <v>185</v>
      </c>
      <c r="D21" s="310">
        <v>169979.26800000001</v>
      </c>
      <c r="E21" s="311">
        <v>84.818240085893635</v>
      </c>
      <c r="F21" s="312">
        <v>12.411808093921682</v>
      </c>
      <c r="G21" s="310">
        <v>142239.133</v>
      </c>
      <c r="H21" s="311">
        <v>132.8543098652884</v>
      </c>
      <c r="I21" s="312">
        <v>6.0828132994826527</v>
      </c>
      <c r="J21" s="313">
        <v>27740.134999999998</v>
      </c>
      <c r="K21" s="314">
        <v>29.719403273283863</v>
      </c>
      <c r="L21" s="283"/>
    </row>
    <row r="22" spans="2:12" s="220" customFormat="1" ht="14.4">
      <c r="B22" s="914"/>
      <c r="C22" s="309" t="s">
        <v>186</v>
      </c>
      <c r="D22" s="310">
        <v>219663.359</v>
      </c>
      <c r="E22" s="311">
        <v>103.58362845562958</v>
      </c>
      <c r="F22" s="312">
        <v>11.21783166157616</v>
      </c>
      <c r="G22" s="310" t="s">
        <v>212</v>
      </c>
      <c r="H22" s="311">
        <v>107.04576563522386</v>
      </c>
      <c r="I22" s="312">
        <v>5.9634524676862384</v>
      </c>
      <c r="J22" s="313">
        <v>82327.08</v>
      </c>
      <c r="K22" s="314">
        <v>98.281049673109308</v>
      </c>
      <c r="L22" s="283"/>
    </row>
    <row r="23" spans="2:12" s="220" customFormat="1" ht="14.4">
      <c r="B23" s="914"/>
      <c r="C23" s="309" t="s">
        <v>187</v>
      </c>
      <c r="D23" s="310" t="s">
        <v>213</v>
      </c>
      <c r="E23" s="311">
        <v>99.64982578169635</v>
      </c>
      <c r="F23" s="312">
        <v>11.508290509838464</v>
      </c>
      <c r="G23" s="310" t="s">
        <v>214</v>
      </c>
      <c r="H23" s="311">
        <v>127.62088676216952</v>
      </c>
      <c r="I23" s="312">
        <v>6.0606018950665366</v>
      </c>
      <c r="J23" s="313">
        <v>52516.167000000001</v>
      </c>
      <c r="K23" s="314">
        <v>60.162720647731724</v>
      </c>
      <c r="L23" s="283"/>
    </row>
    <row r="24" spans="2:12" s="220" customFormat="1" ht="14.4">
      <c r="B24" s="914"/>
      <c r="C24" s="309" t="s">
        <v>188</v>
      </c>
      <c r="D24" s="310"/>
      <c r="E24" s="311"/>
      <c r="F24" s="312"/>
      <c r="G24" s="310"/>
      <c r="H24" s="311"/>
      <c r="I24" s="312"/>
      <c r="J24" s="313"/>
      <c r="K24" s="314"/>
      <c r="L24" s="283"/>
    </row>
    <row r="25" spans="2:12" s="220" customFormat="1" ht="14.4">
      <c r="B25" s="914"/>
      <c r="C25" s="309" t="s">
        <v>189</v>
      </c>
      <c r="D25" s="310"/>
      <c r="E25" s="311"/>
      <c r="F25" s="312"/>
      <c r="G25" s="310"/>
      <c r="H25" s="311"/>
      <c r="I25" s="312"/>
      <c r="J25" s="313"/>
      <c r="K25" s="314"/>
      <c r="L25" s="283"/>
    </row>
    <row r="26" spans="2:12" s="220" customFormat="1" ht="14.4">
      <c r="B26" s="914"/>
      <c r="C26" s="309" t="s">
        <v>190</v>
      </c>
      <c r="D26" s="310"/>
      <c r="E26" s="311"/>
      <c r="F26" s="312"/>
      <c r="G26" s="310"/>
      <c r="H26" s="311"/>
      <c r="I26" s="312"/>
      <c r="J26" s="313"/>
      <c r="K26" s="314"/>
      <c r="L26" s="283"/>
    </row>
    <row r="27" spans="2:12" s="220" customFormat="1" ht="14.4">
      <c r="B27" s="914"/>
      <c r="C27" s="309" t="s">
        <v>191</v>
      </c>
      <c r="D27" s="310"/>
      <c r="E27" s="311"/>
      <c r="F27" s="312"/>
      <c r="G27" s="310"/>
      <c r="H27" s="311"/>
      <c r="I27" s="312"/>
      <c r="J27" s="313"/>
      <c r="K27" s="314"/>
      <c r="L27" s="283"/>
    </row>
    <row r="28" spans="2:12" s="220" customFormat="1" ht="14.4">
      <c r="B28" s="914"/>
      <c r="C28" s="309" t="s">
        <v>192</v>
      </c>
      <c r="D28" s="310"/>
      <c r="E28" s="311"/>
      <c r="F28" s="312"/>
      <c r="G28" s="310"/>
      <c r="H28" s="311"/>
      <c r="I28" s="312"/>
      <c r="J28" s="313"/>
      <c r="K28" s="314"/>
      <c r="L28" s="283"/>
    </row>
    <row r="29" spans="2:12" s="220" customFormat="1" ht="14.4">
      <c r="B29" s="914"/>
      <c r="C29" s="309" t="s">
        <v>193</v>
      </c>
      <c r="D29" s="310"/>
      <c r="E29" s="311"/>
      <c r="F29" s="312"/>
      <c r="G29" s="310"/>
      <c r="H29" s="311"/>
      <c r="I29" s="312"/>
      <c r="J29" s="313"/>
      <c r="K29" s="314"/>
      <c r="L29" s="283"/>
    </row>
    <row r="30" spans="2:12" s="220" customFormat="1" ht="14.4">
      <c r="B30" s="914"/>
      <c r="C30" s="309" t="s">
        <v>194</v>
      </c>
      <c r="D30" s="327"/>
      <c r="E30" s="311"/>
      <c r="F30" s="312"/>
      <c r="G30" s="310"/>
      <c r="H30" s="311"/>
      <c r="I30" s="312"/>
      <c r="J30" s="313"/>
      <c r="K30" s="314"/>
      <c r="L30" s="283"/>
    </row>
    <row r="31" spans="2:12" s="220" customFormat="1" ht="14.4">
      <c r="B31" s="914"/>
      <c r="C31" s="315" t="s">
        <v>195</v>
      </c>
      <c r="D31" s="328"/>
      <c r="E31" s="317"/>
      <c r="F31" s="318"/>
      <c r="G31" s="316"/>
      <c r="H31" s="317"/>
      <c r="I31" s="318"/>
      <c r="J31" s="319"/>
      <c r="K31" s="320"/>
      <c r="L31" s="283"/>
    </row>
    <row r="32" spans="2:12" s="220" customFormat="1" ht="15" thickBot="1">
      <c r="B32" s="915"/>
      <c r="C32" s="329" t="s">
        <v>196</v>
      </c>
      <c r="D32" s="330">
        <v>778998.59400000004</v>
      </c>
      <c r="E32" s="331">
        <v>100.17765632800352</v>
      </c>
      <c r="F32" s="332">
        <v>11.626761437219937</v>
      </c>
      <c r="G32" s="330">
        <v>586854.17700000003</v>
      </c>
      <c r="H32" s="331">
        <v>113.16092206414889</v>
      </c>
      <c r="I32" s="332">
        <v>5.9454004371153317</v>
      </c>
      <c r="J32" s="333">
        <v>192144.41699999999</v>
      </c>
      <c r="K32" s="334">
        <v>74.182547408339545</v>
      </c>
      <c r="L32" s="283"/>
    </row>
    <row r="33" spans="1:12" ht="14.4">
      <c r="A33" s="335"/>
      <c r="B33" s="336"/>
      <c r="C33" s="337"/>
      <c r="D33" s="338"/>
      <c r="E33" s="339"/>
      <c r="F33" s="339"/>
      <c r="G33" s="338"/>
      <c r="H33" s="339"/>
      <c r="I33" s="340"/>
      <c r="J33" s="341"/>
      <c r="K33" s="342"/>
      <c r="L33" s="281"/>
    </row>
    <row r="34" spans="1:12" ht="19.8" thickBot="1">
      <c r="A34" s="335"/>
      <c r="B34" s="284" t="s">
        <v>215</v>
      </c>
      <c r="C34" s="285"/>
      <c r="D34" s="285"/>
      <c r="E34" s="285"/>
      <c r="F34" s="285"/>
      <c r="G34" s="285"/>
      <c r="H34" s="281"/>
      <c r="I34" s="285"/>
      <c r="J34" s="285"/>
      <c r="K34" s="286" t="s">
        <v>175</v>
      </c>
      <c r="L34" s="281"/>
    </row>
    <row r="35" spans="1:12" ht="17.25" customHeight="1">
      <c r="A35" s="335"/>
      <c r="B35" s="287"/>
      <c r="C35" s="288"/>
      <c r="D35" s="916" t="s">
        <v>176</v>
      </c>
      <c r="E35" s="917"/>
      <c r="F35" s="920"/>
      <c r="G35" s="916" t="s">
        <v>177</v>
      </c>
      <c r="H35" s="917"/>
      <c r="I35" s="919"/>
      <c r="J35" s="918" t="s">
        <v>178</v>
      </c>
      <c r="K35" s="919"/>
      <c r="L35" s="281"/>
    </row>
    <row r="36" spans="1:12" ht="14.4">
      <c r="A36" s="335"/>
      <c r="B36" s="289" t="s">
        <v>179</v>
      </c>
      <c r="C36" s="290"/>
      <c r="D36" s="291"/>
      <c r="E36" s="292" t="s">
        <v>155</v>
      </c>
      <c r="F36" s="293" t="s">
        <v>180</v>
      </c>
      <c r="G36" s="291"/>
      <c r="H36" s="292" t="s">
        <v>155</v>
      </c>
      <c r="I36" s="293" t="s">
        <v>180</v>
      </c>
      <c r="J36" s="294"/>
      <c r="K36" s="295" t="s">
        <v>155</v>
      </c>
      <c r="L36" s="281"/>
    </row>
    <row r="37" spans="1:12" ht="14.4">
      <c r="A37" s="335"/>
      <c r="B37" s="296"/>
      <c r="C37" s="297"/>
      <c r="D37" s="298" t="s">
        <v>181</v>
      </c>
      <c r="E37" s="299" t="s">
        <v>158</v>
      </c>
      <c r="F37" s="300" t="s">
        <v>159</v>
      </c>
      <c r="G37" s="298" t="s">
        <v>181</v>
      </c>
      <c r="H37" s="299" t="s">
        <v>158</v>
      </c>
      <c r="I37" s="300" t="s">
        <v>159</v>
      </c>
      <c r="J37" s="301" t="s">
        <v>182</v>
      </c>
      <c r="K37" s="302" t="s">
        <v>158</v>
      </c>
      <c r="L37" s="281"/>
    </row>
    <row r="38" spans="1:12" ht="14.25" customHeight="1">
      <c r="A38" s="335"/>
      <c r="B38" s="911" t="s">
        <v>183</v>
      </c>
      <c r="C38" s="303" t="s">
        <v>184</v>
      </c>
      <c r="D38" s="304">
        <v>152164.92800000001</v>
      </c>
      <c r="E38" s="305">
        <v>106.24529575540677</v>
      </c>
      <c r="F38" s="306">
        <v>27.598741557005642</v>
      </c>
      <c r="G38" s="304">
        <v>50036.565000000002</v>
      </c>
      <c r="H38" s="305">
        <v>121.02803832130714</v>
      </c>
      <c r="I38" s="306">
        <v>11.956934559721109</v>
      </c>
      <c r="J38" s="307">
        <v>102128.363</v>
      </c>
      <c r="K38" s="308">
        <v>100.2463008541695</v>
      </c>
      <c r="L38" s="281"/>
    </row>
    <row r="39" spans="1:12" ht="14.4">
      <c r="A39" s="335"/>
      <c r="B39" s="912"/>
      <c r="C39" s="309" t="s">
        <v>185</v>
      </c>
      <c r="D39" s="310">
        <v>172021.46100000001</v>
      </c>
      <c r="E39" s="311">
        <v>121.27461413311013</v>
      </c>
      <c r="F39" s="312">
        <v>27.508118428009997</v>
      </c>
      <c r="G39" s="310">
        <v>38076.451999999997</v>
      </c>
      <c r="H39" s="311">
        <v>113.72375157288212</v>
      </c>
      <c r="I39" s="312">
        <v>10.3881845456047</v>
      </c>
      <c r="J39" s="313">
        <v>133945.00899999999</v>
      </c>
      <c r="K39" s="314">
        <v>123.607645946088</v>
      </c>
      <c r="L39" s="281"/>
    </row>
    <row r="40" spans="1:12" ht="14.4">
      <c r="B40" s="912"/>
      <c r="C40" s="309" t="s">
        <v>186</v>
      </c>
      <c r="D40" s="310">
        <v>187658.62700000001</v>
      </c>
      <c r="E40" s="311">
        <v>117.64709492679144</v>
      </c>
      <c r="F40" s="312">
        <v>27.17360531109178</v>
      </c>
      <c r="G40" s="310">
        <v>43417.468000000001</v>
      </c>
      <c r="H40" s="311">
        <v>96.203692154960081</v>
      </c>
      <c r="I40" s="312">
        <v>11.8238762247375</v>
      </c>
      <c r="J40" s="313">
        <v>144241.15900000001</v>
      </c>
      <c r="K40" s="314">
        <v>126.10806407290821</v>
      </c>
      <c r="L40" s="281"/>
    </row>
    <row r="41" spans="1:12" ht="14.4">
      <c r="B41" s="912"/>
      <c r="C41" s="309" t="s">
        <v>187</v>
      </c>
      <c r="D41" s="310">
        <v>145956.014</v>
      </c>
      <c r="E41" s="311">
        <v>116.00820015022661</v>
      </c>
      <c r="F41" s="312">
        <v>25.47475254531729</v>
      </c>
      <c r="G41" s="310">
        <v>45110.158000000003</v>
      </c>
      <c r="H41" s="311">
        <v>101.73601263840565</v>
      </c>
      <c r="I41" s="312">
        <v>13.007737416876205</v>
      </c>
      <c r="J41" s="313">
        <v>100845.856</v>
      </c>
      <c r="K41" s="314">
        <v>123.77543780287643</v>
      </c>
      <c r="L41" s="281"/>
    </row>
    <row r="42" spans="1:12" ht="14.4">
      <c r="B42" s="912"/>
      <c r="C42" s="309" t="s">
        <v>188</v>
      </c>
      <c r="D42" s="310">
        <v>120513.683</v>
      </c>
      <c r="E42" s="311">
        <v>95.882446954742903</v>
      </c>
      <c r="F42" s="312">
        <v>24.558359343711547</v>
      </c>
      <c r="G42" s="310">
        <v>40388.379999999997</v>
      </c>
      <c r="H42" s="311">
        <v>82.695507473893457</v>
      </c>
      <c r="I42" s="312">
        <v>11.739162438637781</v>
      </c>
      <c r="J42" s="313">
        <v>80125.303</v>
      </c>
      <c r="K42" s="314">
        <v>104.26313393665056</v>
      </c>
      <c r="L42" s="281"/>
    </row>
    <row r="43" spans="1:12" ht="14.4">
      <c r="B43" s="912"/>
      <c r="C43" s="309" t="s">
        <v>189</v>
      </c>
      <c r="D43" s="310">
        <v>140524.152</v>
      </c>
      <c r="E43" s="311">
        <v>100.75423053811221</v>
      </c>
      <c r="F43" s="312">
        <v>25.44508451905849</v>
      </c>
      <c r="G43" s="310">
        <v>41366.724000000002</v>
      </c>
      <c r="H43" s="311">
        <v>74.981855292264882</v>
      </c>
      <c r="I43" s="312">
        <v>10.768340919571273</v>
      </c>
      <c r="J43" s="313">
        <v>99157.428</v>
      </c>
      <c r="K43" s="314">
        <v>117.61996168331912</v>
      </c>
      <c r="L43" s="281"/>
    </row>
    <row r="44" spans="1:12" ht="14.4">
      <c r="B44" s="912"/>
      <c r="C44" s="309" t="s">
        <v>190</v>
      </c>
      <c r="D44" s="310">
        <v>138093.34599999999</v>
      </c>
      <c r="E44" s="311">
        <v>80.543246455528333</v>
      </c>
      <c r="F44" s="312">
        <v>24.333667413152419</v>
      </c>
      <c r="G44" s="310">
        <v>47764.260999999999</v>
      </c>
      <c r="H44" s="311">
        <v>79.911152948816522</v>
      </c>
      <c r="I44" s="312">
        <v>12.12680127867235</v>
      </c>
      <c r="J44" s="313">
        <v>90329.085000000006</v>
      </c>
      <c r="K44" s="314">
        <v>80.881543977965109</v>
      </c>
      <c r="L44" s="281"/>
    </row>
    <row r="45" spans="1:12" ht="14.4">
      <c r="B45" s="912"/>
      <c r="C45" s="309" t="s">
        <v>191</v>
      </c>
      <c r="D45" s="310">
        <v>149806.35800000001</v>
      </c>
      <c r="E45" s="311">
        <v>89.574891958161018</v>
      </c>
      <c r="F45" s="312">
        <v>28.175762062395098</v>
      </c>
      <c r="G45" s="310">
        <v>35242.809000000001</v>
      </c>
      <c r="H45" s="311">
        <v>68.709457900436348</v>
      </c>
      <c r="I45" s="312">
        <v>10.153705163073111</v>
      </c>
      <c r="J45" s="313">
        <v>114563.549</v>
      </c>
      <c r="K45" s="314">
        <v>98.805166370378217</v>
      </c>
      <c r="L45" s="281"/>
    </row>
    <row r="46" spans="1:12" ht="14.4">
      <c r="B46" s="912"/>
      <c r="C46" s="309" t="s">
        <v>192</v>
      </c>
      <c r="D46" s="310">
        <v>155767.511</v>
      </c>
      <c r="E46" s="311">
        <v>91.388727975130365</v>
      </c>
      <c r="F46" s="312">
        <v>27.013274863489084</v>
      </c>
      <c r="G46" s="310">
        <v>40570.370000000003</v>
      </c>
      <c r="H46" s="311">
        <v>83.896959839303122</v>
      </c>
      <c r="I46" s="312">
        <v>10.406971863660164</v>
      </c>
      <c r="J46" s="313">
        <v>115197.141</v>
      </c>
      <c r="K46" s="314">
        <v>94.356123673969719</v>
      </c>
      <c r="L46" s="281"/>
    </row>
    <row r="47" spans="1:12" ht="14.4">
      <c r="B47" s="912"/>
      <c r="C47" s="309" t="s">
        <v>193</v>
      </c>
      <c r="D47" s="310">
        <v>156807.91699999999</v>
      </c>
      <c r="E47" s="311">
        <v>84.493491912928917</v>
      </c>
      <c r="F47" s="312">
        <v>27.193300107538349</v>
      </c>
      <c r="G47" s="310">
        <v>37238.341</v>
      </c>
      <c r="H47" s="311">
        <v>74.725666426018165</v>
      </c>
      <c r="I47" s="312">
        <v>9.8507280507020418</v>
      </c>
      <c r="J47" s="313">
        <v>119569.576</v>
      </c>
      <c r="K47" s="314">
        <v>88.07916695861978</v>
      </c>
      <c r="L47" s="281"/>
    </row>
    <row r="48" spans="1:12" ht="14.4">
      <c r="B48" s="912"/>
      <c r="C48" s="309" t="s">
        <v>194</v>
      </c>
      <c r="D48" s="310">
        <v>164620.579</v>
      </c>
      <c r="E48" s="311">
        <v>109.04277446447381</v>
      </c>
      <c r="F48" s="312">
        <v>28.123388526066506</v>
      </c>
      <c r="G48" s="310">
        <v>39684.457000000002</v>
      </c>
      <c r="H48" s="311">
        <v>80.728250182436938</v>
      </c>
      <c r="I48" s="312">
        <v>10.796307791224784</v>
      </c>
      <c r="J48" s="313">
        <v>124936.122</v>
      </c>
      <c r="K48" s="314">
        <v>122.71409975437658</v>
      </c>
      <c r="L48" s="281"/>
    </row>
    <row r="49" spans="2:12" s="220" customFormat="1" ht="14.4">
      <c r="B49" s="912"/>
      <c r="C49" s="315" t="s">
        <v>195</v>
      </c>
      <c r="D49" s="316">
        <v>182319.98</v>
      </c>
      <c r="E49" s="317">
        <v>98.143108181272737</v>
      </c>
      <c r="F49" s="318">
        <v>28.615230479752768</v>
      </c>
      <c r="G49" s="316">
        <v>37815.902000000002</v>
      </c>
      <c r="H49" s="317">
        <v>96.291399062195325</v>
      </c>
      <c r="I49" s="318">
        <v>9.4117538311376716</v>
      </c>
      <c r="J49" s="319">
        <v>144504.07800000001</v>
      </c>
      <c r="K49" s="320">
        <v>98.639506750308243</v>
      </c>
      <c r="L49" s="281"/>
    </row>
    <row r="50" spans="2:12" s="220" customFormat="1" ht="14.4">
      <c r="B50" s="913"/>
      <c r="C50" s="321" t="s">
        <v>196</v>
      </c>
      <c r="D50" s="322">
        <v>1866254.5560000001</v>
      </c>
      <c r="E50" s="323">
        <v>99.959311986103174</v>
      </c>
      <c r="F50" s="324">
        <v>26.821045343839444</v>
      </c>
      <c r="G50" s="322">
        <v>496711.88699999999</v>
      </c>
      <c r="H50" s="323">
        <v>87.759842822367034</v>
      </c>
      <c r="I50" s="324">
        <v>11.024798983993046</v>
      </c>
      <c r="J50" s="325">
        <v>1369542.669</v>
      </c>
      <c r="K50" s="326">
        <v>105.26649733244291</v>
      </c>
      <c r="L50" s="281"/>
    </row>
    <row r="51" spans="2:12" s="220" customFormat="1" ht="14.25" customHeight="1">
      <c r="B51" s="911" t="s">
        <v>197</v>
      </c>
      <c r="C51" s="303" t="s">
        <v>204</v>
      </c>
      <c r="D51" s="304">
        <v>176618.73499999999</v>
      </c>
      <c r="E51" s="305">
        <v>116.07059348130471</v>
      </c>
      <c r="F51" s="306">
        <v>28.893346775352214</v>
      </c>
      <c r="G51" s="304">
        <v>39385.108999999997</v>
      </c>
      <c r="H51" s="305">
        <v>78.712655435080322</v>
      </c>
      <c r="I51" s="306">
        <v>9.814543909713084</v>
      </c>
      <c r="J51" s="307">
        <v>137233.62599999999</v>
      </c>
      <c r="K51" s="308">
        <v>134.37366659837679</v>
      </c>
      <c r="L51" s="281"/>
    </row>
    <row r="52" spans="2:12" s="220" customFormat="1" ht="14.4">
      <c r="B52" s="914"/>
      <c r="C52" s="309" t="s">
        <v>185</v>
      </c>
      <c r="D52" s="310">
        <v>147329.432</v>
      </c>
      <c r="E52" s="311">
        <v>85.645960186328153</v>
      </c>
      <c r="F52" s="312">
        <v>24.17307267457635</v>
      </c>
      <c r="G52" s="310">
        <v>36999.544000000002</v>
      </c>
      <c r="H52" s="311">
        <v>97.171721777018504</v>
      </c>
      <c r="I52" s="312">
        <v>10.384262060601795</v>
      </c>
      <c r="J52" s="313">
        <v>110329.88800000001</v>
      </c>
      <c r="K52" s="314">
        <v>82.369540174505502</v>
      </c>
      <c r="L52" s="281"/>
    </row>
    <row r="53" spans="2:12" s="220" customFormat="1" ht="14.4">
      <c r="B53" s="914"/>
      <c r="C53" s="309" t="s">
        <v>186</v>
      </c>
      <c r="D53" s="310">
        <v>185648.31899999999</v>
      </c>
      <c r="E53" s="311">
        <v>98.928742029003544</v>
      </c>
      <c r="F53" s="312">
        <v>26.091169538754695</v>
      </c>
      <c r="G53" s="310" t="s">
        <v>216</v>
      </c>
      <c r="H53" s="311">
        <v>98.238190674776334</v>
      </c>
      <c r="I53" s="312">
        <v>8.9123605828161043</v>
      </c>
      <c r="J53" s="313">
        <v>142995.78400000001</v>
      </c>
      <c r="K53" s="314">
        <v>99.136602195494007</v>
      </c>
      <c r="L53" s="281"/>
    </row>
    <row r="54" spans="2:12" s="220" customFormat="1" ht="14.4">
      <c r="B54" s="914"/>
      <c r="C54" s="309" t="s">
        <v>187</v>
      </c>
      <c r="D54" s="310" t="s">
        <v>217</v>
      </c>
      <c r="E54" s="311">
        <v>119.07383754670089</v>
      </c>
      <c r="F54" s="312">
        <v>27.074162803343171</v>
      </c>
      <c r="G54" s="310" t="s">
        <v>218</v>
      </c>
      <c r="H54" s="311">
        <v>134.60027561863117</v>
      </c>
      <c r="I54" s="312">
        <v>10.926018023831466</v>
      </c>
      <c r="J54" s="313">
        <v>113077.03</v>
      </c>
      <c r="K54" s="314">
        <v>112.12858364750258</v>
      </c>
      <c r="L54" s="281"/>
    </row>
    <row r="55" spans="2:12" s="220" customFormat="1" ht="14.4">
      <c r="B55" s="914"/>
      <c r="C55" s="309" t="s">
        <v>188</v>
      </c>
      <c r="D55" s="310"/>
      <c r="E55" s="311"/>
      <c r="F55" s="312"/>
      <c r="G55" s="310"/>
      <c r="H55" s="311"/>
      <c r="I55" s="312"/>
      <c r="J55" s="313"/>
      <c r="K55" s="314"/>
      <c r="L55" s="281"/>
    </row>
    <row r="56" spans="2:12" s="220" customFormat="1" ht="14.4">
      <c r="B56" s="914"/>
      <c r="C56" s="309" t="s">
        <v>189</v>
      </c>
      <c r="D56" s="310"/>
      <c r="E56" s="311"/>
      <c r="F56" s="312"/>
      <c r="G56" s="310"/>
      <c r="H56" s="311"/>
      <c r="I56" s="312"/>
      <c r="J56" s="313"/>
      <c r="K56" s="314"/>
      <c r="L56" s="281"/>
    </row>
    <row r="57" spans="2:12" s="220" customFormat="1" ht="14.4">
      <c r="B57" s="914"/>
      <c r="C57" s="309" t="s">
        <v>190</v>
      </c>
      <c r="D57" s="310"/>
      <c r="E57" s="311"/>
      <c r="F57" s="312"/>
      <c r="G57" s="310"/>
      <c r="H57" s="311"/>
      <c r="I57" s="312"/>
      <c r="J57" s="313"/>
      <c r="K57" s="314"/>
      <c r="L57" s="281"/>
    </row>
    <row r="58" spans="2:12" s="220" customFormat="1" ht="14.4">
      <c r="B58" s="914"/>
      <c r="C58" s="309" t="s">
        <v>191</v>
      </c>
      <c r="D58" s="310"/>
      <c r="E58" s="311"/>
      <c r="F58" s="312"/>
      <c r="G58" s="310"/>
      <c r="H58" s="311"/>
      <c r="I58" s="312"/>
      <c r="J58" s="313"/>
      <c r="K58" s="314"/>
      <c r="L58" s="281"/>
    </row>
    <row r="59" spans="2:12" s="220" customFormat="1" ht="14.4">
      <c r="B59" s="914"/>
      <c r="C59" s="309" t="s">
        <v>192</v>
      </c>
      <c r="D59" s="310"/>
      <c r="E59" s="311"/>
      <c r="F59" s="312"/>
      <c r="G59" s="310"/>
      <c r="H59" s="311"/>
      <c r="I59" s="312"/>
      <c r="J59" s="313"/>
      <c r="K59" s="314"/>
      <c r="L59" s="281"/>
    </row>
    <row r="60" spans="2:12" s="220" customFormat="1" ht="14.4">
      <c r="B60" s="914"/>
      <c r="C60" s="309" t="s">
        <v>193</v>
      </c>
      <c r="D60" s="310"/>
      <c r="E60" s="311"/>
      <c r="F60" s="312"/>
      <c r="G60" s="310"/>
      <c r="H60" s="311"/>
      <c r="I60" s="312"/>
      <c r="J60" s="313"/>
      <c r="K60" s="314"/>
      <c r="L60" s="281"/>
    </row>
    <row r="61" spans="2:12" s="220" customFormat="1" ht="14.4">
      <c r="B61" s="914"/>
      <c r="C61" s="309" t="s">
        <v>194</v>
      </c>
      <c r="D61" s="327"/>
      <c r="E61" s="311"/>
      <c r="F61" s="312"/>
      <c r="G61" s="310"/>
      <c r="H61" s="311"/>
      <c r="I61" s="312"/>
      <c r="J61" s="313"/>
      <c r="K61" s="314"/>
      <c r="L61" s="281"/>
    </row>
    <row r="62" spans="2:12" s="220" customFormat="1" ht="14.4">
      <c r="B62" s="914"/>
      <c r="C62" s="315" t="s">
        <v>195</v>
      </c>
      <c r="D62" s="328"/>
      <c r="E62" s="317"/>
      <c r="F62" s="318"/>
      <c r="G62" s="316"/>
      <c r="H62" s="317"/>
      <c r="I62" s="318"/>
      <c r="J62" s="319"/>
      <c r="K62" s="320"/>
      <c r="L62" s="281"/>
    </row>
    <row r="63" spans="2:12" s="220" customFormat="1" ht="15" thickBot="1">
      <c r="B63" s="915"/>
      <c r="C63" s="329" t="s">
        <v>196</v>
      </c>
      <c r="D63" s="330">
        <v>683391.91299999994</v>
      </c>
      <c r="E63" s="331">
        <v>103.89036833828004</v>
      </c>
      <c r="F63" s="332">
        <v>26.54757238408585</v>
      </c>
      <c r="G63" s="330">
        <v>179755.58499999999</v>
      </c>
      <c r="H63" s="331">
        <v>101.76343447753413</v>
      </c>
      <c r="I63" s="332">
        <v>10.031576479511328</v>
      </c>
      <c r="J63" s="333">
        <v>503636.32799999998</v>
      </c>
      <c r="K63" s="334">
        <v>104.67119522039955</v>
      </c>
      <c r="L63" s="281"/>
    </row>
    <row r="64" spans="2:12" s="220" customFormat="1" ht="14.4">
      <c r="B64" s="344" t="s">
        <v>208</v>
      </c>
      <c r="C64" s="345"/>
      <c r="D64" s="345"/>
      <c r="E64" s="345"/>
      <c r="F64" s="345"/>
      <c r="G64" s="345"/>
      <c r="H64" s="345"/>
      <c r="I64" s="345"/>
      <c r="J64" s="345"/>
      <c r="K64" s="345"/>
      <c r="L64" s="281"/>
    </row>
    <row r="65" spans="1:12" ht="14.4">
      <c r="B65" s="285" t="s">
        <v>209</v>
      </c>
      <c r="C65" s="281"/>
      <c r="D65" s="285"/>
      <c r="E65" s="285"/>
      <c r="F65" s="285"/>
      <c r="G65" s="285"/>
      <c r="H65" s="285"/>
      <c r="I65" s="285"/>
      <c r="J65" s="285"/>
      <c r="K65" s="285"/>
      <c r="L65" s="283"/>
    </row>
    <row r="66" spans="1:12" ht="23.4">
      <c r="A66" s="335"/>
      <c r="B66" s="282"/>
      <c r="C66" s="278"/>
      <c r="D66" s="279"/>
      <c r="E66" s="279"/>
      <c r="F66" s="280"/>
      <c r="G66" s="279"/>
      <c r="H66" s="279"/>
      <c r="I66" s="279"/>
      <c r="J66" s="279"/>
      <c r="K66" s="279"/>
      <c r="L66" s="283"/>
    </row>
    <row r="67" spans="1:12" ht="14.4">
      <c r="A67" s="335"/>
      <c r="B67" s="346"/>
      <c r="C67" s="285"/>
      <c r="D67" s="285"/>
      <c r="E67" s="285"/>
      <c r="F67" s="285"/>
      <c r="G67" s="285"/>
      <c r="H67" s="281"/>
      <c r="I67" s="285"/>
      <c r="J67" s="285"/>
      <c r="K67" s="347"/>
      <c r="L67" s="283"/>
    </row>
    <row r="68" spans="1:12" ht="14.4">
      <c r="B68" s="285"/>
      <c r="C68" s="285"/>
      <c r="D68" s="337"/>
      <c r="E68" s="337"/>
      <c r="F68" s="337"/>
      <c r="G68" s="337"/>
      <c r="H68" s="285"/>
      <c r="I68" s="285"/>
      <c r="J68" s="337"/>
      <c r="K68" s="337"/>
      <c r="L68" s="283"/>
    </row>
    <row r="69" spans="1:12" ht="14.4">
      <c r="B69" s="285"/>
      <c r="C69" s="337"/>
      <c r="D69" s="348"/>
      <c r="E69" s="349"/>
      <c r="F69" s="350"/>
      <c r="G69" s="337"/>
      <c r="H69" s="337"/>
      <c r="I69" s="350"/>
      <c r="J69" s="337"/>
      <c r="K69" s="337"/>
      <c r="L69" s="283"/>
    </row>
    <row r="70" spans="1:12" ht="14.4">
      <c r="B70" s="285"/>
      <c r="C70" s="285"/>
      <c r="D70" s="285"/>
      <c r="E70" s="337"/>
      <c r="F70" s="349"/>
      <c r="G70" s="285"/>
      <c r="H70" s="337"/>
      <c r="I70" s="350"/>
      <c r="J70" s="285"/>
      <c r="K70" s="337"/>
      <c r="L70" s="283"/>
    </row>
    <row r="71" spans="1:12" ht="14.4">
      <c r="B71" s="285"/>
      <c r="C71" s="285"/>
      <c r="D71" s="337"/>
      <c r="E71" s="337"/>
      <c r="F71" s="337"/>
      <c r="G71" s="337"/>
      <c r="H71" s="337"/>
      <c r="I71" s="285"/>
      <c r="J71" s="285"/>
      <c r="K71" s="337"/>
      <c r="L71" s="283"/>
    </row>
    <row r="72" spans="1:12" ht="14.4">
      <c r="B72" s="285"/>
      <c r="C72" s="351"/>
      <c r="D72" s="352"/>
      <c r="E72" s="353"/>
      <c r="F72" s="353"/>
      <c r="G72" s="352"/>
      <c r="H72" s="353"/>
      <c r="I72" s="353"/>
      <c r="J72" s="354"/>
      <c r="K72" s="353"/>
      <c r="L72" s="283"/>
    </row>
    <row r="73" spans="1:12" ht="14.4">
      <c r="B73" s="285"/>
      <c r="C73" s="351"/>
      <c r="D73" s="352"/>
      <c r="E73" s="353"/>
      <c r="F73" s="353"/>
      <c r="G73" s="352"/>
      <c r="H73" s="353"/>
      <c r="I73" s="353"/>
      <c r="J73" s="354"/>
      <c r="K73" s="353"/>
      <c r="L73" s="283"/>
    </row>
    <row r="74" spans="1:12" ht="14.4">
      <c r="B74" s="285"/>
      <c r="C74" s="351"/>
      <c r="D74" s="352"/>
      <c r="E74" s="353"/>
      <c r="F74" s="353"/>
      <c r="G74" s="352"/>
      <c r="H74" s="353"/>
      <c r="I74" s="353"/>
      <c r="J74" s="354"/>
      <c r="K74" s="353"/>
      <c r="L74" s="283"/>
    </row>
    <row r="75" spans="1:12" ht="14.4">
      <c r="B75" s="285"/>
      <c r="C75" s="351"/>
      <c r="D75" s="352"/>
      <c r="E75" s="353"/>
      <c r="F75" s="353"/>
      <c r="G75" s="352"/>
      <c r="H75" s="353"/>
      <c r="I75" s="353"/>
      <c r="J75" s="354"/>
      <c r="K75" s="353"/>
      <c r="L75" s="283"/>
    </row>
    <row r="76" spans="1:12" ht="14.4">
      <c r="B76" s="285"/>
      <c r="C76" s="351"/>
      <c r="D76" s="352"/>
      <c r="E76" s="353"/>
      <c r="F76" s="353"/>
      <c r="G76" s="352"/>
      <c r="H76" s="353"/>
      <c r="I76" s="353"/>
      <c r="J76" s="354"/>
      <c r="K76" s="353"/>
      <c r="L76" s="283"/>
    </row>
    <row r="77" spans="1:12" ht="14.4">
      <c r="B77" s="285"/>
      <c r="C77" s="351"/>
      <c r="D77" s="352"/>
      <c r="E77" s="353"/>
      <c r="F77" s="353"/>
      <c r="G77" s="352"/>
      <c r="H77" s="353"/>
      <c r="I77" s="353"/>
      <c r="J77" s="354"/>
      <c r="K77" s="353"/>
      <c r="L77" s="283"/>
    </row>
    <row r="78" spans="1:12" ht="14.4">
      <c r="B78" s="285"/>
      <c r="C78" s="351"/>
      <c r="D78" s="352"/>
      <c r="E78" s="353"/>
      <c r="F78" s="353"/>
      <c r="G78" s="352"/>
      <c r="H78" s="353"/>
      <c r="I78" s="353"/>
      <c r="J78" s="354"/>
      <c r="K78" s="353"/>
      <c r="L78" s="283"/>
    </row>
    <row r="79" spans="1:12" ht="14.4">
      <c r="B79" s="285"/>
      <c r="C79" s="351"/>
      <c r="D79" s="352"/>
      <c r="E79" s="353"/>
      <c r="F79" s="353"/>
      <c r="G79" s="352"/>
      <c r="H79" s="353"/>
      <c r="I79" s="353"/>
      <c r="J79" s="354"/>
      <c r="K79" s="353"/>
      <c r="L79" s="283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18"/>
  <conditionalFormatting sqref="B1:B7">
    <cfRule type="cellIs" dxfId="61" priority="10" stopIfTrue="1" operator="lessThan">
      <formula>0</formula>
    </cfRule>
  </conditionalFormatting>
  <conditionalFormatting sqref="B33:B38">
    <cfRule type="cellIs" dxfId="60" priority="9" stopIfTrue="1" operator="lessThan">
      <formula>0</formula>
    </cfRule>
  </conditionalFormatting>
  <conditionalFormatting sqref="C1:D63 G4:G32 J1:J63 H5:I32 E5:F33 K5:K34 G35:G63 E36:F63 H36:I63 K36:K63 E1:I3 K1:K3 A1:A1048576 L1:L1048576 B20 G33:I33 E34:I34 B51 B64:K79">
    <cfRule type="cellIs" dxfId="59" priority="19" stopIfTrue="1" operator="lessThan">
      <formula>0</formula>
    </cfRule>
  </conditionalFormatting>
  <conditionalFormatting sqref="D20">
    <cfRule type="expression" dxfId="58" priority="6" stopIfTrue="1">
      <formula>$D$20&lt;0</formula>
    </cfRule>
    <cfRule type="expression" dxfId="57" priority="16" stopIfTrue="1">
      <formula>$D$20&lt;0</formula>
    </cfRule>
  </conditionalFormatting>
  <conditionalFormatting sqref="D20:D31 G20:G31">
    <cfRule type="cellIs" dxfId="56" priority="7" stopIfTrue="1" operator="equal">
      <formula>"-"</formula>
    </cfRule>
    <cfRule type="cellIs" dxfId="55" priority="17" stopIfTrue="1" operator="equal">
      <formula>"-"</formula>
    </cfRule>
  </conditionalFormatting>
  <conditionalFormatting sqref="D51">
    <cfRule type="expression" dxfId="54" priority="2" stopIfTrue="1">
      <formula>$D$20&lt;0</formula>
    </cfRule>
    <cfRule type="expression" dxfId="53" priority="12" stopIfTrue="1">
      <formula>$D$20&lt;0</formula>
    </cfRule>
  </conditionalFormatting>
  <conditionalFormatting sqref="D51:D62 G51:G62">
    <cfRule type="cellIs" dxfId="52" priority="3" stopIfTrue="1" operator="equal">
      <formula>"-"</formula>
    </cfRule>
    <cfRule type="cellIs" dxfId="51" priority="13" stopIfTrue="1" operator="equal">
      <formula>"-"</formula>
    </cfRule>
  </conditionalFormatting>
  <conditionalFormatting sqref="D7:K32">
    <cfRule type="cellIs" dxfId="50" priority="8" stopIfTrue="1" operator="lessThan">
      <formula>0</formula>
    </cfRule>
  </conditionalFormatting>
  <conditionalFormatting sqref="D20:K31">
    <cfRule type="cellIs" dxfId="49" priority="5" operator="equal">
      <formula>0</formula>
    </cfRule>
    <cfRule type="cellIs" dxfId="48" priority="15" operator="equal">
      <formula>0</formula>
    </cfRule>
    <cfRule type="cellIs" dxfId="47" priority="18" stopIfTrue="1" operator="lessThan">
      <formula>0</formula>
    </cfRule>
  </conditionalFormatting>
  <conditionalFormatting sqref="D38:K63">
    <cfRule type="cellIs" dxfId="46" priority="4" stopIfTrue="1" operator="lessThan">
      <formula>0</formula>
    </cfRule>
  </conditionalFormatting>
  <conditionalFormatting sqref="D51:K62">
    <cfRule type="cellIs" dxfId="45" priority="1" operator="equal">
      <formula>0</formula>
    </cfRule>
    <cfRule type="cellIs" dxfId="44" priority="11" operator="equal">
      <formula>0</formula>
    </cfRule>
    <cfRule type="cellIs" dxfId="43" priority="14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3DA3C-41C4-4FF5-AEC4-7BECF43A03FF}">
  <sheetPr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343" customWidth="1"/>
    <col min="2" max="2" width="4.109375" style="345" customWidth="1"/>
    <col min="3" max="3" width="10.44140625" style="355" customWidth="1"/>
    <col min="4" max="4" width="16.6640625" style="345" customWidth="1"/>
    <col min="5" max="6" width="9.6640625" style="345" customWidth="1"/>
    <col min="7" max="7" width="17" style="345" customWidth="1"/>
    <col min="8" max="8" width="9.6640625" style="345" customWidth="1"/>
    <col min="9" max="9" width="9" style="345"/>
    <col min="10" max="10" width="16.88671875" style="345" customWidth="1"/>
    <col min="11" max="11" width="10.109375" style="345" customWidth="1"/>
    <col min="12" max="12" width="3" style="345" customWidth="1"/>
    <col min="13" max="16384" width="9" style="220"/>
  </cols>
  <sheetData>
    <row r="1" spans="1:12" ht="21">
      <c r="A1" s="220" t="s">
        <v>219</v>
      </c>
      <c r="B1" s="277" t="s">
        <v>220</v>
      </c>
      <c r="C1" s="278"/>
      <c r="D1" s="279"/>
      <c r="E1" s="279"/>
      <c r="F1" s="280"/>
      <c r="G1" s="279"/>
      <c r="H1" s="279"/>
      <c r="I1" s="279"/>
      <c r="J1" s="279"/>
      <c r="K1" s="279"/>
      <c r="L1" s="281"/>
    </row>
    <row r="2" spans="1:12" ht="23.4">
      <c r="A2" s="220"/>
      <c r="B2" s="282"/>
      <c r="C2" s="278"/>
      <c r="D2" s="279"/>
      <c r="E2" s="279"/>
      <c r="F2" s="280"/>
      <c r="G2" s="279"/>
      <c r="H2" s="279"/>
      <c r="I2" s="279"/>
      <c r="J2" s="279"/>
      <c r="K2" s="279"/>
      <c r="L2" s="283"/>
    </row>
    <row r="3" spans="1:12" ht="26.25" customHeight="1" thickBot="1">
      <c r="A3" s="220"/>
      <c r="B3" s="284" t="s">
        <v>221</v>
      </c>
      <c r="C3" s="285"/>
      <c r="D3" s="285"/>
      <c r="E3" s="285"/>
      <c r="F3" s="285"/>
      <c r="G3" s="285"/>
      <c r="H3" s="281"/>
      <c r="I3" s="285"/>
      <c r="J3" s="285"/>
      <c r="K3" s="286" t="s">
        <v>175</v>
      </c>
      <c r="L3" s="283"/>
    </row>
    <row r="4" spans="1:12" ht="17.25" customHeight="1">
      <c r="A4" s="220"/>
      <c r="B4" s="287"/>
      <c r="C4" s="288"/>
      <c r="D4" s="916" t="s">
        <v>176</v>
      </c>
      <c r="E4" s="917"/>
      <c r="F4" s="917"/>
      <c r="G4" s="916" t="s">
        <v>177</v>
      </c>
      <c r="H4" s="917"/>
      <c r="I4" s="917"/>
      <c r="J4" s="918" t="s">
        <v>178</v>
      </c>
      <c r="K4" s="919"/>
      <c r="L4" s="283"/>
    </row>
    <row r="5" spans="1:12" ht="14.4">
      <c r="A5" s="220"/>
      <c r="B5" s="289" t="s">
        <v>179</v>
      </c>
      <c r="C5" s="290"/>
      <c r="D5" s="291"/>
      <c r="E5" s="292" t="s">
        <v>155</v>
      </c>
      <c r="F5" s="293" t="s">
        <v>180</v>
      </c>
      <c r="G5" s="291"/>
      <c r="H5" s="292" t="s">
        <v>155</v>
      </c>
      <c r="I5" s="293" t="s">
        <v>180</v>
      </c>
      <c r="J5" s="294"/>
      <c r="K5" s="295" t="s">
        <v>155</v>
      </c>
      <c r="L5" s="283"/>
    </row>
    <row r="6" spans="1:12" ht="14.4">
      <c r="A6" s="220"/>
      <c r="B6" s="296"/>
      <c r="C6" s="297"/>
      <c r="D6" s="298" t="s">
        <v>181</v>
      </c>
      <c r="E6" s="299" t="s">
        <v>158</v>
      </c>
      <c r="F6" s="300" t="s">
        <v>159</v>
      </c>
      <c r="G6" s="298" t="s">
        <v>181</v>
      </c>
      <c r="H6" s="299" t="s">
        <v>158</v>
      </c>
      <c r="I6" s="300" t="s">
        <v>159</v>
      </c>
      <c r="J6" s="301" t="s">
        <v>182</v>
      </c>
      <c r="K6" s="302" t="s">
        <v>158</v>
      </c>
      <c r="L6" s="283"/>
    </row>
    <row r="7" spans="1:12" ht="14.4">
      <c r="A7" s="220"/>
      <c r="B7" s="911" t="s">
        <v>183</v>
      </c>
      <c r="C7" s="303" t="s">
        <v>184</v>
      </c>
      <c r="D7" s="304">
        <v>120215.499</v>
      </c>
      <c r="E7" s="305">
        <v>113.75242948878433</v>
      </c>
      <c r="F7" s="306">
        <v>7.8097375995902665</v>
      </c>
      <c r="G7" s="304">
        <v>51832.722999999998</v>
      </c>
      <c r="H7" s="305">
        <v>99.615651385445815</v>
      </c>
      <c r="I7" s="306">
        <v>4.8790914841940971</v>
      </c>
      <c r="J7" s="307">
        <v>68382.775999999998</v>
      </c>
      <c r="K7" s="308">
        <v>127.46331021192793</v>
      </c>
      <c r="L7" s="283"/>
    </row>
    <row r="8" spans="1:12" ht="14.4">
      <c r="A8" s="220"/>
      <c r="B8" s="912"/>
      <c r="C8" s="309" t="s">
        <v>185</v>
      </c>
      <c r="D8" s="310">
        <v>142590.72200000001</v>
      </c>
      <c r="E8" s="311">
        <v>107.48071161021586</v>
      </c>
      <c r="F8" s="312">
        <v>7.4861042184405786</v>
      </c>
      <c r="G8" s="310">
        <v>48847.224000000002</v>
      </c>
      <c r="H8" s="311">
        <v>83.965418583148036</v>
      </c>
      <c r="I8" s="312">
        <v>4.9444268736643187</v>
      </c>
      <c r="J8" s="313">
        <v>93743.498000000007</v>
      </c>
      <c r="K8" s="314">
        <v>125.84552140570028</v>
      </c>
      <c r="L8" s="283"/>
    </row>
    <row r="9" spans="1:12" ht="14.4">
      <c r="A9" s="220"/>
      <c r="B9" s="912"/>
      <c r="C9" s="309" t="s">
        <v>186</v>
      </c>
      <c r="D9" s="310">
        <v>116196.588</v>
      </c>
      <c r="E9" s="311">
        <v>102.22615064475585</v>
      </c>
      <c r="F9" s="312">
        <v>6.1935848659102861</v>
      </c>
      <c r="G9" s="310">
        <v>70151.638999999996</v>
      </c>
      <c r="H9" s="311">
        <v>113.50693345312742</v>
      </c>
      <c r="I9" s="312">
        <v>6.8063845605099953</v>
      </c>
      <c r="J9" s="313">
        <v>46044.949000000001</v>
      </c>
      <c r="K9" s="314">
        <v>88.78296173539772</v>
      </c>
      <c r="L9" s="283"/>
    </row>
    <row r="10" spans="1:12" ht="14.4">
      <c r="A10" s="220"/>
      <c r="B10" s="912"/>
      <c r="C10" s="309" t="s">
        <v>187</v>
      </c>
      <c r="D10" s="310">
        <v>127075.151</v>
      </c>
      <c r="E10" s="311">
        <v>82.905820671951219</v>
      </c>
      <c r="F10" s="312">
        <v>7.2024146425879785</v>
      </c>
      <c r="G10" s="310">
        <v>52098.324000000001</v>
      </c>
      <c r="H10" s="311">
        <v>80.09593126176658</v>
      </c>
      <c r="I10" s="312">
        <v>5.2033620764948614</v>
      </c>
      <c r="J10" s="313">
        <v>74976.827000000005</v>
      </c>
      <c r="K10" s="314">
        <v>84.97728920405234</v>
      </c>
      <c r="L10" s="283"/>
    </row>
    <row r="11" spans="1:12" ht="14.4">
      <c r="A11" s="220"/>
      <c r="B11" s="912"/>
      <c r="C11" s="309" t="s">
        <v>188</v>
      </c>
      <c r="D11" s="310">
        <v>87760.429000000004</v>
      </c>
      <c r="E11" s="311">
        <v>50.882878564417801</v>
      </c>
      <c r="F11" s="312">
        <v>5.8118151531823017</v>
      </c>
      <c r="G11" s="310">
        <v>59692.69</v>
      </c>
      <c r="H11" s="311">
        <v>101.04162295629928</v>
      </c>
      <c r="I11" s="312">
        <v>5.608234143207306</v>
      </c>
      <c r="J11" s="313">
        <v>28067.739000000001</v>
      </c>
      <c r="K11" s="314">
        <v>24.75152148800462</v>
      </c>
      <c r="L11" s="283"/>
    </row>
    <row r="12" spans="1:12" ht="14.4">
      <c r="A12" s="220"/>
      <c r="B12" s="912"/>
      <c r="C12" s="309" t="s">
        <v>189</v>
      </c>
      <c r="D12" s="310">
        <v>93060.902000000002</v>
      </c>
      <c r="E12" s="311">
        <v>49.58786494717625</v>
      </c>
      <c r="F12" s="312">
        <v>5.451892723236277</v>
      </c>
      <c r="G12" s="310">
        <v>77006.759999999995</v>
      </c>
      <c r="H12" s="311">
        <v>149.3317081264301</v>
      </c>
      <c r="I12" s="312">
        <v>7.4002568455558606</v>
      </c>
      <c r="J12" s="313">
        <v>16054.142</v>
      </c>
      <c r="K12" s="314">
        <v>11.795746299297347</v>
      </c>
      <c r="L12" s="283"/>
    </row>
    <row r="13" spans="1:12" ht="14.4">
      <c r="A13" s="220"/>
      <c r="B13" s="912"/>
      <c r="C13" s="309" t="s">
        <v>190</v>
      </c>
      <c r="D13" s="310">
        <v>109158.58900000001</v>
      </c>
      <c r="E13" s="311">
        <v>74.690129970648428</v>
      </c>
      <c r="F13" s="312">
        <v>6.3678019466565008</v>
      </c>
      <c r="G13" s="310">
        <v>54476.52</v>
      </c>
      <c r="H13" s="311">
        <v>75.406926502203177</v>
      </c>
      <c r="I13" s="312">
        <v>4.7541333883051449</v>
      </c>
      <c r="J13" s="313">
        <v>54682.069000000003</v>
      </c>
      <c r="K13" s="314">
        <v>73.989451327411587</v>
      </c>
      <c r="L13" s="283"/>
    </row>
    <row r="14" spans="1:12" ht="14.4">
      <c r="A14" s="220"/>
      <c r="B14" s="912"/>
      <c r="C14" s="309" t="s">
        <v>191</v>
      </c>
      <c r="D14" s="310">
        <v>94384.967000000004</v>
      </c>
      <c r="E14" s="311">
        <v>75.402363240388794</v>
      </c>
      <c r="F14" s="312">
        <v>6.8374224681224742</v>
      </c>
      <c r="G14" s="310">
        <v>113722.51300000001</v>
      </c>
      <c r="H14" s="311">
        <v>257.25705970319859</v>
      </c>
      <c r="I14" s="312">
        <v>10.671013361425565</v>
      </c>
      <c r="J14" s="313">
        <v>-19337.545999999998</v>
      </c>
      <c r="K14" s="314" t="s">
        <v>198</v>
      </c>
      <c r="L14" s="283"/>
    </row>
    <row r="15" spans="1:12" ht="14.4">
      <c r="A15" s="220"/>
      <c r="B15" s="912"/>
      <c r="C15" s="309" t="s">
        <v>192</v>
      </c>
      <c r="D15" s="310">
        <v>90384.754000000001</v>
      </c>
      <c r="E15" s="311">
        <v>60.327518612843875</v>
      </c>
      <c r="F15" s="312">
        <v>5.6601135809695364</v>
      </c>
      <c r="G15" s="310">
        <v>82617.565000000002</v>
      </c>
      <c r="H15" s="311">
        <v>148.7496281824865</v>
      </c>
      <c r="I15" s="312">
        <v>7.621019295140079</v>
      </c>
      <c r="J15" s="313">
        <v>7767.1890000000003</v>
      </c>
      <c r="K15" s="314">
        <v>8.2382465848621376</v>
      </c>
      <c r="L15" s="283"/>
    </row>
    <row r="16" spans="1:12" ht="14.4">
      <c r="A16" s="220"/>
      <c r="B16" s="912"/>
      <c r="C16" s="309" t="s">
        <v>193</v>
      </c>
      <c r="D16" s="310">
        <v>134425.31700000001</v>
      </c>
      <c r="E16" s="311">
        <v>96.433888589877384</v>
      </c>
      <c r="F16" s="312">
        <v>7.6642463737829125</v>
      </c>
      <c r="G16" s="310">
        <v>89233.678</v>
      </c>
      <c r="H16" s="311">
        <v>219.27615753773665</v>
      </c>
      <c r="I16" s="312">
        <v>7.275640833564097</v>
      </c>
      <c r="J16" s="313">
        <v>45191.639000000003</v>
      </c>
      <c r="K16" s="314">
        <v>45.786084311221018</v>
      </c>
      <c r="L16" s="283"/>
    </row>
    <row r="17" spans="2:12" s="220" customFormat="1" ht="14.4">
      <c r="B17" s="912"/>
      <c r="C17" s="309" t="s">
        <v>194</v>
      </c>
      <c r="D17" s="310">
        <v>144563.921</v>
      </c>
      <c r="E17" s="311">
        <v>138.07554802714867</v>
      </c>
      <c r="F17" s="312">
        <v>7.9567646267057048</v>
      </c>
      <c r="G17" s="310">
        <v>72239.224000000002</v>
      </c>
      <c r="H17" s="311">
        <v>154.02994665163251</v>
      </c>
      <c r="I17" s="312">
        <v>6.6949110550289097</v>
      </c>
      <c r="J17" s="313">
        <v>72324.697</v>
      </c>
      <c r="K17" s="314">
        <v>125.12992632485162</v>
      </c>
      <c r="L17" s="283"/>
    </row>
    <row r="18" spans="2:12" s="220" customFormat="1" ht="14.4">
      <c r="B18" s="912"/>
      <c r="C18" s="315" t="s">
        <v>195</v>
      </c>
      <c r="D18" s="316">
        <v>124323.493</v>
      </c>
      <c r="E18" s="317">
        <v>81.917383395080208</v>
      </c>
      <c r="F18" s="318">
        <v>6.8661557212504301</v>
      </c>
      <c r="G18" s="316">
        <v>73064.59</v>
      </c>
      <c r="H18" s="317">
        <v>104.27608265733798</v>
      </c>
      <c r="I18" s="318">
        <v>6.5125281953430498</v>
      </c>
      <c r="J18" s="319">
        <v>51258.902999999998</v>
      </c>
      <c r="K18" s="320">
        <v>62.741534219036069</v>
      </c>
      <c r="L18" s="283"/>
    </row>
    <row r="19" spans="2:12" s="220" customFormat="1" ht="14.4">
      <c r="B19" s="913"/>
      <c r="C19" s="321" t="s">
        <v>196</v>
      </c>
      <c r="D19" s="322">
        <v>1384140.3319999999</v>
      </c>
      <c r="E19" s="323">
        <v>82.269605697370977</v>
      </c>
      <c r="F19" s="324">
        <v>6.7935180916257885</v>
      </c>
      <c r="G19" s="322">
        <v>844983.45</v>
      </c>
      <c r="H19" s="323">
        <v>124.74753207012945</v>
      </c>
      <c r="I19" s="324">
        <v>6.5450734985290859</v>
      </c>
      <c r="J19" s="325">
        <v>539156.88199999998</v>
      </c>
      <c r="K19" s="326">
        <v>53.642673491409433</v>
      </c>
      <c r="L19" s="283"/>
    </row>
    <row r="20" spans="2:12" s="220" customFormat="1" ht="14.4">
      <c r="B20" s="911" t="s">
        <v>197</v>
      </c>
      <c r="C20" s="303" t="s">
        <v>204</v>
      </c>
      <c r="D20" s="304">
        <v>108583.306</v>
      </c>
      <c r="E20" s="305">
        <v>90.323882447137706</v>
      </c>
      <c r="F20" s="306">
        <v>7.4304158075806495</v>
      </c>
      <c r="G20" s="304">
        <v>60655.228000000003</v>
      </c>
      <c r="H20" s="305">
        <v>117.02111039005226</v>
      </c>
      <c r="I20" s="306">
        <v>5.5327959183588211</v>
      </c>
      <c r="J20" s="307">
        <v>47928.078000000001</v>
      </c>
      <c r="K20" s="308">
        <v>70.087938518319291</v>
      </c>
      <c r="L20" s="283"/>
    </row>
    <row r="21" spans="2:12" s="220" customFormat="1" ht="14.4">
      <c r="B21" s="914"/>
      <c r="C21" s="309" t="s">
        <v>185</v>
      </c>
      <c r="D21" s="310">
        <v>146550.07399999999</v>
      </c>
      <c r="E21" s="311">
        <v>102.77672484188697</v>
      </c>
      <c r="F21" s="312">
        <v>8.3605901651530008</v>
      </c>
      <c r="G21" s="310">
        <v>135098.73300000001</v>
      </c>
      <c r="H21" s="311">
        <v>276.5740239404393</v>
      </c>
      <c r="I21" s="312">
        <v>12.601724527568855</v>
      </c>
      <c r="J21" s="313">
        <v>11451.341</v>
      </c>
      <c r="K21" s="314">
        <v>12.215610942958412</v>
      </c>
      <c r="L21" s="283"/>
    </row>
    <row r="22" spans="2:12" s="220" customFormat="1" ht="14.4">
      <c r="B22" s="914"/>
      <c r="C22" s="309" t="s">
        <v>186</v>
      </c>
      <c r="D22" s="310">
        <v>130640.073</v>
      </c>
      <c r="E22" s="311">
        <v>112.4302143880507</v>
      </c>
      <c r="F22" s="312">
        <v>6.7325320254900385</v>
      </c>
      <c r="G22" s="310" t="s">
        <v>222</v>
      </c>
      <c r="H22" s="311">
        <v>92.58610051862081</v>
      </c>
      <c r="I22" s="312">
        <v>5.3470271198800923</v>
      </c>
      <c r="J22" s="313">
        <v>65689.406000000003</v>
      </c>
      <c r="K22" s="314">
        <v>142.663652423635</v>
      </c>
      <c r="L22" s="283"/>
    </row>
    <row r="23" spans="2:12" s="220" customFormat="1" ht="14.4">
      <c r="B23" s="914"/>
      <c r="C23" s="309" t="s">
        <v>187</v>
      </c>
      <c r="D23" s="310" t="s">
        <v>223</v>
      </c>
      <c r="E23" s="311">
        <v>101.15201122208386</v>
      </c>
      <c r="F23" s="312">
        <v>6.6537685772850503</v>
      </c>
      <c r="G23" s="310" t="s">
        <v>224</v>
      </c>
      <c r="H23" s="311">
        <v>133.63781145819584</v>
      </c>
      <c r="I23" s="312">
        <v>5.6404671397108768</v>
      </c>
      <c r="J23" s="313">
        <v>58916.010999999999</v>
      </c>
      <c r="K23" s="314">
        <v>78.578960136576598</v>
      </c>
      <c r="L23" s="283"/>
    </row>
    <row r="24" spans="2:12" s="220" customFormat="1" ht="14.4">
      <c r="B24" s="914"/>
      <c r="C24" s="309" t="s">
        <v>188</v>
      </c>
      <c r="D24" s="310"/>
      <c r="E24" s="311"/>
      <c r="F24" s="312"/>
      <c r="G24" s="310"/>
      <c r="H24" s="311"/>
      <c r="I24" s="312"/>
      <c r="J24" s="313"/>
      <c r="K24" s="314"/>
      <c r="L24" s="283"/>
    </row>
    <row r="25" spans="2:12" s="220" customFormat="1" ht="14.4">
      <c r="B25" s="914"/>
      <c r="C25" s="309" t="s">
        <v>189</v>
      </c>
      <c r="D25" s="310"/>
      <c r="E25" s="311"/>
      <c r="F25" s="312"/>
      <c r="G25" s="310"/>
      <c r="H25" s="311"/>
      <c r="I25" s="312"/>
      <c r="J25" s="313"/>
      <c r="K25" s="314"/>
      <c r="L25" s="283"/>
    </row>
    <row r="26" spans="2:12" s="220" customFormat="1" ht="14.4">
      <c r="B26" s="914"/>
      <c r="C26" s="309" t="s">
        <v>190</v>
      </c>
      <c r="D26" s="310"/>
      <c r="E26" s="311"/>
      <c r="F26" s="312"/>
      <c r="G26" s="310"/>
      <c r="H26" s="311"/>
      <c r="I26" s="312"/>
      <c r="J26" s="313"/>
      <c r="K26" s="314"/>
      <c r="L26" s="283"/>
    </row>
    <row r="27" spans="2:12" s="220" customFormat="1" ht="14.4">
      <c r="B27" s="914"/>
      <c r="C27" s="309" t="s">
        <v>191</v>
      </c>
      <c r="D27" s="310"/>
      <c r="E27" s="311"/>
      <c r="F27" s="312"/>
      <c r="G27" s="310"/>
      <c r="H27" s="311"/>
      <c r="I27" s="312"/>
      <c r="J27" s="313"/>
      <c r="K27" s="314"/>
      <c r="L27" s="283"/>
    </row>
    <row r="28" spans="2:12" s="220" customFormat="1" ht="14.4">
      <c r="B28" s="914"/>
      <c r="C28" s="309" t="s">
        <v>192</v>
      </c>
      <c r="D28" s="310"/>
      <c r="E28" s="311"/>
      <c r="F28" s="312"/>
      <c r="G28" s="310"/>
      <c r="H28" s="311"/>
      <c r="I28" s="312"/>
      <c r="J28" s="313"/>
      <c r="K28" s="314"/>
      <c r="L28" s="283"/>
    </row>
    <row r="29" spans="2:12" s="220" customFormat="1" ht="14.4">
      <c r="B29" s="914"/>
      <c r="C29" s="309" t="s">
        <v>193</v>
      </c>
      <c r="D29" s="310"/>
      <c r="E29" s="311"/>
      <c r="F29" s="312"/>
      <c r="G29" s="310"/>
      <c r="H29" s="311"/>
      <c r="I29" s="312"/>
      <c r="J29" s="313"/>
      <c r="K29" s="314"/>
      <c r="L29" s="283"/>
    </row>
    <row r="30" spans="2:12" s="220" customFormat="1" ht="14.4">
      <c r="B30" s="914"/>
      <c r="C30" s="309" t="s">
        <v>194</v>
      </c>
      <c r="D30" s="327"/>
      <c r="E30" s="311"/>
      <c r="F30" s="312"/>
      <c r="G30" s="310"/>
      <c r="H30" s="311"/>
      <c r="I30" s="312"/>
      <c r="J30" s="313"/>
      <c r="K30" s="314"/>
      <c r="L30" s="283"/>
    </row>
    <row r="31" spans="2:12" s="220" customFormat="1" ht="14.4">
      <c r="B31" s="914"/>
      <c r="C31" s="315" t="s">
        <v>195</v>
      </c>
      <c r="D31" s="328"/>
      <c r="E31" s="317"/>
      <c r="F31" s="318"/>
      <c r="G31" s="316"/>
      <c r="H31" s="317"/>
      <c r="I31" s="318"/>
      <c r="J31" s="319"/>
      <c r="K31" s="320"/>
      <c r="L31" s="283"/>
    </row>
    <row r="32" spans="2:12" s="220" customFormat="1" ht="15" thickBot="1">
      <c r="B32" s="915"/>
      <c r="C32" s="329" t="s">
        <v>196</v>
      </c>
      <c r="D32" s="330">
        <v>514312.52399999998</v>
      </c>
      <c r="E32" s="331">
        <v>101.6271334954006</v>
      </c>
      <c r="F32" s="332">
        <v>7.2576824281395407</v>
      </c>
      <c r="G32" s="330">
        <v>330327.68800000002</v>
      </c>
      <c r="H32" s="331">
        <v>148.17558038757562</v>
      </c>
      <c r="I32" s="332">
        <v>7.1539666194014346</v>
      </c>
      <c r="J32" s="333">
        <v>183984.83600000001</v>
      </c>
      <c r="K32" s="334">
        <v>64.978316467303941</v>
      </c>
      <c r="L32" s="283"/>
    </row>
    <row r="33" spans="1:12" ht="14.4">
      <c r="A33" s="335"/>
      <c r="B33" s="336"/>
      <c r="C33" s="337"/>
      <c r="D33" s="338"/>
      <c r="E33" s="339"/>
      <c r="F33" s="339"/>
      <c r="G33" s="338"/>
      <c r="H33" s="339"/>
      <c r="I33" s="340"/>
      <c r="J33" s="341"/>
      <c r="K33" s="342"/>
      <c r="L33" s="281"/>
    </row>
    <row r="34" spans="1:12" ht="19.8" thickBot="1">
      <c r="A34" s="335"/>
      <c r="B34" s="284" t="s">
        <v>225</v>
      </c>
      <c r="C34" s="285"/>
      <c r="D34" s="285"/>
      <c r="E34" s="285"/>
      <c r="F34" s="285"/>
      <c r="G34" s="285"/>
      <c r="H34" s="281"/>
      <c r="I34" s="285"/>
      <c r="J34" s="285"/>
      <c r="K34" s="286" t="s">
        <v>175</v>
      </c>
      <c r="L34" s="281"/>
    </row>
    <row r="35" spans="1:12" ht="17.25" customHeight="1">
      <c r="A35" s="335"/>
      <c r="B35" s="287"/>
      <c r="C35" s="288"/>
      <c r="D35" s="916" t="s">
        <v>176</v>
      </c>
      <c r="E35" s="917"/>
      <c r="F35" s="920"/>
      <c r="G35" s="916" t="s">
        <v>177</v>
      </c>
      <c r="H35" s="917"/>
      <c r="I35" s="919"/>
      <c r="J35" s="918" t="s">
        <v>178</v>
      </c>
      <c r="K35" s="919"/>
      <c r="L35" s="281"/>
    </row>
    <row r="36" spans="1:12" ht="14.4">
      <c r="A36" s="335"/>
      <c r="B36" s="289" t="s">
        <v>179</v>
      </c>
      <c r="C36" s="290"/>
      <c r="D36" s="291"/>
      <c r="E36" s="292" t="s">
        <v>155</v>
      </c>
      <c r="F36" s="293" t="s">
        <v>180</v>
      </c>
      <c r="G36" s="291"/>
      <c r="H36" s="292" t="s">
        <v>155</v>
      </c>
      <c r="I36" s="293" t="s">
        <v>180</v>
      </c>
      <c r="J36" s="294"/>
      <c r="K36" s="295" t="s">
        <v>155</v>
      </c>
      <c r="L36" s="281"/>
    </row>
    <row r="37" spans="1:12" ht="14.4">
      <c r="A37" s="335"/>
      <c r="B37" s="296"/>
      <c r="C37" s="297"/>
      <c r="D37" s="298" t="s">
        <v>181</v>
      </c>
      <c r="E37" s="299" t="s">
        <v>158</v>
      </c>
      <c r="F37" s="300" t="s">
        <v>159</v>
      </c>
      <c r="G37" s="298" t="s">
        <v>181</v>
      </c>
      <c r="H37" s="299" t="s">
        <v>158</v>
      </c>
      <c r="I37" s="300" t="s">
        <v>159</v>
      </c>
      <c r="J37" s="301" t="s">
        <v>182</v>
      </c>
      <c r="K37" s="302" t="s">
        <v>158</v>
      </c>
      <c r="L37" s="281"/>
    </row>
    <row r="38" spans="1:12" ht="14.25" customHeight="1">
      <c r="A38" s="335"/>
      <c r="B38" s="911" t="s">
        <v>183</v>
      </c>
      <c r="C38" s="303" t="s">
        <v>184</v>
      </c>
      <c r="D38" s="304">
        <v>62360.110999999997</v>
      </c>
      <c r="E38" s="305">
        <v>86.858896372214275</v>
      </c>
      <c r="F38" s="306">
        <v>9.5403907496597142</v>
      </c>
      <c r="G38" s="304">
        <v>32601.056</v>
      </c>
      <c r="H38" s="305">
        <v>227.6574603621745</v>
      </c>
      <c r="I38" s="306">
        <v>3.0716303639402565</v>
      </c>
      <c r="J38" s="307">
        <v>29759.055</v>
      </c>
      <c r="K38" s="308">
        <v>51.777833400505145</v>
      </c>
      <c r="L38" s="281"/>
    </row>
    <row r="39" spans="1:12" ht="14.4">
      <c r="A39" s="335"/>
      <c r="B39" s="912"/>
      <c r="C39" s="309" t="s">
        <v>185</v>
      </c>
      <c r="D39" s="310">
        <v>67064.062999999995</v>
      </c>
      <c r="E39" s="311">
        <v>111.19636810161479</v>
      </c>
      <c r="F39" s="312">
        <v>8.3386626896200191</v>
      </c>
      <c r="G39" s="310">
        <v>29740.275000000001</v>
      </c>
      <c r="H39" s="311">
        <v>153.85361724150258</v>
      </c>
      <c r="I39" s="312">
        <v>2.8674248699762357</v>
      </c>
      <c r="J39" s="313">
        <v>37323.788</v>
      </c>
      <c r="K39" s="314">
        <v>91.075528454090275</v>
      </c>
      <c r="L39" s="281"/>
    </row>
    <row r="40" spans="1:12" ht="14.4">
      <c r="B40" s="912"/>
      <c r="C40" s="309" t="s">
        <v>186</v>
      </c>
      <c r="D40" s="310">
        <v>87497.49</v>
      </c>
      <c r="E40" s="311">
        <v>110.83132260546556</v>
      </c>
      <c r="F40" s="312">
        <v>9.7995747917560578</v>
      </c>
      <c r="G40" s="310">
        <v>36675.887999999999</v>
      </c>
      <c r="H40" s="311">
        <v>167.31411441380644</v>
      </c>
      <c r="I40" s="312">
        <v>3.6347456418371262</v>
      </c>
      <c r="J40" s="313">
        <v>50821.601999999999</v>
      </c>
      <c r="K40" s="314">
        <v>89.119808652019103</v>
      </c>
      <c r="L40" s="281"/>
    </row>
    <row r="41" spans="1:12" ht="14.4">
      <c r="B41" s="912"/>
      <c r="C41" s="309" t="s">
        <v>187</v>
      </c>
      <c r="D41" s="310">
        <v>64414.658000000003</v>
      </c>
      <c r="E41" s="311">
        <v>88.045733013083819</v>
      </c>
      <c r="F41" s="312">
        <v>7.6987738802960166</v>
      </c>
      <c r="G41" s="310">
        <v>18016.404999999999</v>
      </c>
      <c r="H41" s="311">
        <v>85.771619439460594</v>
      </c>
      <c r="I41" s="312">
        <v>1.8014135687270931</v>
      </c>
      <c r="J41" s="313">
        <v>46398.252999999997</v>
      </c>
      <c r="K41" s="314">
        <v>88.961611140100345</v>
      </c>
      <c r="L41" s="281"/>
    </row>
    <row r="42" spans="1:12" ht="14.4">
      <c r="B42" s="912"/>
      <c r="C42" s="309" t="s">
        <v>188</v>
      </c>
      <c r="D42" s="310">
        <v>62422.616999999998</v>
      </c>
      <c r="E42" s="311">
        <v>116.63999742588074</v>
      </c>
      <c r="F42" s="312">
        <v>8.3180429519253742</v>
      </c>
      <c r="G42" s="310">
        <v>21256.432000000001</v>
      </c>
      <c r="H42" s="311">
        <v>80.890637441496665</v>
      </c>
      <c r="I42" s="312">
        <v>2.0045568717297924</v>
      </c>
      <c r="J42" s="313">
        <v>41166.184999999998</v>
      </c>
      <c r="K42" s="314">
        <v>151.12765556118711</v>
      </c>
      <c r="L42" s="281"/>
    </row>
    <row r="43" spans="1:12" ht="14.4">
      <c r="B43" s="912"/>
      <c r="C43" s="309" t="s">
        <v>189</v>
      </c>
      <c r="D43" s="310">
        <v>55973.940999999999</v>
      </c>
      <c r="E43" s="311">
        <v>117.30333527302268</v>
      </c>
      <c r="F43" s="312">
        <v>6.7926010616329444</v>
      </c>
      <c r="G43" s="310">
        <v>26605.210999999999</v>
      </c>
      <c r="H43" s="311">
        <v>76.913617600494561</v>
      </c>
      <c r="I43" s="312">
        <v>2.3523873877254875</v>
      </c>
      <c r="J43" s="313">
        <v>29368.73</v>
      </c>
      <c r="K43" s="314">
        <v>223.74069944656637</v>
      </c>
      <c r="L43" s="281"/>
    </row>
    <row r="44" spans="1:12" ht="14.4">
      <c r="B44" s="912"/>
      <c r="C44" s="309" t="s">
        <v>190</v>
      </c>
      <c r="D44" s="310">
        <v>66177.02</v>
      </c>
      <c r="E44" s="311">
        <v>98.539505213812888</v>
      </c>
      <c r="F44" s="312">
        <v>7.6343753628633024</v>
      </c>
      <c r="G44" s="310">
        <v>29008.478999999999</v>
      </c>
      <c r="H44" s="311">
        <v>98.705411167362428</v>
      </c>
      <c r="I44" s="312">
        <v>2.5302273175277517</v>
      </c>
      <c r="J44" s="313">
        <v>37168.540999999997</v>
      </c>
      <c r="K44" s="314">
        <v>98.410409598243135</v>
      </c>
      <c r="L44" s="281"/>
    </row>
    <row r="45" spans="1:12" ht="14.4">
      <c r="B45" s="912"/>
      <c r="C45" s="309" t="s">
        <v>191</v>
      </c>
      <c r="D45" s="310">
        <v>79212.895000000004</v>
      </c>
      <c r="E45" s="311">
        <v>142.55547654692685</v>
      </c>
      <c r="F45" s="312">
        <v>10.149504801195059</v>
      </c>
      <c r="G45" s="310">
        <v>20431.367999999999</v>
      </c>
      <c r="H45" s="311">
        <v>94.307695389645644</v>
      </c>
      <c r="I45" s="312">
        <v>2.2428984807497834</v>
      </c>
      <c r="J45" s="313">
        <v>58781.527000000002</v>
      </c>
      <c r="K45" s="314">
        <v>173.3877204449017</v>
      </c>
      <c r="L45" s="281"/>
    </row>
    <row r="46" spans="1:12" ht="14.4">
      <c r="B46" s="912"/>
      <c r="C46" s="309" t="s">
        <v>192</v>
      </c>
      <c r="D46" s="310">
        <v>79162.932000000001</v>
      </c>
      <c r="E46" s="311">
        <v>95.137034739174524</v>
      </c>
      <c r="F46" s="312">
        <v>8.8798650446905398</v>
      </c>
      <c r="G46" s="310">
        <v>21379.802</v>
      </c>
      <c r="H46" s="311">
        <v>93.440968886054449</v>
      </c>
      <c r="I46" s="312">
        <v>1.8963383490776375</v>
      </c>
      <c r="J46" s="313">
        <v>57783.13</v>
      </c>
      <c r="K46" s="314">
        <v>95.780291184491873</v>
      </c>
      <c r="L46" s="281"/>
    </row>
    <row r="47" spans="1:12" ht="14.4">
      <c r="B47" s="912"/>
      <c r="C47" s="309" t="s">
        <v>193</v>
      </c>
      <c r="D47" s="310">
        <v>69491.688999999998</v>
      </c>
      <c r="E47" s="311">
        <v>102.00637808404913</v>
      </c>
      <c r="F47" s="312">
        <v>7.6608178128282685</v>
      </c>
      <c r="G47" s="310">
        <v>40832.817000000003</v>
      </c>
      <c r="H47" s="311">
        <v>158.68117950701864</v>
      </c>
      <c r="I47" s="312">
        <v>4.0660720702928455</v>
      </c>
      <c r="J47" s="313">
        <v>28658.871999999999</v>
      </c>
      <c r="K47" s="314">
        <v>67.604064820177427</v>
      </c>
      <c r="L47" s="281"/>
    </row>
    <row r="48" spans="1:12" ht="14.4">
      <c r="B48" s="912"/>
      <c r="C48" s="309" t="s">
        <v>194</v>
      </c>
      <c r="D48" s="310">
        <v>66530.123000000007</v>
      </c>
      <c r="E48" s="311">
        <v>104.81459839525098</v>
      </c>
      <c r="F48" s="312">
        <v>7.3819740181558027</v>
      </c>
      <c r="G48" s="310">
        <v>21999.616999999998</v>
      </c>
      <c r="H48" s="311">
        <v>49.463751881903683</v>
      </c>
      <c r="I48" s="312">
        <v>2.1370439483754748</v>
      </c>
      <c r="J48" s="313">
        <v>44530.506000000001</v>
      </c>
      <c r="K48" s="314">
        <v>234.39748476933718</v>
      </c>
      <c r="L48" s="281"/>
    </row>
    <row r="49" spans="2:12" s="220" customFormat="1" ht="14.4">
      <c r="B49" s="912"/>
      <c r="C49" s="315" t="s">
        <v>195</v>
      </c>
      <c r="D49" s="316">
        <v>96386.796000000002</v>
      </c>
      <c r="E49" s="317">
        <v>111.81459862062206</v>
      </c>
      <c r="F49" s="318">
        <v>9.7952765590103024</v>
      </c>
      <c r="G49" s="316">
        <v>71434.645999999993</v>
      </c>
      <c r="H49" s="317">
        <v>212.67209860722383</v>
      </c>
      <c r="I49" s="318">
        <v>5.7557579349573462</v>
      </c>
      <c r="J49" s="319">
        <v>24952.15</v>
      </c>
      <c r="K49" s="320">
        <v>47.425614486545072</v>
      </c>
      <c r="L49" s="281"/>
    </row>
    <row r="50" spans="2:12" s="220" customFormat="1" ht="14.4">
      <c r="B50" s="913"/>
      <c r="C50" s="321" t="s">
        <v>196</v>
      </c>
      <c r="D50" s="322">
        <v>856694.33499999996</v>
      </c>
      <c r="E50" s="323">
        <v>105.87157464942744</v>
      </c>
      <c r="F50" s="324">
        <v>8.4879258867020404</v>
      </c>
      <c r="G50" s="322">
        <v>369981.99599999998</v>
      </c>
      <c r="H50" s="323">
        <v>117.38864997990414</v>
      </c>
      <c r="I50" s="324">
        <v>2.8998400364912311</v>
      </c>
      <c r="J50" s="325">
        <v>486712.33899999998</v>
      </c>
      <c r="K50" s="326">
        <v>98.523647913052713</v>
      </c>
      <c r="L50" s="281"/>
    </row>
    <row r="51" spans="2:12" s="220" customFormat="1" ht="14.25" customHeight="1">
      <c r="B51" s="911" t="s">
        <v>197</v>
      </c>
      <c r="C51" s="303" t="s">
        <v>204</v>
      </c>
      <c r="D51" s="304">
        <v>70949.841</v>
      </c>
      <c r="E51" s="305">
        <v>113.7743981886113</v>
      </c>
      <c r="F51" s="306">
        <v>8.3729154010839988</v>
      </c>
      <c r="G51" s="304">
        <v>23133.831999999999</v>
      </c>
      <c r="H51" s="305">
        <v>70.960376252842849</v>
      </c>
      <c r="I51" s="306">
        <v>2.2033404859684551</v>
      </c>
      <c r="J51" s="307">
        <v>47816.008999999998</v>
      </c>
      <c r="K51" s="308">
        <v>160.67717540089899</v>
      </c>
      <c r="L51" s="281"/>
    </row>
    <row r="52" spans="2:12" s="220" customFormat="1" ht="14.4">
      <c r="B52" s="914"/>
      <c r="C52" s="309" t="s">
        <v>185</v>
      </c>
      <c r="D52" s="310">
        <v>61788.076000000001</v>
      </c>
      <c r="E52" s="311">
        <v>92.132914762411573</v>
      </c>
      <c r="F52" s="312">
        <v>6.7390654905926271</v>
      </c>
      <c r="G52" s="310">
        <v>18257.748</v>
      </c>
      <c r="H52" s="311">
        <v>61.390649548465845</v>
      </c>
      <c r="I52" s="312">
        <v>1.7069368143402981</v>
      </c>
      <c r="J52" s="313">
        <v>43530.328000000001</v>
      </c>
      <c r="K52" s="314">
        <v>116.6289123708451</v>
      </c>
      <c r="L52" s="281"/>
    </row>
    <row r="53" spans="2:12" s="220" customFormat="1" ht="14.4">
      <c r="B53" s="914"/>
      <c r="C53" s="309" t="s">
        <v>186</v>
      </c>
      <c r="D53" s="310">
        <v>64338.313999999998</v>
      </c>
      <c r="E53" s="311">
        <v>73.531611021070432</v>
      </c>
      <c r="F53" s="312">
        <v>6.2070520364873856</v>
      </c>
      <c r="G53" s="310" t="s">
        <v>226</v>
      </c>
      <c r="H53" s="311">
        <v>62.816965740543218</v>
      </c>
      <c r="I53" s="312">
        <v>1.9565914588799078</v>
      </c>
      <c r="J53" s="313">
        <v>41299.633999999998</v>
      </c>
      <c r="K53" s="314">
        <v>81.263935757082194</v>
      </c>
      <c r="L53" s="281"/>
    </row>
    <row r="54" spans="2:12" s="220" customFormat="1" ht="14.4">
      <c r="B54" s="914"/>
      <c r="C54" s="309" t="s">
        <v>187</v>
      </c>
      <c r="D54" s="310" t="s">
        <v>227</v>
      </c>
      <c r="E54" s="311">
        <v>113.41450419561336</v>
      </c>
      <c r="F54" s="312">
        <v>6.8779531291459781</v>
      </c>
      <c r="G54" s="310" t="s">
        <v>228</v>
      </c>
      <c r="H54" s="311">
        <v>124.35992641151216</v>
      </c>
      <c r="I54" s="312">
        <v>2.157500923892306</v>
      </c>
      <c r="J54" s="313">
        <v>50650.377</v>
      </c>
      <c r="K54" s="314">
        <v>109.16440539259096</v>
      </c>
      <c r="L54" s="281"/>
    </row>
    <row r="55" spans="2:12" s="220" customFormat="1" ht="14.4">
      <c r="B55" s="914"/>
      <c r="C55" s="309" t="s">
        <v>188</v>
      </c>
      <c r="D55" s="310"/>
      <c r="E55" s="311"/>
      <c r="F55" s="312"/>
      <c r="G55" s="310"/>
      <c r="H55" s="311"/>
      <c r="I55" s="312"/>
      <c r="J55" s="313"/>
      <c r="K55" s="314"/>
      <c r="L55" s="281"/>
    </row>
    <row r="56" spans="2:12" s="220" customFormat="1" ht="14.4">
      <c r="B56" s="914"/>
      <c r="C56" s="309" t="s">
        <v>189</v>
      </c>
      <c r="D56" s="310"/>
      <c r="E56" s="311"/>
      <c r="F56" s="312"/>
      <c r="G56" s="310"/>
      <c r="H56" s="311"/>
      <c r="I56" s="312"/>
      <c r="J56" s="313"/>
      <c r="K56" s="314"/>
      <c r="L56" s="281"/>
    </row>
    <row r="57" spans="2:12" s="220" customFormat="1" ht="14.4">
      <c r="B57" s="914"/>
      <c r="C57" s="309" t="s">
        <v>190</v>
      </c>
      <c r="D57" s="310"/>
      <c r="E57" s="311"/>
      <c r="F57" s="312"/>
      <c r="G57" s="310"/>
      <c r="H57" s="311"/>
      <c r="I57" s="312"/>
      <c r="J57" s="313"/>
      <c r="K57" s="314"/>
      <c r="L57" s="281"/>
    </row>
    <row r="58" spans="2:12" s="220" customFormat="1" ht="14.4">
      <c r="B58" s="914"/>
      <c r="C58" s="309" t="s">
        <v>191</v>
      </c>
      <c r="D58" s="310"/>
      <c r="E58" s="311"/>
      <c r="F58" s="312"/>
      <c r="G58" s="310"/>
      <c r="H58" s="311"/>
      <c r="I58" s="312"/>
      <c r="J58" s="313"/>
      <c r="K58" s="314"/>
      <c r="L58" s="281"/>
    </row>
    <row r="59" spans="2:12" s="220" customFormat="1" ht="14.4">
      <c r="B59" s="914"/>
      <c r="C59" s="309" t="s">
        <v>192</v>
      </c>
      <c r="D59" s="310"/>
      <c r="E59" s="311"/>
      <c r="F59" s="312"/>
      <c r="G59" s="310"/>
      <c r="H59" s="311"/>
      <c r="I59" s="312"/>
      <c r="J59" s="313"/>
      <c r="K59" s="314"/>
      <c r="L59" s="281"/>
    </row>
    <row r="60" spans="2:12" s="220" customFormat="1" ht="14.4">
      <c r="B60" s="914"/>
      <c r="C60" s="309" t="s">
        <v>193</v>
      </c>
      <c r="D60" s="310"/>
      <c r="E60" s="311"/>
      <c r="F60" s="312"/>
      <c r="G60" s="310"/>
      <c r="H60" s="311"/>
      <c r="I60" s="312"/>
      <c r="J60" s="313"/>
      <c r="K60" s="314"/>
      <c r="L60" s="281"/>
    </row>
    <row r="61" spans="2:12" s="220" customFormat="1" ht="14.4">
      <c r="B61" s="914"/>
      <c r="C61" s="309" t="s">
        <v>194</v>
      </c>
      <c r="D61" s="327"/>
      <c r="E61" s="311"/>
      <c r="F61" s="312"/>
      <c r="G61" s="310"/>
      <c r="H61" s="311"/>
      <c r="I61" s="312"/>
      <c r="J61" s="313"/>
      <c r="K61" s="314"/>
      <c r="L61" s="281"/>
    </row>
    <row r="62" spans="2:12" s="220" customFormat="1" ht="14.4">
      <c r="B62" s="914"/>
      <c r="C62" s="315" t="s">
        <v>195</v>
      </c>
      <c r="D62" s="328"/>
      <c r="E62" s="317"/>
      <c r="F62" s="318"/>
      <c r="G62" s="316"/>
      <c r="H62" s="317"/>
      <c r="I62" s="318"/>
      <c r="J62" s="319"/>
      <c r="K62" s="320"/>
      <c r="L62" s="281"/>
    </row>
    <row r="63" spans="2:12" s="220" customFormat="1" ht="15" thickBot="1">
      <c r="B63" s="915"/>
      <c r="C63" s="329" t="s">
        <v>196</v>
      </c>
      <c r="D63" s="330">
        <v>270131.79599999997</v>
      </c>
      <c r="E63" s="331">
        <v>96.017390886342795</v>
      </c>
      <c r="F63" s="332">
        <v>6.9929009446616606</v>
      </c>
      <c r="G63" s="330">
        <v>86835.448000000004</v>
      </c>
      <c r="H63" s="331">
        <v>74.197008545168188</v>
      </c>
      <c r="I63" s="332">
        <v>2.0028780365863939</v>
      </c>
      <c r="J63" s="333">
        <v>183296.348</v>
      </c>
      <c r="K63" s="334">
        <v>111.56015709492489</v>
      </c>
      <c r="L63" s="281"/>
    </row>
    <row r="64" spans="2:12" s="220" customFormat="1" ht="14.4">
      <c r="B64" s="344" t="s">
        <v>208</v>
      </c>
      <c r="C64" s="345"/>
      <c r="D64" s="345"/>
      <c r="E64" s="345"/>
      <c r="F64" s="345"/>
      <c r="G64" s="345"/>
      <c r="H64" s="345"/>
      <c r="I64" s="345"/>
      <c r="J64" s="345"/>
      <c r="K64" s="345"/>
      <c r="L64" s="281"/>
    </row>
    <row r="65" spans="1:12" ht="14.4">
      <c r="B65" s="285" t="s">
        <v>209</v>
      </c>
      <c r="C65" s="281"/>
      <c r="D65" s="285"/>
      <c r="E65" s="285"/>
      <c r="F65" s="285"/>
      <c r="G65" s="285"/>
      <c r="H65" s="285"/>
      <c r="I65" s="285"/>
      <c r="J65" s="285"/>
      <c r="K65" s="285"/>
      <c r="L65" s="283"/>
    </row>
    <row r="66" spans="1:12" ht="23.4">
      <c r="A66" s="335"/>
      <c r="B66" s="282"/>
      <c r="C66" s="278"/>
      <c r="D66" s="279"/>
      <c r="E66" s="279"/>
      <c r="F66" s="280"/>
      <c r="G66" s="279"/>
      <c r="H66" s="279"/>
      <c r="I66" s="279"/>
      <c r="J66" s="279"/>
      <c r="K66" s="279"/>
      <c r="L66" s="283"/>
    </row>
    <row r="67" spans="1:12" ht="14.4">
      <c r="A67" s="335"/>
      <c r="B67" s="346"/>
      <c r="C67" s="285"/>
      <c r="D67" s="285"/>
      <c r="E67" s="285"/>
      <c r="F67" s="285"/>
      <c r="G67" s="285"/>
      <c r="H67" s="281"/>
      <c r="I67" s="285"/>
      <c r="J67" s="285"/>
      <c r="K67" s="347"/>
      <c r="L67" s="283"/>
    </row>
    <row r="68" spans="1:12" ht="14.4">
      <c r="B68" s="285"/>
      <c r="C68" s="285"/>
      <c r="D68" s="337"/>
      <c r="E68" s="337"/>
      <c r="F68" s="337"/>
      <c r="G68" s="337"/>
      <c r="H68" s="285"/>
      <c r="I68" s="285"/>
      <c r="J68" s="337"/>
      <c r="K68" s="337"/>
      <c r="L68" s="283"/>
    </row>
    <row r="69" spans="1:12" ht="14.4">
      <c r="B69" s="285"/>
      <c r="C69" s="337"/>
      <c r="D69" s="348"/>
      <c r="E69" s="349"/>
      <c r="F69" s="350"/>
      <c r="G69" s="337"/>
      <c r="H69" s="337"/>
      <c r="I69" s="350"/>
      <c r="J69" s="337"/>
      <c r="K69" s="337"/>
      <c r="L69" s="283"/>
    </row>
    <row r="70" spans="1:12" ht="14.4">
      <c r="B70" s="285"/>
      <c r="C70" s="285"/>
      <c r="D70" s="285"/>
      <c r="E70" s="337"/>
      <c r="F70" s="349"/>
      <c r="G70" s="285"/>
      <c r="H70" s="337"/>
      <c r="I70" s="350"/>
      <c r="J70" s="285"/>
      <c r="K70" s="337"/>
      <c r="L70" s="283"/>
    </row>
    <row r="71" spans="1:12" ht="14.4">
      <c r="B71" s="285"/>
      <c r="C71" s="285"/>
      <c r="D71" s="337"/>
      <c r="E71" s="337"/>
      <c r="F71" s="337"/>
      <c r="G71" s="337"/>
      <c r="H71" s="337"/>
      <c r="I71" s="285"/>
      <c r="J71" s="285"/>
      <c r="K71" s="337"/>
      <c r="L71" s="283"/>
    </row>
    <row r="72" spans="1:12" ht="14.4">
      <c r="B72" s="285"/>
      <c r="C72" s="351"/>
      <c r="D72" s="352"/>
      <c r="E72" s="353"/>
      <c r="F72" s="353"/>
      <c r="G72" s="352"/>
      <c r="H72" s="353"/>
      <c r="I72" s="353"/>
      <c r="J72" s="354"/>
      <c r="K72" s="353"/>
      <c r="L72" s="283"/>
    </row>
    <row r="73" spans="1:12" ht="14.4">
      <c r="B73" s="285"/>
      <c r="C73" s="351"/>
      <c r="D73" s="352"/>
      <c r="E73" s="353"/>
      <c r="F73" s="353"/>
      <c r="G73" s="352"/>
      <c r="H73" s="353"/>
      <c r="I73" s="353"/>
      <c r="J73" s="354"/>
      <c r="K73" s="353"/>
      <c r="L73" s="283"/>
    </row>
    <row r="74" spans="1:12" ht="14.4">
      <c r="B74" s="285"/>
      <c r="C74" s="351"/>
      <c r="D74" s="352"/>
      <c r="E74" s="353"/>
      <c r="F74" s="353"/>
      <c r="G74" s="352"/>
      <c r="H74" s="353"/>
      <c r="I74" s="353"/>
      <c r="J74" s="354"/>
      <c r="K74" s="353"/>
      <c r="L74" s="283"/>
    </row>
    <row r="75" spans="1:12" ht="14.4">
      <c r="B75" s="285"/>
      <c r="C75" s="351"/>
      <c r="D75" s="352"/>
      <c r="E75" s="353"/>
      <c r="F75" s="353"/>
      <c r="G75" s="352"/>
      <c r="H75" s="353"/>
      <c r="I75" s="353"/>
      <c r="J75" s="354"/>
      <c r="K75" s="353"/>
      <c r="L75" s="283"/>
    </row>
    <row r="76" spans="1:12" ht="14.4">
      <c r="B76" s="285"/>
      <c r="C76" s="351"/>
      <c r="D76" s="352"/>
      <c r="E76" s="353"/>
      <c r="F76" s="353"/>
      <c r="G76" s="352"/>
      <c r="H76" s="353"/>
      <c r="I76" s="353"/>
      <c r="J76" s="354"/>
      <c r="K76" s="353"/>
      <c r="L76" s="283"/>
    </row>
    <row r="77" spans="1:12" ht="14.4">
      <c r="B77" s="285"/>
      <c r="C77" s="351"/>
      <c r="D77" s="352"/>
      <c r="E77" s="353"/>
      <c r="F77" s="353"/>
      <c r="G77" s="352"/>
      <c r="H77" s="353"/>
      <c r="I77" s="353"/>
      <c r="J77" s="354"/>
      <c r="K77" s="353"/>
      <c r="L77" s="283"/>
    </row>
    <row r="78" spans="1:12" ht="14.4">
      <c r="B78" s="285"/>
      <c r="C78" s="351"/>
      <c r="D78" s="352"/>
      <c r="E78" s="353"/>
      <c r="F78" s="353"/>
      <c r="G78" s="352"/>
      <c r="H78" s="353"/>
      <c r="I78" s="353"/>
      <c r="J78" s="354"/>
      <c r="K78" s="353"/>
      <c r="L78" s="283"/>
    </row>
    <row r="79" spans="1:12" ht="14.4">
      <c r="B79" s="285"/>
      <c r="C79" s="351"/>
      <c r="D79" s="352"/>
      <c r="E79" s="353"/>
      <c r="F79" s="353"/>
      <c r="G79" s="352"/>
      <c r="H79" s="353"/>
      <c r="I79" s="353"/>
      <c r="J79" s="354"/>
      <c r="K79" s="353"/>
      <c r="L79" s="283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18"/>
  <conditionalFormatting sqref="B1:B7">
    <cfRule type="cellIs" dxfId="42" priority="10" stopIfTrue="1" operator="lessThan">
      <formula>0</formula>
    </cfRule>
  </conditionalFormatting>
  <conditionalFormatting sqref="B33:B38">
    <cfRule type="cellIs" dxfId="41" priority="9" stopIfTrue="1" operator="lessThan">
      <formula>0</formula>
    </cfRule>
  </conditionalFormatting>
  <conditionalFormatting sqref="C1:D63 G4:G32 J1:J63 H5:I32 E5:F33 K5:K34 G35:G63 E36:F63 H36:I63 K36:K63 E1:I3 K1:K3 A1:A1048576 L1:L1048576 B20 G33:I33 E34:I34 B51 B64:K79">
    <cfRule type="cellIs" dxfId="40" priority="19" stopIfTrue="1" operator="lessThan">
      <formula>0</formula>
    </cfRule>
  </conditionalFormatting>
  <conditionalFormatting sqref="D20">
    <cfRule type="expression" dxfId="39" priority="6" stopIfTrue="1">
      <formula>$D$20&lt;0</formula>
    </cfRule>
    <cfRule type="expression" dxfId="38" priority="16" stopIfTrue="1">
      <formula>$D$20&lt;0</formula>
    </cfRule>
  </conditionalFormatting>
  <conditionalFormatting sqref="D20:D31 G20:G31">
    <cfRule type="cellIs" dxfId="37" priority="7" stopIfTrue="1" operator="equal">
      <formula>"-"</formula>
    </cfRule>
    <cfRule type="cellIs" dxfId="36" priority="17" stopIfTrue="1" operator="equal">
      <formula>"-"</formula>
    </cfRule>
  </conditionalFormatting>
  <conditionalFormatting sqref="D51">
    <cfRule type="expression" dxfId="35" priority="2" stopIfTrue="1">
      <formula>$D$20&lt;0</formula>
    </cfRule>
    <cfRule type="expression" dxfId="34" priority="12" stopIfTrue="1">
      <formula>$D$20&lt;0</formula>
    </cfRule>
  </conditionalFormatting>
  <conditionalFormatting sqref="D51:D62 G51:G62">
    <cfRule type="cellIs" dxfId="33" priority="3" stopIfTrue="1" operator="equal">
      <formula>"-"</formula>
    </cfRule>
    <cfRule type="cellIs" dxfId="32" priority="13" stopIfTrue="1" operator="equal">
      <formula>"-"</formula>
    </cfRule>
  </conditionalFormatting>
  <conditionalFormatting sqref="D7:K32">
    <cfRule type="cellIs" dxfId="31" priority="8" stopIfTrue="1" operator="lessThan">
      <formula>0</formula>
    </cfRule>
  </conditionalFormatting>
  <conditionalFormatting sqref="D20:K31">
    <cfRule type="cellIs" dxfId="30" priority="5" operator="equal">
      <formula>0</formula>
    </cfRule>
    <cfRule type="cellIs" dxfId="29" priority="15" operator="equal">
      <formula>0</formula>
    </cfRule>
    <cfRule type="cellIs" dxfId="28" priority="18" stopIfTrue="1" operator="lessThan">
      <formula>0</formula>
    </cfRule>
  </conditionalFormatting>
  <conditionalFormatting sqref="D38:K63">
    <cfRule type="cellIs" dxfId="27" priority="4" stopIfTrue="1" operator="lessThan">
      <formula>0</formula>
    </cfRule>
  </conditionalFormatting>
  <conditionalFormatting sqref="D51:K62">
    <cfRule type="cellIs" dxfId="26" priority="1" operator="equal">
      <formula>0</formula>
    </cfRule>
    <cfRule type="cellIs" dxfId="25" priority="11" operator="equal">
      <formula>0</formula>
    </cfRule>
    <cfRule type="cellIs" dxfId="24" priority="14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D717D-AD5F-4973-97DC-0B676EBCB3FE}">
  <sheetPr>
    <pageSetUpPr fitToPage="1"/>
  </sheetPr>
  <dimension ref="A1:K69"/>
  <sheetViews>
    <sheetView showGridLines="0" zoomScale="80" zoomScaleNormal="80" workbookViewId="0"/>
  </sheetViews>
  <sheetFormatPr defaultColWidth="9" defaultRowHeight="12"/>
  <cols>
    <col min="1" max="1" width="3.21875" style="195" customWidth="1"/>
    <col min="2" max="2" width="2.6640625" style="365" customWidth="1"/>
    <col min="3" max="3" width="23.88671875" style="361" bestFit="1" customWidth="1"/>
    <col min="4" max="4" width="11.109375" style="362" customWidth="1"/>
    <col min="5" max="5" width="4.109375" style="365" bestFit="1" customWidth="1"/>
    <col min="6" max="6" width="7.6640625" style="195" customWidth="1"/>
    <col min="7" max="7" width="11.109375" style="195" customWidth="1"/>
    <col min="8" max="10" width="7.6640625" style="195" customWidth="1"/>
    <col min="11" max="11" width="7.6640625" style="446" customWidth="1"/>
    <col min="12" max="16384" width="9" style="360"/>
  </cols>
  <sheetData>
    <row r="1" spans="1:11" ht="16.2">
      <c r="B1" s="356" t="s">
        <v>229</v>
      </c>
      <c r="C1" s="357"/>
      <c r="D1" s="358"/>
      <c r="E1" s="359"/>
      <c r="F1" s="359"/>
      <c r="G1" s="359"/>
      <c r="H1" s="359"/>
      <c r="I1" s="359"/>
      <c r="J1" s="359"/>
      <c r="K1" s="359"/>
    </row>
    <row r="2" spans="1:11">
      <c r="B2" s="361"/>
      <c r="E2" s="195"/>
      <c r="F2" s="363"/>
      <c r="G2" s="360"/>
      <c r="J2" s="360"/>
      <c r="K2" s="360"/>
    </row>
    <row r="3" spans="1:11">
      <c r="B3" s="364"/>
      <c r="F3" s="366"/>
      <c r="G3" s="360"/>
      <c r="K3" s="195"/>
    </row>
    <row r="4" spans="1:11" s="370" customFormat="1" ht="11.4" thickBot="1">
      <c r="A4" s="192"/>
      <c r="B4" s="367"/>
      <c r="C4" s="368"/>
      <c r="D4" s="369"/>
      <c r="E4" s="367"/>
      <c r="F4" s="192"/>
      <c r="G4" s="192"/>
      <c r="H4" s="192"/>
      <c r="I4" s="192"/>
      <c r="J4" s="192"/>
      <c r="K4" s="193" t="s">
        <v>230</v>
      </c>
    </row>
    <row r="5" spans="1:11">
      <c r="B5" s="371"/>
      <c r="C5" s="372"/>
      <c r="D5" s="373"/>
      <c r="E5" s="374" t="s">
        <v>231</v>
      </c>
      <c r="F5" s="375" t="s">
        <v>232</v>
      </c>
      <c r="G5" s="376"/>
      <c r="H5" s="377" t="s">
        <v>232</v>
      </c>
      <c r="I5" s="377" t="s">
        <v>233</v>
      </c>
      <c r="J5" s="377" t="s">
        <v>232</v>
      </c>
      <c r="K5" s="378"/>
    </row>
    <row r="6" spans="1:11">
      <c r="B6" s="379" t="s">
        <v>234</v>
      </c>
      <c r="C6" s="380"/>
      <c r="D6" s="381" t="s">
        <v>235</v>
      </c>
      <c r="E6" s="382" t="s">
        <v>236</v>
      </c>
      <c r="F6" s="383" t="s">
        <v>237</v>
      </c>
      <c r="G6" s="384" t="s">
        <v>238</v>
      </c>
      <c r="H6" s="385" t="s">
        <v>237</v>
      </c>
      <c r="I6" s="385" t="s">
        <v>159</v>
      </c>
      <c r="J6" s="385" t="s">
        <v>159</v>
      </c>
      <c r="K6" s="386" t="s">
        <v>33</v>
      </c>
    </row>
    <row r="7" spans="1:11" s="387" customFormat="1">
      <c r="B7" s="388"/>
      <c r="C7" s="389" t="s">
        <v>239</v>
      </c>
      <c r="D7" s="390"/>
      <c r="E7" s="391"/>
      <c r="F7" s="392"/>
      <c r="G7" s="393">
        <v>1124329.6359999999</v>
      </c>
      <c r="H7" s="394">
        <v>109.64614990614106</v>
      </c>
      <c r="I7" s="394">
        <v>100</v>
      </c>
      <c r="J7" s="394">
        <v>100</v>
      </c>
      <c r="K7" s="395">
        <v>9.6461499061410585</v>
      </c>
    </row>
    <row r="8" spans="1:11" s="387" customFormat="1">
      <c r="B8" s="396">
        <v>1</v>
      </c>
      <c r="C8" s="397" t="s">
        <v>240</v>
      </c>
      <c r="D8" s="398"/>
      <c r="E8" s="399"/>
      <c r="F8" s="400"/>
      <c r="G8" s="401">
        <v>22405.091</v>
      </c>
      <c r="H8" s="402">
        <v>135.25421713148737</v>
      </c>
      <c r="I8" s="402">
        <v>1.9927510831885606</v>
      </c>
      <c r="J8" s="402">
        <v>1.6154578291670243</v>
      </c>
      <c r="K8" s="403">
        <v>0.56951701076215444</v>
      </c>
    </row>
    <row r="9" spans="1:11">
      <c r="B9" s="404"/>
      <c r="C9" s="405" t="s">
        <v>82</v>
      </c>
      <c r="D9" s="406">
        <v>16150</v>
      </c>
      <c r="E9" s="407" t="s">
        <v>241</v>
      </c>
      <c r="F9" s="408">
        <v>162.98314663437279</v>
      </c>
      <c r="G9" s="409">
        <v>11967.380999999999</v>
      </c>
      <c r="H9" s="410">
        <v>176.42830953978401</v>
      </c>
      <c r="I9" s="410">
        <v>1.0644014545926279</v>
      </c>
      <c r="J9" s="410">
        <v>0.66150110350777203</v>
      </c>
      <c r="K9" s="411">
        <v>0.50557411099800698</v>
      </c>
    </row>
    <row r="10" spans="1:11" s="387" customFormat="1" ht="11.25" customHeight="1">
      <c r="B10" s="412">
        <v>2</v>
      </c>
      <c r="C10" s="413" t="s">
        <v>242</v>
      </c>
      <c r="D10" s="414"/>
      <c r="E10" s="415"/>
      <c r="F10" s="416"/>
      <c r="G10" s="417">
        <v>26253.671999999999</v>
      </c>
      <c r="H10" s="418">
        <v>120.88755801733639</v>
      </c>
      <c r="I10" s="418">
        <v>2.3350511415319484</v>
      </c>
      <c r="J10" s="418">
        <v>2.1179133047439076</v>
      </c>
      <c r="K10" s="419">
        <v>0.44238037028527039</v>
      </c>
    </row>
    <row r="11" spans="1:11">
      <c r="B11" s="420"/>
      <c r="C11" s="421" t="s">
        <v>243</v>
      </c>
      <c r="D11" s="422">
        <v>11552</v>
      </c>
      <c r="E11" s="423" t="s">
        <v>241</v>
      </c>
      <c r="F11" s="424">
        <v>86.791885800150254</v>
      </c>
      <c r="G11" s="425">
        <v>5567.5649999999996</v>
      </c>
      <c r="H11" s="426">
        <v>99.335304255979679</v>
      </c>
      <c r="I11" s="426">
        <v>0.49518973988870285</v>
      </c>
      <c r="J11" s="426">
        <v>0.54658964260988097</v>
      </c>
      <c r="K11" s="427">
        <v>-3.6331580916837856E-3</v>
      </c>
    </row>
    <row r="12" spans="1:11">
      <c r="B12" s="420"/>
      <c r="C12" s="421" t="s">
        <v>244</v>
      </c>
      <c r="D12" s="422">
        <v>30549</v>
      </c>
      <c r="E12" s="423" t="s">
        <v>241</v>
      </c>
      <c r="F12" s="424">
        <v>121.62194442232661</v>
      </c>
      <c r="G12" s="425">
        <v>949.69100000000003</v>
      </c>
      <c r="H12" s="426">
        <v>129.37970175768424</v>
      </c>
      <c r="I12" s="426">
        <v>8.4467310083428226E-2</v>
      </c>
      <c r="J12" s="426">
        <v>7.1583990515931173E-2</v>
      </c>
      <c r="K12" s="427">
        <v>2.1031162919829555E-2</v>
      </c>
    </row>
    <row r="13" spans="1:11">
      <c r="B13" s="420"/>
      <c r="C13" s="428" t="s">
        <v>245</v>
      </c>
      <c r="D13" s="429">
        <v>105528</v>
      </c>
      <c r="E13" s="430" t="s">
        <v>241</v>
      </c>
      <c r="F13" s="431">
        <v>119.91954454027886</v>
      </c>
      <c r="G13" s="432">
        <v>6417.79</v>
      </c>
      <c r="H13" s="433">
        <v>149.48005186554553</v>
      </c>
      <c r="I13" s="433">
        <v>0.57081035618988163</v>
      </c>
      <c r="J13" s="433">
        <v>0.41869906453517625</v>
      </c>
      <c r="K13" s="434">
        <v>0.2071725142925592</v>
      </c>
    </row>
    <row r="14" spans="1:11" s="387" customFormat="1">
      <c r="B14" s="396">
        <v>3</v>
      </c>
      <c r="C14" s="397" t="s">
        <v>246</v>
      </c>
      <c r="D14" s="398"/>
      <c r="E14" s="399"/>
      <c r="F14" s="400"/>
      <c r="G14" s="401">
        <v>2580.3029999999999</v>
      </c>
      <c r="H14" s="402">
        <v>32.808805866644555</v>
      </c>
      <c r="I14" s="402">
        <v>0.22949701914643827</v>
      </c>
      <c r="J14" s="402">
        <v>0.76697288729809021</v>
      </c>
      <c r="K14" s="403">
        <v>-0.51533824165466124</v>
      </c>
    </row>
    <row r="15" spans="1:11">
      <c r="B15" s="404"/>
      <c r="C15" s="405" t="s">
        <v>2</v>
      </c>
      <c r="D15" s="406"/>
      <c r="E15" s="407"/>
      <c r="F15" s="408"/>
      <c r="G15" s="409">
        <v>2454.8739999999998</v>
      </c>
      <c r="H15" s="410">
        <v>49.471903151814189</v>
      </c>
      <c r="I15" s="410">
        <v>0.2183411271389808</v>
      </c>
      <c r="J15" s="410">
        <v>0.48391637337037796</v>
      </c>
      <c r="K15" s="411">
        <v>-0.24451373380081301</v>
      </c>
    </row>
    <row r="16" spans="1:11" s="387" customFormat="1">
      <c r="B16" s="412">
        <v>4</v>
      </c>
      <c r="C16" s="413" t="s">
        <v>247</v>
      </c>
      <c r="D16" s="414"/>
      <c r="E16" s="415"/>
      <c r="F16" s="416"/>
      <c r="G16" s="417">
        <v>118980.37300000001</v>
      </c>
      <c r="H16" s="418">
        <v>98.801330537021414</v>
      </c>
      <c r="I16" s="418">
        <v>10.582338950282727</v>
      </c>
      <c r="J16" s="418">
        <v>11.743897745036131</v>
      </c>
      <c r="K16" s="419">
        <v>-0.14077051603317883</v>
      </c>
    </row>
    <row r="17" spans="2:11">
      <c r="B17" s="420"/>
      <c r="C17" s="421" t="s">
        <v>42</v>
      </c>
      <c r="D17" s="422"/>
      <c r="E17" s="423"/>
      <c r="F17" s="424"/>
      <c r="G17" s="425">
        <v>27064.184000000001</v>
      </c>
      <c r="H17" s="426">
        <v>71.669831639007256</v>
      </c>
      <c r="I17" s="426">
        <v>2.4071396086547701</v>
      </c>
      <c r="J17" s="426">
        <v>3.6826316504407872</v>
      </c>
      <c r="K17" s="427">
        <v>-1.043295746685081</v>
      </c>
    </row>
    <row r="18" spans="2:11">
      <c r="B18" s="420"/>
      <c r="C18" s="421" t="s">
        <v>55</v>
      </c>
      <c r="D18" s="422">
        <v>116460</v>
      </c>
      <c r="E18" s="423" t="s">
        <v>241</v>
      </c>
      <c r="F18" s="424">
        <v>106.67081894538227</v>
      </c>
      <c r="G18" s="425">
        <v>14506.874</v>
      </c>
      <c r="H18" s="426">
        <v>158.68191901890472</v>
      </c>
      <c r="I18" s="426">
        <v>1.2902687553101198</v>
      </c>
      <c r="J18" s="426">
        <v>0.89155085997598071</v>
      </c>
      <c r="K18" s="427">
        <v>0.52317915366345358</v>
      </c>
    </row>
    <row r="19" spans="2:11">
      <c r="B19" s="420"/>
      <c r="C19" s="421" t="s">
        <v>248</v>
      </c>
      <c r="D19" s="422">
        <v>1293</v>
      </c>
      <c r="E19" s="423" t="s">
        <v>241</v>
      </c>
      <c r="F19" s="424">
        <v>130.73811931243679</v>
      </c>
      <c r="G19" s="425">
        <v>7588.1229999999996</v>
      </c>
      <c r="H19" s="426">
        <v>152.63946531189603</v>
      </c>
      <c r="I19" s="426">
        <v>0.67490198221547182</v>
      </c>
      <c r="J19" s="426">
        <v>0.4848051830025778</v>
      </c>
      <c r="K19" s="427">
        <v>0.25519885613691601</v>
      </c>
    </row>
    <row r="20" spans="2:11">
      <c r="B20" s="420"/>
      <c r="C20" s="421" t="s">
        <v>249</v>
      </c>
      <c r="D20" s="422">
        <v>1034.3320000000001</v>
      </c>
      <c r="E20" s="423" t="s">
        <v>250</v>
      </c>
      <c r="F20" s="424">
        <v>111.05060521405272</v>
      </c>
      <c r="G20" s="425">
        <v>2038.2619999999999</v>
      </c>
      <c r="H20" s="426">
        <v>82.829646438457928</v>
      </c>
      <c r="I20" s="426">
        <v>0.18128686950310008</v>
      </c>
      <c r="J20" s="426">
        <v>0.2399793808648063</v>
      </c>
      <c r="K20" s="427">
        <v>-4.1205308169286886E-2</v>
      </c>
    </row>
    <row r="21" spans="2:11">
      <c r="B21" s="420"/>
      <c r="C21" s="421" t="s">
        <v>251</v>
      </c>
      <c r="D21" s="422">
        <v>12216</v>
      </c>
      <c r="E21" s="423" t="s">
        <v>241</v>
      </c>
      <c r="F21" s="424">
        <v>418.78642440863905</v>
      </c>
      <c r="G21" s="425">
        <v>488.62099999999998</v>
      </c>
      <c r="H21" s="426">
        <v>232.35358453959259</v>
      </c>
      <c r="I21" s="426">
        <v>4.3458874012994531E-2</v>
      </c>
      <c r="J21" s="426">
        <v>2.0507960848647606E-2</v>
      </c>
      <c r="K21" s="427">
        <v>2.7143021299161359E-2</v>
      </c>
    </row>
    <row r="22" spans="2:11">
      <c r="B22" s="420"/>
      <c r="C22" s="428" t="s">
        <v>252</v>
      </c>
      <c r="D22" s="429">
        <v>61660</v>
      </c>
      <c r="E22" s="430" t="s">
        <v>241</v>
      </c>
      <c r="F22" s="431">
        <v>99.058574044918544</v>
      </c>
      <c r="G22" s="432">
        <v>36112.692999999999</v>
      </c>
      <c r="H22" s="433">
        <v>102.40708462391328</v>
      </c>
      <c r="I22" s="433">
        <v>3.2119310781913781</v>
      </c>
      <c r="J22" s="433">
        <v>3.4389796153354011</v>
      </c>
      <c r="K22" s="434">
        <v>8.2779149540250688E-2</v>
      </c>
    </row>
    <row r="23" spans="2:11" s="387" customFormat="1">
      <c r="B23" s="396">
        <v>5</v>
      </c>
      <c r="C23" s="397" t="s">
        <v>253</v>
      </c>
      <c r="D23" s="398"/>
      <c r="E23" s="399"/>
      <c r="F23" s="400"/>
      <c r="G23" s="401">
        <v>160787.076</v>
      </c>
      <c r="H23" s="402">
        <v>108.28189238193706</v>
      </c>
      <c r="I23" s="402">
        <v>14.300706025327967</v>
      </c>
      <c r="J23" s="402">
        <v>14.48088246450274</v>
      </c>
      <c r="K23" s="403">
        <v>1.199291101664911</v>
      </c>
    </row>
    <row r="24" spans="2:11">
      <c r="B24" s="420"/>
      <c r="C24" s="421" t="s">
        <v>254</v>
      </c>
      <c r="D24" s="422">
        <v>49336.648000000001</v>
      </c>
      <c r="E24" s="423" t="s">
        <v>250</v>
      </c>
      <c r="F24" s="424">
        <v>101.04021145257813</v>
      </c>
      <c r="G24" s="425">
        <v>41988.036</v>
      </c>
      <c r="H24" s="426">
        <v>109.77710884134267</v>
      </c>
      <c r="I24" s="426">
        <v>3.7344951743315957</v>
      </c>
      <c r="J24" s="426">
        <v>3.7300400969779663</v>
      </c>
      <c r="K24" s="427">
        <v>0.36469008010725945</v>
      </c>
    </row>
    <row r="25" spans="2:11">
      <c r="B25" s="420"/>
      <c r="C25" s="421" t="s">
        <v>255</v>
      </c>
      <c r="D25" s="422">
        <v>19596</v>
      </c>
      <c r="E25" s="423" t="s">
        <v>241</v>
      </c>
      <c r="F25" s="424">
        <v>96.708286038592504</v>
      </c>
      <c r="G25" s="425">
        <v>2396.7939999999999</v>
      </c>
      <c r="H25" s="426">
        <v>104.31942157591141</v>
      </c>
      <c r="I25" s="426">
        <v>0.21317538231287891</v>
      </c>
      <c r="J25" s="426">
        <v>0.22406048243248841</v>
      </c>
      <c r="K25" s="427">
        <v>9.6781168212801121E-3</v>
      </c>
    </row>
    <row r="26" spans="2:11">
      <c r="B26" s="420"/>
      <c r="C26" s="421" t="s">
        <v>256</v>
      </c>
      <c r="D26" s="422"/>
      <c r="E26" s="423"/>
      <c r="F26" s="424"/>
      <c r="G26" s="425">
        <v>5182.683</v>
      </c>
      <c r="H26" s="426">
        <v>110.03577920839882</v>
      </c>
      <c r="I26" s="426">
        <v>0.46095760834325278</v>
      </c>
      <c r="J26" s="426">
        <v>0.45932538841804982</v>
      </c>
      <c r="K26" s="427">
        <v>4.6096881829755743E-2</v>
      </c>
    </row>
    <row r="27" spans="2:11">
      <c r="B27" s="420"/>
      <c r="C27" s="421" t="s">
        <v>257</v>
      </c>
      <c r="D27" s="422">
        <v>230922</v>
      </c>
      <c r="E27" s="423" t="s">
        <v>241</v>
      </c>
      <c r="F27" s="424">
        <v>48.121983545475004</v>
      </c>
      <c r="G27" s="425">
        <v>1269.355</v>
      </c>
      <c r="H27" s="426">
        <v>58.70894933895746</v>
      </c>
      <c r="I27" s="426">
        <v>0.11289882960978893</v>
      </c>
      <c r="J27" s="426">
        <v>0.21085238511343143</v>
      </c>
      <c r="K27" s="427">
        <v>-8.7063165157203498E-2</v>
      </c>
    </row>
    <row r="28" spans="2:11">
      <c r="B28" s="420"/>
      <c r="C28" s="421" t="s">
        <v>258</v>
      </c>
      <c r="D28" s="422">
        <v>525076</v>
      </c>
      <c r="E28" s="423" t="s">
        <v>241</v>
      </c>
      <c r="F28" s="424">
        <v>101.24171866202887</v>
      </c>
      <c r="G28" s="425">
        <v>60355.741999999998</v>
      </c>
      <c r="H28" s="426">
        <v>95.480080296882377</v>
      </c>
      <c r="I28" s="426">
        <v>5.3681536150488878</v>
      </c>
      <c r="J28" s="426">
        <v>6.1646091432336423</v>
      </c>
      <c r="K28" s="427">
        <v>-0.27863538328520832</v>
      </c>
    </row>
    <row r="29" spans="2:11">
      <c r="B29" s="420"/>
      <c r="C29" s="421" t="s">
        <v>259</v>
      </c>
      <c r="D29" s="422">
        <v>29703</v>
      </c>
      <c r="E29" s="423" t="s">
        <v>241</v>
      </c>
      <c r="F29" s="424">
        <v>126.07385398981323</v>
      </c>
      <c r="G29" s="425">
        <v>5691.5739999999996</v>
      </c>
      <c r="H29" s="426">
        <v>111.65669783361554</v>
      </c>
      <c r="I29" s="426">
        <v>0.50621933441590794</v>
      </c>
      <c r="J29" s="426">
        <v>0.49710408872617728</v>
      </c>
      <c r="K29" s="427">
        <v>5.7945921541358567E-2</v>
      </c>
    </row>
    <row r="30" spans="2:11">
      <c r="B30" s="420"/>
      <c r="C30" s="421" t="s">
        <v>260</v>
      </c>
      <c r="D30" s="422">
        <v>442335</v>
      </c>
      <c r="E30" s="423" t="s">
        <v>241</v>
      </c>
      <c r="F30" s="424">
        <v>96.572946868341077</v>
      </c>
      <c r="G30" s="425">
        <v>47615.786</v>
      </c>
      <c r="H30" s="426">
        <v>91.015972461274984</v>
      </c>
      <c r="I30" s="426">
        <v>4.2350378817195926</v>
      </c>
      <c r="J30" s="426">
        <v>5.1019132782961165</v>
      </c>
      <c r="K30" s="427">
        <v>-0.45835729392399144</v>
      </c>
    </row>
    <row r="31" spans="2:11">
      <c r="B31" s="420"/>
      <c r="C31" s="421" t="s">
        <v>261</v>
      </c>
      <c r="D31" s="422">
        <v>27778</v>
      </c>
      <c r="E31" s="423" t="s">
        <v>241</v>
      </c>
      <c r="F31" s="424">
        <v>180.25957170668397</v>
      </c>
      <c r="G31" s="425">
        <v>3635.53</v>
      </c>
      <c r="H31" s="426">
        <v>175.35567654753544</v>
      </c>
      <c r="I31" s="426">
        <v>0.32335090026925162</v>
      </c>
      <c r="J31" s="426">
        <v>0.20218439449034378</v>
      </c>
      <c r="K31" s="427">
        <v>0.15235741834173655</v>
      </c>
    </row>
    <row r="32" spans="2:11">
      <c r="B32" s="420"/>
      <c r="C32" s="421" t="s">
        <v>262</v>
      </c>
      <c r="D32" s="422">
        <v>1357</v>
      </c>
      <c r="E32" s="423" t="s">
        <v>241</v>
      </c>
      <c r="F32" s="424">
        <v>40.519558077037921</v>
      </c>
      <c r="G32" s="425">
        <v>1640.6579999999999</v>
      </c>
      <c r="H32" s="426">
        <v>66.765336643131832</v>
      </c>
      <c r="I32" s="426">
        <v>0.14592321926485269</v>
      </c>
      <c r="J32" s="426">
        <v>0.23964410244528656</v>
      </c>
      <c r="K32" s="427">
        <v>-7.9644910702279276E-2</v>
      </c>
    </row>
    <row r="33" spans="1:11">
      <c r="B33" s="420"/>
      <c r="C33" s="421" t="s">
        <v>263</v>
      </c>
      <c r="D33" s="422">
        <v>19275</v>
      </c>
      <c r="E33" s="423" t="s">
        <v>241</v>
      </c>
      <c r="F33" s="424">
        <v>94.443627811259731</v>
      </c>
      <c r="G33" s="425">
        <v>40608.732000000004</v>
      </c>
      <c r="H33" s="426">
        <v>134.22762595909145</v>
      </c>
      <c r="I33" s="426">
        <v>3.6118172731328766</v>
      </c>
      <c r="J33" s="426">
        <v>2.9503751953730641</v>
      </c>
      <c r="K33" s="427">
        <v>1.0098433862621061</v>
      </c>
    </row>
    <row r="34" spans="1:11">
      <c r="B34" s="420"/>
      <c r="C34" s="421" t="s">
        <v>264</v>
      </c>
      <c r="D34" s="422">
        <v>16666</v>
      </c>
      <c r="E34" s="423" t="s">
        <v>241</v>
      </c>
      <c r="F34" s="424">
        <v>100.0360144057623</v>
      </c>
      <c r="G34" s="425">
        <v>34894.574999999997</v>
      </c>
      <c r="H34" s="426">
        <v>143.37867803454222</v>
      </c>
      <c r="I34" s="426">
        <v>3.1035893640715169</v>
      </c>
      <c r="J34" s="426">
        <v>2.3734116489629487</v>
      </c>
      <c r="K34" s="427">
        <v>1.0295545976379568</v>
      </c>
    </row>
    <row r="35" spans="1:11" s="387" customFormat="1">
      <c r="B35" s="404"/>
      <c r="C35" s="405" t="s">
        <v>4</v>
      </c>
      <c r="D35" s="406"/>
      <c r="E35" s="407"/>
      <c r="F35" s="408"/>
      <c r="G35" s="409">
        <v>3058.6590000000001</v>
      </c>
      <c r="H35" s="410">
        <v>104.74561853207598</v>
      </c>
      <c r="I35" s="410">
        <v>0.27204290468422732</v>
      </c>
      <c r="J35" s="410">
        <v>0.28477045174710142</v>
      </c>
      <c r="K35" s="411">
        <v>1.3514119331986908E-2</v>
      </c>
    </row>
    <row r="36" spans="1:11">
      <c r="B36" s="396">
        <v>6</v>
      </c>
      <c r="C36" s="397" t="s">
        <v>265</v>
      </c>
      <c r="D36" s="398"/>
      <c r="E36" s="399"/>
      <c r="F36" s="400"/>
      <c r="G36" s="401">
        <v>151988.399</v>
      </c>
      <c r="H36" s="402">
        <v>126.95135280499208</v>
      </c>
      <c r="I36" s="402">
        <v>13.518135085429698</v>
      </c>
      <c r="J36" s="402">
        <v>11.675428684129823</v>
      </c>
      <c r="K36" s="403">
        <v>3.1466859761550734</v>
      </c>
    </row>
    <row r="37" spans="1:11">
      <c r="B37" s="420"/>
      <c r="C37" s="421" t="s">
        <v>266</v>
      </c>
      <c r="D37" s="422">
        <v>4933.38</v>
      </c>
      <c r="E37" s="423" t="s">
        <v>250</v>
      </c>
      <c r="F37" s="424">
        <v>99.493916878458975</v>
      </c>
      <c r="G37" s="425">
        <v>10172.105</v>
      </c>
      <c r="H37" s="426">
        <v>152.65009962972377</v>
      </c>
      <c r="I37" s="426">
        <v>0.90472621856602908</v>
      </c>
      <c r="J37" s="426">
        <v>0.6498505197542036</v>
      </c>
      <c r="K37" s="427">
        <v>0.34214694609486607</v>
      </c>
    </row>
    <row r="38" spans="1:11">
      <c r="B38" s="420"/>
      <c r="C38" s="421" t="s">
        <v>267</v>
      </c>
      <c r="D38" s="422"/>
      <c r="E38" s="423"/>
      <c r="F38" s="424"/>
      <c r="G38" s="425">
        <v>13879.088</v>
      </c>
      <c r="H38" s="426">
        <v>96.894894036586095</v>
      </c>
      <c r="I38" s="426">
        <v>1.2344322835229435</v>
      </c>
      <c r="J38" s="426">
        <v>1.3968821427992919</v>
      </c>
      <c r="K38" s="427">
        <v>-4.3374670717924814E-2</v>
      </c>
    </row>
    <row r="39" spans="1:11">
      <c r="B39" s="420"/>
      <c r="C39" s="421" t="s">
        <v>268</v>
      </c>
      <c r="D39" s="422">
        <v>24247</v>
      </c>
      <c r="E39" s="423" t="s">
        <v>269</v>
      </c>
      <c r="F39" s="424">
        <v>118.69492852946935</v>
      </c>
      <c r="G39" s="425">
        <v>895.99099999999999</v>
      </c>
      <c r="H39" s="426">
        <v>168.52009283744795</v>
      </c>
      <c r="I39" s="426">
        <v>7.9691130724584044E-2</v>
      </c>
      <c r="J39" s="426">
        <v>5.1850349228361785E-2</v>
      </c>
      <c r="K39" s="427">
        <v>3.5527907427814476E-2</v>
      </c>
    </row>
    <row r="40" spans="1:11">
      <c r="B40" s="420"/>
      <c r="C40" s="421" t="s">
        <v>270</v>
      </c>
      <c r="D40" s="422">
        <v>1434512</v>
      </c>
      <c r="E40" s="423" t="s">
        <v>271</v>
      </c>
      <c r="F40" s="424">
        <v>81.393661163491231</v>
      </c>
      <c r="G40" s="425">
        <v>12977.462</v>
      </c>
      <c r="H40" s="426">
        <v>94.115909076404563</v>
      </c>
      <c r="I40" s="426">
        <v>1.1542399652622872</v>
      </c>
      <c r="J40" s="426">
        <v>1.3447032441249258</v>
      </c>
      <c r="K40" s="427">
        <v>-7.9123561536848006E-2</v>
      </c>
    </row>
    <row r="41" spans="1:11">
      <c r="B41" s="420"/>
      <c r="C41" s="421" t="s">
        <v>272</v>
      </c>
      <c r="D41" s="422"/>
      <c r="E41" s="423"/>
      <c r="F41" s="424"/>
      <c r="G41" s="425">
        <v>3348.4459999999999</v>
      </c>
      <c r="H41" s="426">
        <v>119.93753190117576</v>
      </c>
      <c r="I41" s="426">
        <v>0.29781710743769813</v>
      </c>
      <c r="J41" s="426">
        <v>0.27226255775909503</v>
      </c>
      <c r="K41" s="427">
        <v>5.4282434308176628E-2</v>
      </c>
    </row>
    <row r="42" spans="1:11">
      <c r="B42" s="420"/>
      <c r="C42" s="421" t="s">
        <v>273</v>
      </c>
      <c r="D42" s="422"/>
      <c r="E42" s="423"/>
      <c r="F42" s="424"/>
      <c r="G42" s="425">
        <v>5826.2619999999997</v>
      </c>
      <c r="H42" s="426">
        <v>150.28103559767041</v>
      </c>
      <c r="I42" s="426">
        <v>0.51819873935974414</v>
      </c>
      <c r="J42" s="426">
        <v>0.37808161509563482</v>
      </c>
      <c r="K42" s="427">
        <v>0.1901033514744834</v>
      </c>
    </row>
    <row r="43" spans="1:11">
      <c r="B43" s="420"/>
      <c r="C43" s="421" t="s">
        <v>274</v>
      </c>
      <c r="D43" s="422"/>
      <c r="E43" s="423"/>
      <c r="F43" s="424"/>
      <c r="G43" s="425">
        <v>2170.7359999999999</v>
      </c>
      <c r="H43" s="426">
        <v>68.119216536876095</v>
      </c>
      <c r="I43" s="426">
        <v>0.19306935710800743</v>
      </c>
      <c r="J43" s="426">
        <v>0.31076857233504634</v>
      </c>
      <c r="K43" s="427">
        <v>-9.9075455617577718E-2</v>
      </c>
    </row>
    <row r="44" spans="1:11">
      <c r="B44" s="420"/>
      <c r="C44" s="421" t="s">
        <v>87</v>
      </c>
      <c r="D44" s="422"/>
      <c r="E44" s="423"/>
      <c r="F44" s="424"/>
      <c r="G44" s="425">
        <v>7177.2579999999998</v>
      </c>
      <c r="H44" s="426">
        <v>151.05497913150614</v>
      </c>
      <c r="I44" s="426">
        <v>0.63835887360706378</v>
      </c>
      <c r="J44" s="426">
        <v>0.46336501551862203</v>
      </c>
      <c r="K44" s="427">
        <v>0.2365709119757326</v>
      </c>
    </row>
    <row r="45" spans="1:11" s="387" customFormat="1">
      <c r="A45" s="195"/>
      <c r="B45" s="420"/>
      <c r="C45" s="428" t="s">
        <v>275</v>
      </c>
      <c r="D45" s="429"/>
      <c r="E45" s="430"/>
      <c r="F45" s="431"/>
      <c r="G45" s="432">
        <v>3906.0889999999999</v>
      </c>
      <c r="H45" s="433">
        <v>170.1713350172912</v>
      </c>
      <c r="I45" s="433">
        <v>0.34741492840983867</v>
      </c>
      <c r="J45" s="433">
        <v>0.22384915365555436</v>
      </c>
      <c r="K45" s="434">
        <v>0.15707793954501001</v>
      </c>
    </row>
    <row r="46" spans="1:11" s="387" customFormat="1">
      <c r="B46" s="435"/>
      <c r="C46" s="436" t="s">
        <v>276</v>
      </c>
      <c r="D46" s="406">
        <v>2250188</v>
      </c>
      <c r="E46" s="407" t="s">
        <v>271</v>
      </c>
      <c r="F46" s="408">
        <v>75.019495104303388</v>
      </c>
      <c r="G46" s="409">
        <v>92649.596000000005</v>
      </c>
      <c r="H46" s="410">
        <v>135.15046761755147</v>
      </c>
      <c r="I46" s="410">
        <v>8.2404299445149558</v>
      </c>
      <c r="J46" s="410">
        <v>6.685373960703946</v>
      </c>
      <c r="K46" s="411">
        <v>2.3499402091694592</v>
      </c>
    </row>
    <row r="47" spans="1:11">
      <c r="B47" s="412">
        <v>7</v>
      </c>
      <c r="C47" s="437" t="s">
        <v>277</v>
      </c>
      <c r="D47" s="414"/>
      <c r="E47" s="415"/>
      <c r="F47" s="416"/>
      <c r="G47" s="417">
        <v>223248.87299999999</v>
      </c>
      <c r="H47" s="418">
        <v>107.22884983113352</v>
      </c>
      <c r="I47" s="418">
        <v>19.856176147259362</v>
      </c>
      <c r="J47" s="418">
        <v>20.303801354148383</v>
      </c>
      <c r="K47" s="419">
        <v>1.4677313099030409</v>
      </c>
    </row>
    <row r="48" spans="1:11">
      <c r="B48" s="420"/>
      <c r="C48" s="421" t="s">
        <v>52</v>
      </c>
      <c r="D48" s="422"/>
      <c r="E48" s="423"/>
      <c r="F48" s="424"/>
      <c r="G48" s="425">
        <v>6372.058</v>
      </c>
      <c r="H48" s="426">
        <v>115.43432766818984</v>
      </c>
      <c r="I48" s="426">
        <v>0.56674286579065147</v>
      </c>
      <c r="J48" s="426">
        <v>0.53832490279095679</v>
      </c>
      <c r="K48" s="427">
        <v>8.3086829416220684E-2</v>
      </c>
    </row>
    <row r="49" spans="1:11">
      <c r="B49" s="420"/>
      <c r="C49" s="421" t="s">
        <v>278</v>
      </c>
      <c r="D49" s="422"/>
      <c r="E49" s="423"/>
      <c r="F49" s="424"/>
      <c r="G49" s="425">
        <v>3333.6280000000002</v>
      </c>
      <c r="H49" s="426">
        <v>121.15754346203246</v>
      </c>
      <c r="I49" s="426">
        <v>0.29649916654869712</v>
      </c>
      <c r="J49" s="426">
        <v>0.26832825372224633</v>
      </c>
      <c r="K49" s="427">
        <v>5.6771666902196989E-2</v>
      </c>
    </row>
    <row r="50" spans="1:11">
      <c r="B50" s="420"/>
      <c r="C50" s="421" t="s">
        <v>91</v>
      </c>
      <c r="D50" s="422">
        <v>552711</v>
      </c>
      <c r="E50" s="423" t="s">
        <v>269</v>
      </c>
      <c r="F50" s="424">
        <v>99.7084753223278</v>
      </c>
      <c r="G50" s="425">
        <v>8627.73</v>
      </c>
      <c r="H50" s="426">
        <v>126.16014153540294</v>
      </c>
      <c r="I50" s="426">
        <v>0.76736659105550786</v>
      </c>
      <c r="J50" s="426">
        <v>0.6669205602644771</v>
      </c>
      <c r="K50" s="427">
        <v>0.17446736249388944</v>
      </c>
    </row>
    <row r="51" spans="1:11">
      <c r="B51" s="420"/>
      <c r="C51" s="421" t="s">
        <v>279</v>
      </c>
      <c r="D51" s="422">
        <v>67212</v>
      </c>
      <c r="E51" s="423" t="s">
        <v>269</v>
      </c>
      <c r="F51" s="424">
        <v>169.43632146818595</v>
      </c>
      <c r="G51" s="425">
        <v>7710.4340000000002</v>
      </c>
      <c r="H51" s="426">
        <v>132.80337835533567</v>
      </c>
      <c r="I51" s="426">
        <v>0.68578055341769895</v>
      </c>
      <c r="J51" s="426">
        <v>0.5661994317762199</v>
      </c>
      <c r="K51" s="427">
        <v>0.18573254185131402</v>
      </c>
    </row>
    <row r="52" spans="1:11">
      <c r="B52" s="420"/>
      <c r="C52" s="421" t="s">
        <v>280</v>
      </c>
      <c r="D52" s="422">
        <v>3065</v>
      </c>
      <c r="E52" s="423" t="s">
        <v>271</v>
      </c>
      <c r="F52" s="424">
        <v>44.32393347794649</v>
      </c>
      <c r="G52" s="425">
        <v>1145.963</v>
      </c>
      <c r="H52" s="426">
        <v>75.10911163239129</v>
      </c>
      <c r="I52" s="426">
        <v>0.1019241122271725</v>
      </c>
      <c r="J52" s="426">
        <v>0.14879135494249882</v>
      </c>
      <c r="K52" s="427">
        <v>-3.7035490059389824E-2</v>
      </c>
    </row>
    <row r="53" spans="1:11">
      <c r="B53" s="420"/>
      <c r="C53" s="421" t="s">
        <v>281</v>
      </c>
      <c r="D53" s="422"/>
      <c r="E53" s="423"/>
      <c r="F53" s="424"/>
      <c r="G53" s="425">
        <v>445.17200000000003</v>
      </c>
      <c r="H53" s="426">
        <v>37.100851156390924</v>
      </c>
      <c r="I53" s="426">
        <v>3.9594437942930827E-2</v>
      </c>
      <c r="J53" s="426">
        <v>0.11701558165983356</v>
      </c>
      <c r="K53" s="427">
        <v>-7.3601804878433638E-2</v>
      </c>
    </row>
    <row r="54" spans="1:11">
      <c r="B54" s="420"/>
      <c r="C54" s="421" t="s">
        <v>282</v>
      </c>
      <c r="D54" s="422"/>
      <c r="E54" s="423"/>
      <c r="F54" s="424"/>
      <c r="G54" s="425">
        <v>181876.74900000001</v>
      </c>
      <c r="H54" s="426">
        <v>106.04112351540793</v>
      </c>
      <c r="I54" s="426">
        <v>16.176461348742745</v>
      </c>
      <c r="J54" s="426">
        <v>16.726404315561823</v>
      </c>
      <c r="K54" s="427">
        <v>1.0104627443896135</v>
      </c>
    </row>
    <row r="55" spans="1:11" s="387" customFormat="1">
      <c r="A55" s="195"/>
      <c r="B55" s="420"/>
      <c r="C55" s="421" t="s">
        <v>283</v>
      </c>
      <c r="D55" s="422">
        <v>481334.663</v>
      </c>
      <c r="E55" s="423" t="s">
        <v>284</v>
      </c>
      <c r="F55" s="424">
        <v>98.899903794151527</v>
      </c>
      <c r="G55" s="425">
        <v>175385.40400000001</v>
      </c>
      <c r="H55" s="426">
        <v>105.55524824558927</v>
      </c>
      <c r="I55" s="426">
        <v>15.599108872017672</v>
      </c>
      <c r="J55" s="426">
        <v>16.203668298936851</v>
      </c>
      <c r="K55" s="427">
        <v>0.90015399889779402</v>
      </c>
    </row>
    <row r="56" spans="1:11" s="387" customFormat="1">
      <c r="B56" s="420"/>
      <c r="C56" s="421" t="s">
        <v>285</v>
      </c>
      <c r="D56" s="422"/>
      <c r="E56" s="423"/>
      <c r="F56" s="424"/>
      <c r="G56" s="425">
        <v>9003.3130000000001</v>
      </c>
      <c r="H56" s="426">
        <v>99.573209312243222</v>
      </c>
      <c r="I56" s="426">
        <v>0.80077165198907918</v>
      </c>
      <c r="J56" s="426">
        <v>0.88177863504683651</v>
      </c>
      <c r="K56" s="427">
        <v>-3.7633491010086511E-3</v>
      </c>
    </row>
    <row r="57" spans="1:11">
      <c r="B57" s="435"/>
      <c r="C57" s="405" t="s">
        <v>286</v>
      </c>
      <c r="D57" s="406"/>
      <c r="E57" s="407"/>
      <c r="F57" s="408"/>
      <c r="G57" s="409">
        <v>5386.1769999999997</v>
      </c>
      <c r="H57" s="410">
        <v>124.08659051849259</v>
      </c>
      <c r="I57" s="410">
        <v>0.47905674879853472</v>
      </c>
      <c r="J57" s="410">
        <v>0.42330704609443404</v>
      </c>
      <c r="K57" s="411">
        <v>0.10196023482869296</v>
      </c>
    </row>
    <row r="58" spans="1:11">
      <c r="B58" s="412">
        <v>8</v>
      </c>
      <c r="C58" s="437" t="s">
        <v>287</v>
      </c>
      <c r="D58" s="414"/>
      <c r="E58" s="415"/>
      <c r="F58" s="416"/>
      <c r="G58" s="417">
        <v>335495.75599999999</v>
      </c>
      <c r="H58" s="418">
        <v>106.63597147685931</v>
      </c>
      <c r="I58" s="418">
        <v>29.839625787467906</v>
      </c>
      <c r="J58" s="418">
        <v>30.681955037525583</v>
      </c>
      <c r="K58" s="419">
        <v>2.0360457848329969</v>
      </c>
    </row>
    <row r="59" spans="1:11">
      <c r="B59" s="420"/>
      <c r="C59" s="421" t="s">
        <v>288</v>
      </c>
      <c r="D59" s="422"/>
      <c r="E59" s="423"/>
      <c r="F59" s="424"/>
      <c r="G59" s="425">
        <v>58.887999999999998</v>
      </c>
      <c r="H59" s="426">
        <v>4.4775926476481009</v>
      </c>
      <c r="I59" s="426">
        <v>5.2376098712032882E-3</v>
      </c>
      <c r="J59" s="426">
        <v>0.12825725837063096</v>
      </c>
      <c r="K59" s="427">
        <v>-0.12251442079975255</v>
      </c>
    </row>
    <row r="60" spans="1:11">
      <c r="B60" s="420"/>
      <c r="C60" s="421" t="s">
        <v>289</v>
      </c>
      <c r="D60" s="422">
        <v>74839</v>
      </c>
      <c r="E60" s="423" t="s">
        <v>269</v>
      </c>
      <c r="F60" s="424">
        <v>95.95112632537149</v>
      </c>
      <c r="G60" s="425">
        <v>256922.26500000001</v>
      </c>
      <c r="H60" s="426">
        <v>102.19958197111684</v>
      </c>
      <c r="I60" s="426">
        <v>22.851151190325826</v>
      </c>
      <c r="J60" s="426">
        <v>24.516154573415601</v>
      </c>
      <c r="K60" s="427">
        <v>0.53925291600798708</v>
      </c>
    </row>
    <row r="61" spans="1:11">
      <c r="B61" s="420"/>
      <c r="C61" s="421" t="s">
        <v>77</v>
      </c>
      <c r="D61" s="422">
        <v>5286808</v>
      </c>
      <c r="E61" s="423" t="s">
        <v>271</v>
      </c>
      <c r="F61" s="424">
        <v>78.227574305207526</v>
      </c>
      <c r="G61" s="425">
        <v>4458.1130000000003</v>
      </c>
      <c r="H61" s="426">
        <v>69.638049090612299</v>
      </c>
      <c r="I61" s="426">
        <v>0.39651298491610693</v>
      </c>
      <c r="J61" s="426">
        <v>0.6243156256039315</v>
      </c>
      <c r="K61" s="427">
        <v>-0.18955440376550237</v>
      </c>
    </row>
    <row r="62" spans="1:11">
      <c r="B62" s="420"/>
      <c r="C62" s="421" t="s">
        <v>290</v>
      </c>
      <c r="D62" s="422">
        <v>18917</v>
      </c>
      <c r="E62" s="423" t="s">
        <v>269</v>
      </c>
      <c r="F62" s="424">
        <v>111.99455331241491</v>
      </c>
      <c r="G62" s="425">
        <v>21858.465</v>
      </c>
      <c r="H62" s="426">
        <v>142.58036265702881</v>
      </c>
      <c r="I62" s="426">
        <v>1.9441331349910267</v>
      </c>
      <c r="J62" s="426">
        <v>1.4950636201528387</v>
      </c>
      <c r="K62" s="427">
        <v>0.63660351141438221</v>
      </c>
    </row>
    <row r="63" spans="1:11" s="387" customFormat="1">
      <c r="B63" s="420"/>
      <c r="C63" s="421" t="s">
        <v>291</v>
      </c>
      <c r="D63" s="422">
        <v>13</v>
      </c>
      <c r="E63" s="423" t="s">
        <v>269</v>
      </c>
      <c r="F63" s="424">
        <v>144.44444444444443</v>
      </c>
      <c r="G63" s="425">
        <v>51163.254000000001</v>
      </c>
      <c r="H63" s="426">
        <v>129.62694289333564</v>
      </c>
      <c r="I63" s="426">
        <v>4.5505563814916643</v>
      </c>
      <c r="J63" s="426">
        <v>3.8491302504290865</v>
      </c>
      <c r="K63" s="427">
        <v>1.1403796211847319</v>
      </c>
    </row>
    <row r="64" spans="1:11">
      <c r="B64" s="420"/>
      <c r="C64" s="421" t="s">
        <v>292</v>
      </c>
      <c r="D64" s="422">
        <v>1</v>
      </c>
      <c r="E64" s="423" t="s">
        <v>269</v>
      </c>
      <c r="F64" s="424">
        <v>50</v>
      </c>
      <c r="G64" s="425">
        <v>7613.2950000000001</v>
      </c>
      <c r="H64" s="426">
        <v>90.503740252323638</v>
      </c>
      <c r="I64" s="426">
        <v>0.67714082740766601</v>
      </c>
      <c r="J64" s="426">
        <v>0.82036261111985509</v>
      </c>
      <c r="K64" s="427">
        <v>-7.790376442476156E-2</v>
      </c>
    </row>
    <row r="65" spans="1:11">
      <c r="A65" s="360"/>
      <c r="B65" s="404"/>
      <c r="C65" s="405" t="s">
        <v>293</v>
      </c>
      <c r="D65" s="406">
        <v>10</v>
      </c>
      <c r="E65" s="407" t="s">
        <v>269</v>
      </c>
      <c r="F65" s="408">
        <v>166.66666666666669</v>
      </c>
      <c r="G65" s="409">
        <v>43334.959000000003</v>
      </c>
      <c r="H65" s="410">
        <v>139.89444778797565</v>
      </c>
      <c r="I65" s="410">
        <v>3.8542930482711215</v>
      </c>
      <c r="J65" s="410">
        <v>3.0209089784137748</v>
      </c>
      <c r="K65" s="411">
        <v>1.2051749551155524</v>
      </c>
    </row>
    <row r="66" spans="1:11">
      <c r="A66" s="360"/>
      <c r="B66" s="412">
        <v>9</v>
      </c>
      <c r="C66" s="413" t="s">
        <v>294</v>
      </c>
      <c r="D66" s="414"/>
      <c r="E66" s="415"/>
      <c r="F66" s="416"/>
      <c r="G66" s="417">
        <v>82590.092999999993</v>
      </c>
      <c r="H66" s="418">
        <v>121.7821966130432</v>
      </c>
      <c r="I66" s="418">
        <v>7.3457187603653988</v>
      </c>
      <c r="J66" s="418">
        <v>6.6136906934483193</v>
      </c>
      <c r="K66" s="419">
        <v>1.4406071102254523</v>
      </c>
    </row>
    <row r="67" spans="1:11">
      <c r="A67" s="360"/>
      <c r="B67" s="420"/>
      <c r="C67" s="421" t="s">
        <v>295</v>
      </c>
      <c r="D67" s="422"/>
      <c r="E67" s="423"/>
      <c r="F67" s="424"/>
      <c r="G67" s="425">
        <v>21837.677</v>
      </c>
      <c r="H67" s="426">
        <v>125.49386571992238</v>
      </c>
      <c r="I67" s="426">
        <v>1.9422842110336402</v>
      </c>
      <c r="J67" s="426">
        <v>1.6970071368955928</v>
      </c>
      <c r="K67" s="427">
        <v>0.43263272073766162</v>
      </c>
    </row>
    <row r="68" spans="1:11" ht="12.6" thickBot="1">
      <c r="A68" s="360"/>
      <c r="B68" s="438"/>
      <c r="C68" s="439" t="s">
        <v>296</v>
      </c>
      <c r="D68" s="440"/>
      <c r="E68" s="441"/>
      <c r="F68" s="442"/>
      <c r="G68" s="443">
        <v>2979.8319999999999</v>
      </c>
      <c r="H68" s="444">
        <v>107.34311531606045</v>
      </c>
      <c r="I68" s="444">
        <v>0.26503188251812659</v>
      </c>
      <c r="J68" s="444">
        <v>0.27071811205521645</v>
      </c>
      <c r="K68" s="445">
        <v>1.9879143149676273E-2</v>
      </c>
    </row>
    <row r="69" spans="1:11">
      <c r="A69" s="360"/>
      <c r="B69" s="921"/>
      <c r="C69" s="921"/>
      <c r="D69" s="921"/>
      <c r="E69" s="921"/>
      <c r="F69" s="921"/>
      <c r="G69" s="921"/>
      <c r="H69" s="921"/>
      <c r="I69" s="921"/>
      <c r="J69" s="921"/>
      <c r="K69" s="921"/>
    </row>
  </sheetData>
  <mergeCells count="1">
    <mergeCell ref="B69:K69"/>
  </mergeCells>
  <phoneticPr fontId="18"/>
  <conditionalFormatting sqref="B1:K68 L1:L69 A1:A1048576 B69 B70:K71">
    <cfRule type="cellIs" dxfId="2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EB65E-DE6D-42B4-B131-4638DAEE9CC1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95" customWidth="1"/>
    <col min="2" max="2" width="2.6640625" style="365" customWidth="1"/>
    <col min="3" max="3" width="23.88671875" style="361" bestFit="1" customWidth="1"/>
    <col min="4" max="4" width="11.109375" style="362" customWidth="1"/>
    <col min="5" max="5" width="4.109375" style="365" bestFit="1" customWidth="1"/>
    <col min="6" max="6" width="7.6640625" style="195" customWidth="1"/>
    <col min="7" max="7" width="11.109375" style="195" customWidth="1"/>
    <col min="8" max="10" width="7.6640625" style="195" customWidth="1"/>
    <col min="11" max="11" width="7.6640625" style="446" customWidth="1"/>
    <col min="12" max="16384" width="9" style="360"/>
  </cols>
  <sheetData>
    <row r="1" spans="1:11" ht="16.2">
      <c r="B1" s="356" t="s">
        <v>297</v>
      </c>
      <c r="C1" s="357"/>
      <c r="D1" s="358"/>
      <c r="E1" s="359"/>
      <c r="F1" s="359"/>
      <c r="G1" s="359"/>
      <c r="H1" s="359"/>
      <c r="I1" s="359"/>
      <c r="J1" s="359"/>
      <c r="K1" s="359"/>
    </row>
    <row r="2" spans="1:11">
      <c r="B2" s="364"/>
      <c r="F2" s="366"/>
      <c r="G2" s="360"/>
      <c r="K2" s="447"/>
    </row>
    <row r="3" spans="1:11">
      <c r="B3" s="364"/>
      <c r="F3" s="366"/>
      <c r="G3" s="360"/>
      <c r="K3" s="195"/>
    </row>
    <row r="4" spans="1:11" s="370" customFormat="1" ht="11.4" thickBot="1">
      <c r="A4" s="192"/>
      <c r="B4" s="367"/>
      <c r="C4" s="368"/>
      <c r="D4" s="369"/>
      <c r="E4" s="367"/>
      <c r="F4" s="192"/>
      <c r="G4" s="192"/>
      <c r="H4" s="192"/>
      <c r="I4" s="192"/>
      <c r="J4" s="192"/>
      <c r="K4" s="193" t="s">
        <v>230</v>
      </c>
    </row>
    <row r="5" spans="1:11">
      <c r="B5" s="371"/>
      <c r="C5" s="372"/>
      <c r="D5" s="373"/>
      <c r="E5" s="374" t="s">
        <v>231</v>
      </c>
      <c r="F5" s="375" t="s">
        <v>232</v>
      </c>
      <c r="G5" s="376"/>
      <c r="H5" s="377" t="s">
        <v>232</v>
      </c>
      <c r="I5" s="377" t="s">
        <v>298</v>
      </c>
      <c r="J5" s="377" t="s">
        <v>299</v>
      </c>
      <c r="K5" s="378"/>
    </row>
    <row r="6" spans="1:11">
      <c r="B6" s="379" t="s">
        <v>234</v>
      </c>
      <c r="C6" s="380"/>
      <c r="D6" s="381" t="s">
        <v>235</v>
      </c>
      <c r="E6" s="382" t="s">
        <v>236</v>
      </c>
      <c r="F6" s="383" t="s">
        <v>300</v>
      </c>
      <c r="G6" s="384" t="s">
        <v>238</v>
      </c>
      <c r="H6" s="385" t="s">
        <v>300</v>
      </c>
      <c r="I6" s="385" t="s">
        <v>159</v>
      </c>
      <c r="J6" s="385" t="s">
        <v>159</v>
      </c>
      <c r="K6" s="386" t="s">
        <v>33</v>
      </c>
    </row>
    <row r="7" spans="1:11" s="387" customFormat="1">
      <c r="B7" s="388"/>
      <c r="C7" s="389" t="s">
        <v>239</v>
      </c>
      <c r="D7" s="390"/>
      <c r="E7" s="391"/>
      <c r="F7" s="392"/>
      <c r="G7" s="393">
        <v>729491.74</v>
      </c>
      <c r="H7" s="394">
        <v>85.893341844818181</v>
      </c>
      <c r="I7" s="394">
        <v>100</v>
      </c>
      <c r="J7" s="394">
        <v>100</v>
      </c>
      <c r="K7" s="395">
        <v>-14.106658155181814</v>
      </c>
    </row>
    <row r="8" spans="1:11" s="387" customFormat="1">
      <c r="B8" s="396">
        <v>1</v>
      </c>
      <c r="C8" s="397" t="s">
        <v>240</v>
      </c>
      <c r="D8" s="448"/>
      <c r="E8" s="449"/>
      <c r="F8" s="450"/>
      <c r="G8" s="451">
        <v>73775.84599999999</v>
      </c>
      <c r="H8" s="452">
        <v>97.368707343113286</v>
      </c>
      <c r="I8" s="452">
        <v>10.113321639529461</v>
      </c>
      <c r="J8" s="452">
        <v>8.9214185591438913</v>
      </c>
      <c r="K8" s="453">
        <v>-0.23474863143688107</v>
      </c>
    </row>
    <row r="9" spans="1:11">
      <c r="B9" s="420"/>
      <c r="C9" s="421" t="s">
        <v>301</v>
      </c>
      <c r="D9" s="422">
        <v>12200</v>
      </c>
      <c r="E9" s="423" t="s">
        <v>241</v>
      </c>
      <c r="F9" s="424">
        <v>109.10391700947952</v>
      </c>
      <c r="G9" s="425">
        <v>7424.0709999999999</v>
      </c>
      <c r="H9" s="426">
        <v>119.26356417295108</v>
      </c>
      <c r="I9" s="426">
        <v>1.0177046007402359</v>
      </c>
      <c r="J9" s="426">
        <v>0.73294848912666288</v>
      </c>
      <c r="K9" s="427">
        <v>0.14119200255759004</v>
      </c>
    </row>
    <row r="10" spans="1:11" s="387" customFormat="1" ht="11.25" customHeight="1">
      <c r="B10" s="420"/>
      <c r="C10" s="421" t="s">
        <v>82</v>
      </c>
      <c r="D10" s="422">
        <v>20734</v>
      </c>
      <c r="E10" s="423" t="s">
        <v>241</v>
      </c>
      <c r="F10" s="424">
        <v>80.88160717768676</v>
      </c>
      <c r="G10" s="425">
        <v>16911.297999999999</v>
      </c>
      <c r="H10" s="426">
        <v>93.829078290222526</v>
      </c>
      <c r="I10" s="426">
        <v>2.3182302242380426</v>
      </c>
      <c r="J10" s="426">
        <v>2.1221623909548426</v>
      </c>
      <c r="K10" s="427">
        <v>-0.13095697970016515</v>
      </c>
    </row>
    <row r="11" spans="1:11">
      <c r="B11" s="420"/>
      <c r="C11" s="421" t="s">
        <v>302</v>
      </c>
      <c r="D11" s="422">
        <v>17985282</v>
      </c>
      <c r="E11" s="423" t="s">
        <v>271</v>
      </c>
      <c r="F11" s="424">
        <v>78.966658985997057</v>
      </c>
      <c r="G11" s="425">
        <v>14017.916999999999</v>
      </c>
      <c r="H11" s="426">
        <v>91.542298336536376</v>
      </c>
      <c r="I11" s="426">
        <v>1.9216005105143479</v>
      </c>
      <c r="J11" s="426">
        <v>1.8030210354999374</v>
      </c>
      <c r="K11" s="427">
        <v>-0.15249414011207729</v>
      </c>
    </row>
    <row r="12" spans="1:11">
      <c r="B12" s="420"/>
      <c r="C12" s="421" t="s">
        <v>303</v>
      </c>
      <c r="D12" s="422">
        <v>2748</v>
      </c>
      <c r="E12" s="423" t="s">
        <v>241</v>
      </c>
      <c r="F12" s="424">
        <v>96.050332051730166</v>
      </c>
      <c r="G12" s="425">
        <v>2893.3809999999999</v>
      </c>
      <c r="H12" s="426">
        <v>106.74847055819923</v>
      </c>
      <c r="I12" s="426">
        <v>0.39662971372369482</v>
      </c>
      <c r="J12" s="426">
        <v>0.31914135545490474</v>
      </c>
      <c r="K12" s="427">
        <v>2.153716041191216E-2</v>
      </c>
    </row>
    <row r="13" spans="1:11">
      <c r="B13" s="420"/>
      <c r="C13" s="421" t="s">
        <v>304</v>
      </c>
      <c r="D13" s="422">
        <v>447294</v>
      </c>
      <c r="E13" s="423" t="s">
        <v>241</v>
      </c>
      <c r="F13" s="424">
        <v>96.531259239436565</v>
      </c>
      <c r="G13" s="425">
        <v>21815.02</v>
      </c>
      <c r="H13" s="426">
        <v>93.913825716849402</v>
      </c>
      <c r="I13" s="426">
        <v>2.9904409884065308</v>
      </c>
      <c r="J13" s="426">
        <v>2.7350495853335701</v>
      </c>
      <c r="K13" s="427">
        <v>-0.16645988449398866</v>
      </c>
    </row>
    <row r="14" spans="1:11" s="387" customFormat="1">
      <c r="B14" s="420"/>
      <c r="C14" s="421" t="s">
        <v>305</v>
      </c>
      <c r="D14" s="422">
        <v>303588</v>
      </c>
      <c r="E14" s="423" t="s">
        <v>241</v>
      </c>
      <c r="F14" s="424">
        <v>96.102868321837036</v>
      </c>
      <c r="G14" s="425">
        <v>12209.427</v>
      </c>
      <c r="H14" s="426">
        <v>97.962218026471731</v>
      </c>
      <c r="I14" s="426">
        <v>1.6736895471907605</v>
      </c>
      <c r="J14" s="426">
        <v>1.467492175198686</v>
      </c>
      <c r="K14" s="427">
        <v>-2.9904291009136566E-2</v>
      </c>
    </row>
    <row r="15" spans="1:11">
      <c r="B15" s="420"/>
      <c r="C15" s="421" t="s">
        <v>78</v>
      </c>
      <c r="D15" s="422">
        <v>43904.860999999997</v>
      </c>
      <c r="E15" s="423" t="s">
        <v>250</v>
      </c>
      <c r="F15" s="424">
        <v>94.07527048252571</v>
      </c>
      <c r="G15" s="425">
        <v>12337.862999999999</v>
      </c>
      <c r="H15" s="426">
        <v>98.600399025173431</v>
      </c>
      <c r="I15" s="426">
        <v>1.6912957780714555</v>
      </c>
      <c r="J15" s="426">
        <v>1.4733312224172692</v>
      </c>
      <c r="K15" s="427">
        <v>-2.0620758151376324E-2</v>
      </c>
    </row>
    <row r="16" spans="1:11" s="387" customFormat="1">
      <c r="B16" s="420"/>
      <c r="C16" s="421" t="s">
        <v>306</v>
      </c>
      <c r="D16" s="422">
        <v>271</v>
      </c>
      <c r="E16" s="423" t="s">
        <v>241</v>
      </c>
      <c r="F16" s="424">
        <v>181.87919463087246</v>
      </c>
      <c r="G16" s="425">
        <v>51.848999999999997</v>
      </c>
      <c r="H16" s="426">
        <v>175.90242909485681</v>
      </c>
      <c r="I16" s="426">
        <v>7.1075513480111504E-3</v>
      </c>
      <c r="J16" s="426">
        <v>3.4706248273871625E-3</v>
      </c>
      <c r="K16" s="427">
        <v>2.6342885487560383E-3</v>
      </c>
    </row>
    <row r="17" spans="2:11">
      <c r="B17" s="420"/>
      <c r="C17" s="428" t="s">
        <v>307</v>
      </c>
      <c r="D17" s="429">
        <v>149247</v>
      </c>
      <c r="E17" s="430" t="s">
        <v>241</v>
      </c>
      <c r="F17" s="431">
        <v>65.719204924746151</v>
      </c>
      <c r="G17" s="432">
        <v>10758.661</v>
      </c>
      <c r="H17" s="433">
        <v>96.827226668889054</v>
      </c>
      <c r="I17" s="433">
        <v>1.4748160136809774</v>
      </c>
      <c r="J17" s="433">
        <v>1.3082774378584365</v>
      </c>
      <c r="K17" s="434">
        <v>-4.1508677645314102E-2</v>
      </c>
    </row>
    <row r="18" spans="2:11" s="387" customFormat="1">
      <c r="B18" s="396">
        <v>2</v>
      </c>
      <c r="C18" s="437" t="s">
        <v>242</v>
      </c>
      <c r="D18" s="398"/>
      <c r="E18" s="399"/>
      <c r="F18" s="400"/>
      <c r="G18" s="401">
        <v>135763.88199999998</v>
      </c>
      <c r="H18" s="402">
        <v>111.36485465222606</v>
      </c>
      <c r="I18" s="402">
        <v>18.610749725555493</v>
      </c>
      <c r="J18" s="402">
        <v>14.354075108861476</v>
      </c>
      <c r="K18" s="403">
        <v>1.6313197727934665</v>
      </c>
    </row>
    <row r="19" spans="2:11" s="195" customFormat="1">
      <c r="B19" s="454"/>
      <c r="C19" s="455" t="s">
        <v>308</v>
      </c>
      <c r="D19" s="456">
        <v>22495</v>
      </c>
      <c r="E19" s="457" t="s">
        <v>241</v>
      </c>
      <c r="F19" s="458">
        <v>69.63102829195816</v>
      </c>
      <c r="G19" s="459">
        <v>2049.0360000000001</v>
      </c>
      <c r="H19" s="460">
        <v>78.031879404210983</v>
      </c>
      <c r="I19" s="460">
        <v>0.28088542853137721</v>
      </c>
      <c r="J19" s="460">
        <v>0.30918373767596147</v>
      </c>
      <c r="K19" s="461">
        <v>-6.7921856355223187E-2</v>
      </c>
    </row>
    <row r="20" spans="2:11">
      <c r="B20" s="420"/>
      <c r="C20" s="421" t="s">
        <v>309</v>
      </c>
      <c r="D20" s="422">
        <v>21856</v>
      </c>
      <c r="E20" s="423" t="s">
        <v>241</v>
      </c>
      <c r="F20" s="424">
        <v>119.79172375993423</v>
      </c>
      <c r="G20" s="425">
        <v>7493.3530000000001</v>
      </c>
      <c r="H20" s="426">
        <v>120.52211781467167</v>
      </c>
      <c r="I20" s="426">
        <v>1.0272018981325273</v>
      </c>
      <c r="J20" s="426">
        <v>0.73206317130616061</v>
      </c>
      <c r="K20" s="427">
        <v>0.150234866493272</v>
      </c>
    </row>
    <row r="21" spans="2:11">
      <c r="B21" s="420"/>
      <c r="C21" s="421" t="s">
        <v>310</v>
      </c>
      <c r="D21" s="422"/>
      <c r="E21" s="423"/>
      <c r="F21" s="424"/>
      <c r="G21" s="425">
        <v>1175.241</v>
      </c>
      <c r="H21" s="426">
        <v>88.868127837998273</v>
      </c>
      <c r="I21" s="426">
        <v>0.16110408597635389</v>
      </c>
      <c r="J21" s="426">
        <v>0.15571126191146323</v>
      </c>
      <c r="K21" s="427">
        <v>-1.7333578617823781E-2</v>
      </c>
    </row>
    <row r="22" spans="2:11" s="387" customFormat="1">
      <c r="B22" s="420"/>
      <c r="C22" s="421" t="s">
        <v>311</v>
      </c>
      <c r="D22" s="422"/>
      <c r="E22" s="423"/>
      <c r="F22" s="424"/>
      <c r="G22" s="425">
        <v>740.35799999999995</v>
      </c>
      <c r="H22" s="426">
        <v>80.902125167189737</v>
      </c>
      <c r="I22" s="426">
        <v>0.1014895658722606</v>
      </c>
      <c r="J22" s="426">
        <v>0.1077509145419039</v>
      </c>
      <c r="K22" s="427">
        <v>-2.0578134790421171E-2</v>
      </c>
    </row>
    <row r="23" spans="2:11">
      <c r="B23" s="420"/>
      <c r="C23" s="421" t="s">
        <v>312</v>
      </c>
      <c r="D23" s="422">
        <v>116247</v>
      </c>
      <c r="E23" s="423" t="s">
        <v>241</v>
      </c>
      <c r="F23" s="424">
        <v>59.902298761729554</v>
      </c>
      <c r="G23" s="425">
        <v>1072.0419999999999</v>
      </c>
      <c r="H23" s="426">
        <v>71.979706815042903</v>
      </c>
      <c r="I23" s="426">
        <v>0.14695738707061989</v>
      </c>
      <c r="J23" s="426">
        <v>0.17536416363452084</v>
      </c>
      <c r="K23" s="427">
        <v>-4.913755279174066E-2</v>
      </c>
    </row>
    <row r="24" spans="2:11">
      <c r="B24" s="420"/>
      <c r="C24" s="421" t="s">
        <v>1</v>
      </c>
      <c r="D24" s="422">
        <v>1453993</v>
      </c>
      <c r="E24" s="423" t="s">
        <v>241</v>
      </c>
      <c r="F24" s="424">
        <v>72.83804228033263</v>
      </c>
      <c r="G24" s="425">
        <v>110370.08900000001</v>
      </c>
      <c r="H24" s="426">
        <v>109.50373378460306</v>
      </c>
      <c r="I24" s="426">
        <v>15.129724292697269</v>
      </c>
      <c r="J24" s="426">
        <v>11.867564107418783</v>
      </c>
      <c r="K24" s="427">
        <v>1.1278616994861836</v>
      </c>
    </row>
    <row r="25" spans="2:11">
      <c r="B25" s="420"/>
      <c r="C25" s="421" t="s">
        <v>313</v>
      </c>
      <c r="D25" s="422">
        <v>1242190</v>
      </c>
      <c r="E25" s="423" t="s">
        <v>241</v>
      </c>
      <c r="F25" s="424">
        <v>67.770505898732964</v>
      </c>
      <c r="G25" s="425">
        <v>20674.388999999999</v>
      </c>
      <c r="H25" s="426">
        <v>78.548161400099005</v>
      </c>
      <c r="I25" s="426">
        <v>2.8340813015922564</v>
      </c>
      <c r="J25" s="426">
        <v>3.0991013629679198</v>
      </c>
      <c r="K25" s="427">
        <v>-0.66481422243121013</v>
      </c>
    </row>
    <row r="26" spans="2:11">
      <c r="B26" s="420"/>
      <c r="C26" s="421" t="s">
        <v>314</v>
      </c>
      <c r="D26" s="422">
        <v>195350</v>
      </c>
      <c r="E26" s="423" t="s">
        <v>241</v>
      </c>
      <c r="F26" s="424">
        <v>133.23739240748068</v>
      </c>
      <c r="G26" s="425">
        <v>75643.705000000002</v>
      </c>
      <c r="H26" s="426">
        <v>120.85362479848598</v>
      </c>
      <c r="I26" s="426">
        <v>10.369371008916426</v>
      </c>
      <c r="J26" s="426">
        <v>7.3697411250155884</v>
      </c>
      <c r="K26" s="427">
        <v>1.5368581628304698</v>
      </c>
    </row>
    <row r="27" spans="2:11">
      <c r="B27" s="420"/>
      <c r="C27" s="428" t="s">
        <v>315</v>
      </c>
      <c r="D27" s="429">
        <v>114968</v>
      </c>
      <c r="E27" s="430" t="s">
        <v>241</v>
      </c>
      <c r="F27" s="431">
        <v>88.259047151126197</v>
      </c>
      <c r="G27" s="432">
        <v>66588.485000000001</v>
      </c>
      <c r="H27" s="433">
        <v>115.53643499820687</v>
      </c>
      <c r="I27" s="433">
        <v>9.1280656584267827</v>
      </c>
      <c r="J27" s="433">
        <v>6.7860849609334526</v>
      </c>
      <c r="K27" s="434">
        <v>1.0543156788785186</v>
      </c>
    </row>
    <row r="28" spans="2:11" s="387" customFormat="1">
      <c r="B28" s="396">
        <v>3</v>
      </c>
      <c r="C28" s="437" t="s">
        <v>246</v>
      </c>
      <c r="D28" s="398"/>
      <c r="E28" s="399"/>
      <c r="F28" s="400"/>
      <c r="G28" s="401">
        <v>132494.58199999999</v>
      </c>
      <c r="H28" s="402">
        <v>41.241414474260978</v>
      </c>
      <c r="I28" s="402">
        <v>18.162588379684738</v>
      </c>
      <c r="J28" s="402">
        <v>37.827155842499479</v>
      </c>
      <c r="K28" s="403">
        <v>-22.226701717669638</v>
      </c>
    </row>
    <row r="29" spans="2:11">
      <c r="B29" s="420"/>
      <c r="C29" s="428" t="s">
        <v>316</v>
      </c>
      <c r="D29" s="429">
        <v>2542709</v>
      </c>
      <c r="E29" s="430" t="s">
        <v>241</v>
      </c>
      <c r="F29" s="431">
        <v>83.143538585894518</v>
      </c>
      <c r="G29" s="432">
        <v>57995.338000000003</v>
      </c>
      <c r="H29" s="433">
        <v>98.29081080760443</v>
      </c>
      <c r="I29" s="433">
        <v>7.9501020806623526</v>
      </c>
      <c r="J29" s="433">
        <v>6.947351742292283</v>
      </c>
      <c r="K29" s="434">
        <v>-0.11874338513696558</v>
      </c>
    </row>
    <row r="30" spans="2:11" s="195" customFormat="1">
      <c r="B30" s="454"/>
      <c r="C30" s="462" t="s">
        <v>317</v>
      </c>
      <c r="D30" s="429">
        <v>17354</v>
      </c>
      <c r="E30" s="430" t="s">
        <v>318</v>
      </c>
      <c r="F30" s="431">
        <v>0.79279368177150134</v>
      </c>
      <c r="G30" s="432">
        <v>1449.4359999999999</v>
      </c>
      <c r="H30" s="433">
        <v>0.9003447363814594</v>
      </c>
      <c r="I30" s="433">
        <v>0.19869121479017707</v>
      </c>
      <c r="J30" s="433">
        <v>18.955242079967267</v>
      </c>
      <c r="K30" s="434">
        <v>-18.784579555631918</v>
      </c>
    </row>
    <row r="31" spans="2:11">
      <c r="B31" s="420"/>
      <c r="C31" s="421" t="s">
        <v>2</v>
      </c>
      <c r="D31" s="422"/>
      <c r="E31" s="423"/>
      <c r="F31" s="424"/>
      <c r="G31" s="425">
        <v>28481.278999999999</v>
      </c>
      <c r="H31" s="426">
        <v>52.753184140519281</v>
      </c>
      <c r="I31" s="426">
        <v>3.9042633985136006</v>
      </c>
      <c r="J31" s="426">
        <v>6.3569666211515106</v>
      </c>
      <c r="K31" s="427">
        <v>-3.0034643137441077</v>
      </c>
    </row>
    <row r="32" spans="2:11">
      <c r="B32" s="420"/>
      <c r="C32" s="421" t="s">
        <v>319</v>
      </c>
      <c r="D32" s="422">
        <v>133624</v>
      </c>
      <c r="E32" s="423" t="s">
        <v>318</v>
      </c>
      <c r="F32" s="424">
        <v>20.189682447347785</v>
      </c>
      <c r="G32" s="425">
        <v>15286.022000000001</v>
      </c>
      <c r="H32" s="426">
        <v>32.736729463230418</v>
      </c>
      <c r="I32" s="426">
        <v>2.095434555571527</v>
      </c>
      <c r="J32" s="426">
        <v>5.4979186848003865</v>
      </c>
      <c r="K32" s="427">
        <v>-3.6980799188488884</v>
      </c>
    </row>
    <row r="33" spans="2:11">
      <c r="B33" s="420"/>
      <c r="C33" s="421" t="s">
        <v>320</v>
      </c>
      <c r="D33" s="422">
        <v>173094</v>
      </c>
      <c r="E33" s="423" t="s">
        <v>241</v>
      </c>
      <c r="F33" s="424">
        <v>115.98831365506518</v>
      </c>
      <c r="G33" s="425">
        <v>18017.169999999998</v>
      </c>
      <c r="H33" s="426">
        <v>136.9617685894751</v>
      </c>
      <c r="I33" s="426">
        <v>2.4698250867103715</v>
      </c>
      <c r="J33" s="426">
        <v>1.5489105657330409</v>
      </c>
      <c r="K33" s="427">
        <v>0.57250473896417597</v>
      </c>
    </row>
    <row r="34" spans="2:11" s="387" customFormat="1">
      <c r="B34" s="420"/>
      <c r="C34" s="428" t="s">
        <v>321</v>
      </c>
      <c r="D34" s="429">
        <v>321136</v>
      </c>
      <c r="E34" s="430" t="s">
        <v>241</v>
      </c>
      <c r="F34" s="431">
        <v>82.919171262729535</v>
      </c>
      <c r="G34" s="432">
        <v>25751.917000000001</v>
      </c>
      <c r="H34" s="433">
        <v>78.446859879541393</v>
      </c>
      <c r="I34" s="433">
        <v>3.5301176953696558</v>
      </c>
      <c r="J34" s="433">
        <v>3.8652102381972377</v>
      </c>
      <c r="K34" s="434">
        <v>-0.83307417858896238</v>
      </c>
    </row>
    <row r="35" spans="2:11" s="387" customFormat="1">
      <c r="B35" s="396">
        <v>4</v>
      </c>
      <c r="C35" s="437" t="s">
        <v>247</v>
      </c>
      <c r="D35" s="398"/>
      <c r="E35" s="399"/>
      <c r="F35" s="400"/>
      <c r="G35" s="401">
        <v>61042.324000000001</v>
      </c>
      <c r="H35" s="402">
        <v>130.64028832052873</v>
      </c>
      <c r="I35" s="402">
        <v>8.3677882356831077</v>
      </c>
      <c r="J35" s="402">
        <v>5.5016511724862394</v>
      </c>
      <c r="K35" s="403">
        <v>1.6857217816395327</v>
      </c>
    </row>
    <row r="36" spans="2:11">
      <c r="B36" s="454"/>
      <c r="C36" s="462" t="s">
        <v>322</v>
      </c>
      <c r="D36" s="429"/>
      <c r="E36" s="430"/>
      <c r="F36" s="431"/>
      <c r="G36" s="432">
        <v>25578.994999999999</v>
      </c>
      <c r="H36" s="433">
        <v>134.87514120790445</v>
      </c>
      <c r="I36" s="433">
        <v>3.5064132460224982</v>
      </c>
      <c r="J36" s="433">
        <v>2.2330100928350931</v>
      </c>
      <c r="K36" s="434">
        <v>0.77876542306299668</v>
      </c>
    </row>
    <row r="37" spans="2:11" s="195" customFormat="1">
      <c r="B37" s="420"/>
      <c r="C37" s="421" t="s">
        <v>323</v>
      </c>
      <c r="D37" s="422">
        <v>25260</v>
      </c>
      <c r="E37" s="423" t="s">
        <v>241</v>
      </c>
      <c r="F37" s="424">
        <v>97.053060283551702</v>
      </c>
      <c r="G37" s="425">
        <v>9737.6290000000008</v>
      </c>
      <c r="H37" s="426">
        <v>87.054997288479498</v>
      </c>
      <c r="I37" s="426">
        <v>1.3348511663750984</v>
      </c>
      <c r="J37" s="426">
        <v>1.3170390111606327</v>
      </c>
      <c r="K37" s="427">
        <v>-0.17049073570652673</v>
      </c>
    </row>
    <row r="38" spans="2:11" s="387" customFormat="1">
      <c r="B38" s="420"/>
      <c r="C38" s="421" t="s">
        <v>324</v>
      </c>
      <c r="D38" s="422">
        <v>25458</v>
      </c>
      <c r="E38" s="423" t="s">
        <v>241</v>
      </c>
      <c r="F38" s="424">
        <v>103.42053948651284</v>
      </c>
      <c r="G38" s="425">
        <v>8193.1329999999998</v>
      </c>
      <c r="H38" s="426">
        <v>114.3216162439268</v>
      </c>
      <c r="I38" s="426">
        <v>1.12312896099413</v>
      </c>
      <c r="J38" s="426">
        <v>0.84384128699378047</v>
      </c>
      <c r="K38" s="427">
        <v>0.12085171083106229</v>
      </c>
    </row>
    <row r="39" spans="2:11">
      <c r="B39" s="396">
        <v>5</v>
      </c>
      <c r="C39" s="437" t="s">
        <v>253</v>
      </c>
      <c r="D39" s="398"/>
      <c r="E39" s="399"/>
      <c r="F39" s="400"/>
      <c r="G39" s="401">
        <v>69712.769</v>
      </c>
      <c r="H39" s="402">
        <v>109.63305210083796</v>
      </c>
      <c r="I39" s="402">
        <v>9.5563479581002522</v>
      </c>
      <c r="J39" s="402">
        <v>7.4870364933209892</v>
      </c>
      <c r="K39" s="403">
        <v>0.7212301262103622</v>
      </c>
    </row>
    <row r="40" spans="2:11">
      <c r="B40" s="420"/>
      <c r="C40" s="428" t="s">
        <v>325</v>
      </c>
      <c r="D40" s="429"/>
      <c r="E40" s="430"/>
      <c r="F40" s="431"/>
      <c r="G40" s="432">
        <v>8417.3130000000001</v>
      </c>
      <c r="H40" s="433">
        <v>86.858499485183629</v>
      </c>
      <c r="I40" s="433">
        <v>1.1538599463785568</v>
      </c>
      <c r="J40" s="433">
        <v>1.1410384407140606</v>
      </c>
      <c r="K40" s="434">
        <v>-0.14994957256069097</v>
      </c>
    </row>
    <row r="41" spans="2:11" s="195" customFormat="1">
      <c r="B41" s="420"/>
      <c r="C41" s="421" t="s">
        <v>255</v>
      </c>
      <c r="D41" s="422">
        <v>10996</v>
      </c>
      <c r="E41" s="423" t="s">
        <v>241</v>
      </c>
      <c r="F41" s="424">
        <v>98.618834080717491</v>
      </c>
      <c r="G41" s="425">
        <v>2191.9209999999998</v>
      </c>
      <c r="H41" s="426">
        <v>102.32752149328871</v>
      </c>
      <c r="I41" s="426">
        <v>0.30047235353206331</v>
      </c>
      <c r="J41" s="426">
        <v>0.25221537862166693</v>
      </c>
      <c r="K41" s="427">
        <v>5.8703671467988114E-3</v>
      </c>
    </row>
    <row r="42" spans="2:11">
      <c r="B42" s="454"/>
      <c r="C42" s="462" t="s">
        <v>256</v>
      </c>
      <c r="D42" s="429"/>
      <c r="E42" s="430"/>
      <c r="F42" s="431"/>
      <c r="G42" s="432">
        <v>5662.5129999999999</v>
      </c>
      <c r="H42" s="433">
        <v>109.18299683837618</v>
      </c>
      <c r="I42" s="433">
        <v>0.77622715782909346</v>
      </c>
      <c r="J42" s="433">
        <v>0.6106513518340384</v>
      </c>
      <c r="K42" s="434">
        <v>5.6076094332421146E-2</v>
      </c>
    </row>
    <row r="43" spans="2:11">
      <c r="B43" s="420"/>
      <c r="C43" s="421" t="s">
        <v>326</v>
      </c>
      <c r="D43" s="422"/>
      <c r="E43" s="423"/>
      <c r="F43" s="424"/>
      <c r="G43" s="425">
        <v>4399.6530000000002</v>
      </c>
      <c r="H43" s="426">
        <v>118.46178700237078</v>
      </c>
      <c r="I43" s="426">
        <v>0.60311210651953373</v>
      </c>
      <c r="J43" s="426">
        <v>0.43729978794760183</v>
      </c>
      <c r="K43" s="427">
        <v>8.0733355412705293E-2</v>
      </c>
    </row>
    <row r="44" spans="2:11">
      <c r="B44" s="420"/>
      <c r="C44" s="421" t="s">
        <v>258</v>
      </c>
      <c r="D44" s="422">
        <v>97408</v>
      </c>
      <c r="E44" s="423" t="s">
        <v>241</v>
      </c>
      <c r="F44" s="424">
        <v>99.582890324691249</v>
      </c>
      <c r="G44" s="425">
        <v>17728.977999999999</v>
      </c>
      <c r="H44" s="426">
        <v>103.67015855840937</v>
      </c>
      <c r="I44" s="426">
        <v>2.430319224724875</v>
      </c>
      <c r="J44" s="426">
        <v>2.0135807918506772</v>
      </c>
      <c r="K44" s="427">
        <v>7.3901607762594759E-2</v>
      </c>
    </row>
    <row r="45" spans="2:11" s="387" customFormat="1">
      <c r="B45" s="420"/>
      <c r="C45" s="421" t="s">
        <v>263</v>
      </c>
      <c r="D45" s="422">
        <v>15313</v>
      </c>
      <c r="E45" s="423" t="s">
        <v>241</v>
      </c>
      <c r="F45" s="424">
        <v>93.065515983955265</v>
      </c>
      <c r="G45" s="425">
        <v>15834.249</v>
      </c>
      <c r="H45" s="426">
        <v>139.02256574516426</v>
      </c>
      <c r="I45" s="426">
        <v>2.170586468874891</v>
      </c>
      <c r="J45" s="426">
        <v>1.3410695204443304</v>
      </c>
      <c r="K45" s="427">
        <v>0.52331973530374776</v>
      </c>
    </row>
    <row r="46" spans="2:11">
      <c r="B46" s="420"/>
      <c r="C46" s="421" t="s">
        <v>327</v>
      </c>
      <c r="D46" s="422">
        <v>11620</v>
      </c>
      <c r="E46" s="423" t="s">
        <v>241</v>
      </c>
      <c r="F46" s="424">
        <v>86.930500486272166</v>
      </c>
      <c r="G46" s="425">
        <v>6844.241</v>
      </c>
      <c r="H46" s="426">
        <v>112.77240976135734</v>
      </c>
      <c r="I46" s="426">
        <v>0.93822049307919508</v>
      </c>
      <c r="J46" s="426">
        <v>0.71459760156228513</v>
      </c>
      <c r="K46" s="427">
        <v>9.1271333816366693E-2</v>
      </c>
    </row>
    <row r="47" spans="2:11" s="387" customFormat="1">
      <c r="B47" s="420"/>
      <c r="C47" s="428" t="s">
        <v>4</v>
      </c>
      <c r="D47" s="429"/>
      <c r="E47" s="430"/>
      <c r="F47" s="431"/>
      <c r="G47" s="432">
        <v>11038.466</v>
      </c>
      <c r="H47" s="433">
        <v>106.99719306585101</v>
      </c>
      <c r="I47" s="433">
        <v>1.5131721710790036</v>
      </c>
      <c r="J47" s="433">
        <v>1.2147179831209607</v>
      </c>
      <c r="K47" s="434">
        <v>8.4996162484584942E-2</v>
      </c>
    </row>
    <row r="48" spans="2:11">
      <c r="B48" s="396">
        <v>6</v>
      </c>
      <c r="C48" s="437" t="s">
        <v>265</v>
      </c>
      <c r="D48" s="398"/>
      <c r="E48" s="399"/>
      <c r="F48" s="400"/>
      <c r="G48" s="401">
        <v>35935.633999999998</v>
      </c>
      <c r="H48" s="402">
        <v>112.8243710156212</v>
      </c>
      <c r="I48" s="402">
        <v>4.9261193827910921</v>
      </c>
      <c r="J48" s="402">
        <v>3.7502611563939183</v>
      </c>
      <c r="K48" s="403">
        <v>0.48094740475068209</v>
      </c>
    </row>
    <row r="49" spans="2:11" s="195" customFormat="1">
      <c r="B49" s="420"/>
      <c r="C49" s="428" t="s">
        <v>328</v>
      </c>
      <c r="D49" s="429">
        <v>1769</v>
      </c>
      <c r="E49" s="430" t="s">
        <v>241</v>
      </c>
      <c r="F49" s="431">
        <v>115.92398427260812</v>
      </c>
      <c r="G49" s="432">
        <v>3999.9490000000001</v>
      </c>
      <c r="H49" s="433">
        <v>93.568838185368321</v>
      </c>
      <c r="I49" s="433">
        <v>0.54831998508989288</v>
      </c>
      <c r="J49" s="433">
        <v>0.50334103568079258</v>
      </c>
      <c r="K49" s="434">
        <v>-3.2370676484074781E-2</v>
      </c>
    </row>
    <row r="50" spans="2:11" s="387" customFormat="1">
      <c r="B50" s="435"/>
      <c r="C50" s="436" t="s">
        <v>267</v>
      </c>
      <c r="D50" s="406"/>
      <c r="E50" s="407"/>
      <c r="F50" s="408"/>
      <c r="G50" s="409">
        <v>2035.0350000000001</v>
      </c>
      <c r="H50" s="410">
        <v>182.38447240261195</v>
      </c>
      <c r="I50" s="410">
        <v>0.27896614703272721</v>
      </c>
      <c r="J50" s="410">
        <v>0.13137815031380212</v>
      </c>
      <c r="K50" s="411">
        <v>0.10823519598833636</v>
      </c>
    </row>
    <row r="51" spans="2:11" s="195" customFormat="1">
      <c r="B51" s="396">
        <v>7</v>
      </c>
      <c r="C51" s="437" t="s">
        <v>277</v>
      </c>
      <c r="D51" s="398"/>
      <c r="E51" s="399"/>
      <c r="F51" s="400"/>
      <c r="G51" s="401">
        <v>127118.19500000001</v>
      </c>
      <c r="H51" s="402">
        <v>111.47127137947095</v>
      </c>
      <c r="I51" s="402">
        <v>17.425583872957905</v>
      </c>
      <c r="J51" s="402">
        <v>13.427151354094724</v>
      </c>
      <c r="K51" s="403">
        <v>1.5402649703605154</v>
      </c>
    </row>
    <row r="52" spans="2:11">
      <c r="B52" s="454"/>
      <c r="C52" s="455" t="s">
        <v>52</v>
      </c>
      <c r="D52" s="456"/>
      <c r="E52" s="457"/>
      <c r="F52" s="458"/>
      <c r="G52" s="459">
        <v>5736.1540000000005</v>
      </c>
      <c r="H52" s="460">
        <v>129.14353076048323</v>
      </c>
      <c r="I52" s="460">
        <v>0.78632199454376273</v>
      </c>
      <c r="J52" s="460">
        <v>0.52298263397111078</v>
      </c>
      <c r="K52" s="461">
        <v>0.15241560480335606</v>
      </c>
    </row>
    <row r="53" spans="2:11">
      <c r="B53" s="420"/>
      <c r="C53" s="421" t="s">
        <v>329</v>
      </c>
      <c r="D53" s="422">
        <v>449318</v>
      </c>
      <c r="E53" s="423" t="s">
        <v>271</v>
      </c>
      <c r="F53" s="424">
        <v>95.490674464865606</v>
      </c>
      <c r="G53" s="425">
        <v>5688.89</v>
      </c>
      <c r="H53" s="426">
        <v>104.47512584454961</v>
      </c>
      <c r="I53" s="426">
        <v>0.77984296299228828</v>
      </c>
      <c r="J53" s="426">
        <v>0.64114130195198982</v>
      </c>
      <c r="K53" s="427">
        <v>2.8691880103735367E-2</v>
      </c>
    </row>
    <row r="54" spans="2:11">
      <c r="B54" s="454"/>
      <c r="C54" s="463" t="s">
        <v>330</v>
      </c>
      <c r="D54" s="422">
        <v>3841779</v>
      </c>
      <c r="E54" s="423" t="s">
        <v>271</v>
      </c>
      <c r="F54" s="424">
        <v>90.737188775622272</v>
      </c>
      <c r="G54" s="425">
        <v>12919.757</v>
      </c>
      <c r="H54" s="426">
        <v>97.313729018498023</v>
      </c>
      <c r="I54" s="426">
        <v>1.7710628224522458</v>
      </c>
      <c r="J54" s="426">
        <v>1.5632172970025935</v>
      </c>
      <c r="K54" s="427">
        <v>-4.1992252627200355E-2</v>
      </c>
    </row>
    <row r="55" spans="2:11" s="387" customFormat="1">
      <c r="B55" s="420"/>
      <c r="C55" s="421" t="s">
        <v>331</v>
      </c>
      <c r="D55" s="422"/>
      <c r="E55" s="423"/>
      <c r="F55" s="424"/>
      <c r="G55" s="425">
        <v>11072.124</v>
      </c>
      <c r="H55" s="426">
        <v>139.07481116082957</v>
      </c>
      <c r="I55" s="426">
        <v>1.5177860684207336</v>
      </c>
      <c r="J55" s="426">
        <v>0.93739273513306598</v>
      </c>
      <c r="K55" s="427">
        <v>0.36628444108858088</v>
      </c>
    </row>
    <row r="56" spans="2:11">
      <c r="B56" s="420"/>
      <c r="C56" s="421" t="s">
        <v>281</v>
      </c>
      <c r="D56" s="422"/>
      <c r="E56" s="423"/>
      <c r="F56" s="424"/>
      <c r="G56" s="425">
        <v>5617.1109999999999</v>
      </c>
      <c r="H56" s="426">
        <v>188.5078906964452</v>
      </c>
      <c r="I56" s="426">
        <v>0.77000337248506745</v>
      </c>
      <c r="J56" s="426">
        <v>0.35085089886781051</v>
      </c>
      <c r="K56" s="427">
        <v>0.31053073007741722</v>
      </c>
    </row>
    <row r="57" spans="2:11">
      <c r="B57" s="420"/>
      <c r="C57" s="421" t="s">
        <v>332</v>
      </c>
      <c r="D57" s="422"/>
      <c r="E57" s="423"/>
      <c r="F57" s="424"/>
      <c r="G57" s="425">
        <v>3469.672</v>
      </c>
      <c r="H57" s="426">
        <v>95.618864105859814</v>
      </c>
      <c r="I57" s="426">
        <v>0.47562868909249062</v>
      </c>
      <c r="J57" s="426">
        <v>0.42725186045083363</v>
      </c>
      <c r="K57" s="427">
        <v>-1.8718484616593211E-2</v>
      </c>
    </row>
    <row r="58" spans="2:11" s="387" customFormat="1">
      <c r="B58" s="420"/>
      <c r="C58" s="421" t="s">
        <v>6</v>
      </c>
      <c r="D58" s="422"/>
      <c r="E58" s="423"/>
      <c r="F58" s="424"/>
      <c r="G58" s="425">
        <v>54882.252</v>
      </c>
      <c r="H58" s="426">
        <v>100.00383198668065</v>
      </c>
      <c r="I58" s="426">
        <v>7.5233548223589217</v>
      </c>
      <c r="J58" s="426">
        <v>6.461813259943912</v>
      </c>
      <c r="K58" s="427">
        <v>2.4761582344942336E-4</v>
      </c>
    </row>
    <row r="59" spans="2:11">
      <c r="B59" s="404"/>
      <c r="C59" s="405" t="s">
        <v>333</v>
      </c>
      <c r="D59" s="406">
        <v>401353.81199999998</v>
      </c>
      <c r="E59" s="407" t="s">
        <v>284</v>
      </c>
      <c r="F59" s="408">
        <v>154.02137135504316</v>
      </c>
      <c r="G59" s="409">
        <v>52083.137000000002</v>
      </c>
      <c r="H59" s="410">
        <v>98.364997601836578</v>
      </c>
      <c r="I59" s="410">
        <v>7.1396472563212301</v>
      </c>
      <c r="J59" s="410">
        <v>6.2344144501577023</v>
      </c>
      <c r="K59" s="411">
        <v>-0.10193282577152522</v>
      </c>
    </row>
    <row r="60" spans="2:11">
      <c r="B60" s="412">
        <v>8</v>
      </c>
      <c r="C60" s="413" t="s">
        <v>287</v>
      </c>
      <c r="D60" s="464"/>
      <c r="E60" s="465"/>
      <c r="F60" s="466"/>
      <c r="G60" s="467">
        <v>24785.4</v>
      </c>
      <c r="H60" s="468">
        <v>121.10007023544141</v>
      </c>
      <c r="I60" s="468">
        <v>3.3976258593414639</v>
      </c>
      <c r="J60" s="468">
        <v>2.4098535932293945</v>
      </c>
      <c r="K60" s="469">
        <v>0.50848080074271085</v>
      </c>
    </row>
    <row r="61" spans="2:11" s="387" customFormat="1">
      <c r="B61" s="420"/>
      <c r="C61" s="421" t="s">
        <v>77</v>
      </c>
      <c r="D61" s="422">
        <v>15789113</v>
      </c>
      <c r="E61" s="423" t="s">
        <v>271</v>
      </c>
      <c r="F61" s="424">
        <v>115.91950549587702</v>
      </c>
      <c r="G61" s="425">
        <v>21716.977999999999</v>
      </c>
      <c r="H61" s="426">
        <v>127.35397497627028</v>
      </c>
      <c r="I61" s="426">
        <v>2.9770012200549383</v>
      </c>
      <c r="J61" s="426">
        <v>2.0078256961690029</v>
      </c>
      <c r="K61" s="427">
        <v>0.54922013849719353</v>
      </c>
    </row>
    <row r="62" spans="2:11">
      <c r="B62" s="404"/>
      <c r="C62" s="405" t="s">
        <v>334</v>
      </c>
      <c r="D62" s="406">
        <v>2</v>
      </c>
      <c r="E62" s="407" t="s">
        <v>241</v>
      </c>
      <c r="F62" s="408">
        <v>50</v>
      </c>
      <c r="G62" s="409">
        <v>55.695999999999998</v>
      </c>
      <c r="H62" s="410">
        <v>13.626099401827545</v>
      </c>
      <c r="I62" s="410">
        <v>7.6349048174280901E-3</v>
      </c>
      <c r="J62" s="410">
        <v>4.8127308490648855E-2</v>
      </c>
      <c r="K62" s="411">
        <v>-4.1569433596288854E-2</v>
      </c>
    </row>
    <row r="63" spans="2:11" s="387" customFormat="1">
      <c r="B63" s="412">
        <v>9</v>
      </c>
      <c r="C63" s="413" t="s">
        <v>294</v>
      </c>
      <c r="D63" s="464"/>
      <c r="E63" s="465"/>
      <c r="F63" s="466"/>
      <c r="G63" s="467">
        <v>68863.108000000007</v>
      </c>
      <c r="H63" s="468">
        <v>128.2663375924925</v>
      </c>
      <c r="I63" s="468">
        <v>9.4398749463564862</v>
      </c>
      <c r="J63" s="468">
        <v>6.3213967199698882</v>
      </c>
      <c r="K63" s="469">
        <v>1.7868273374274366</v>
      </c>
    </row>
    <row r="64" spans="2:11">
      <c r="B64" s="420"/>
      <c r="C64" s="421" t="s">
        <v>335</v>
      </c>
      <c r="D64" s="422">
        <v>19883712</v>
      </c>
      <c r="E64" s="423" t="s">
        <v>271</v>
      </c>
      <c r="F64" s="424">
        <v>91.469112097793328</v>
      </c>
      <c r="G64" s="425">
        <v>12666.989</v>
      </c>
      <c r="H64" s="426">
        <v>105.95663862790761</v>
      </c>
      <c r="I64" s="426">
        <v>1.7364129441684972</v>
      </c>
      <c r="J64" s="426">
        <v>1.4076164790485224</v>
      </c>
      <c r="K64" s="427">
        <v>8.3846626923797143E-2</v>
      </c>
    </row>
    <row r="65" spans="2:11" s="360" customFormat="1" ht="12" customHeight="1">
      <c r="B65" s="420"/>
      <c r="C65" s="421" t="s">
        <v>336</v>
      </c>
      <c r="D65" s="422"/>
      <c r="E65" s="423"/>
      <c r="F65" s="424"/>
      <c r="G65" s="425">
        <v>8812.2000000000007</v>
      </c>
      <c r="H65" s="426">
        <v>125.47182572171003</v>
      </c>
      <c r="I65" s="426">
        <v>1.2079917450470379</v>
      </c>
      <c r="J65" s="426">
        <v>0.82694618737097592</v>
      </c>
      <c r="K65" s="427">
        <v>0.21063829165946074</v>
      </c>
    </row>
    <row r="66" spans="2:11" s="360" customFormat="1" ht="12" customHeight="1">
      <c r="B66" s="420"/>
      <c r="C66" s="421" t="s">
        <v>337</v>
      </c>
      <c r="D66" s="422">
        <v>829475</v>
      </c>
      <c r="E66" s="423" t="s">
        <v>271</v>
      </c>
      <c r="F66" s="424">
        <v>94.310071755129783</v>
      </c>
      <c r="G66" s="425">
        <v>1447.7059999999999</v>
      </c>
      <c r="H66" s="426">
        <v>87.899574984820887</v>
      </c>
      <c r="I66" s="426">
        <v>0.19845406337294513</v>
      </c>
      <c r="J66" s="426">
        <v>0.19392451793685225</v>
      </c>
      <c r="K66" s="427">
        <v>-2.3465690878996373E-2</v>
      </c>
    </row>
    <row r="67" spans="2:11" s="360" customFormat="1" ht="12" customHeight="1">
      <c r="B67" s="420"/>
      <c r="C67" s="428" t="s">
        <v>338</v>
      </c>
      <c r="D67" s="429"/>
      <c r="E67" s="430"/>
      <c r="F67" s="431"/>
      <c r="G67" s="432">
        <v>7280.6379999999999</v>
      </c>
      <c r="H67" s="433">
        <v>136.34705074212741</v>
      </c>
      <c r="I67" s="433">
        <v>0.99804255494380234</v>
      </c>
      <c r="J67" s="433">
        <v>0.62872801341039264</v>
      </c>
      <c r="K67" s="434">
        <v>0.22852409006424496</v>
      </c>
    </row>
    <row r="68" spans="2:11" s="360" customFormat="1" ht="12.6" thickBot="1">
      <c r="B68" s="470"/>
      <c r="C68" s="439" t="s">
        <v>339</v>
      </c>
      <c r="D68" s="440">
        <v>7836751</v>
      </c>
      <c r="E68" s="441" t="s">
        <v>340</v>
      </c>
      <c r="F68" s="442">
        <v>90.915673005017979</v>
      </c>
      <c r="G68" s="443">
        <v>4573.1409999999996</v>
      </c>
      <c r="H68" s="444">
        <v>100.8450835292618</v>
      </c>
      <c r="I68" s="444">
        <v>0.62689414413383215</v>
      </c>
      <c r="J68" s="444">
        <v>0.53394802342523406</v>
      </c>
      <c r="K68" s="445">
        <v>4.5123068007856641E-3</v>
      </c>
    </row>
  </sheetData>
  <phoneticPr fontId="18"/>
  <conditionalFormatting sqref="A1:XFD1048576">
    <cfRule type="cellIs" dxfId="22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83BBB-E769-4A52-82E7-971B1991BF41}">
  <sheetPr>
    <pageSetUpPr fitToPage="1"/>
  </sheetPr>
  <dimension ref="A1:K69"/>
  <sheetViews>
    <sheetView showGridLines="0" zoomScale="85" zoomScaleNormal="85" workbookViewId="0"/>
  </sheetViews>
  <sheetFormatPr defaultColWidth="9" defaultRowHeight="13.5" customHeight="1"/>
  <cols>
    <col min="1" max="1" width="2.77734375" style="220" customWidth="1"/>
    <col min="2" max="2" width="3.109375" style="566" customWidth="1"/>
    <col min="3" max="3" width="18.6640625" style="220" customWidth="1"/>
    <col min="4" max="4" width="11.6640625" style="567" customWidth="1"/>
    <col min="5" max="7" width="8" style="220" customWidth="1"/>
    <col min="8" max="8" width="11.6640625" style="567" customWidth="1"/>
    <col min="9" max="11" width="8" style="220" customWidth="1"/>
    <col min="12" max="12" width="3.33203125" style="220" customWidth="1"/>
    <col min="13" max="16384" width="9" style="220"/>
  </cols>
  <sheetData>
    <row r="1" spans="1:11" ht="13.5" customHeight="1">
      <c r="A1" s="220" t="s">
        <v>341</v>
      </c>
      <c r="B1" s="471"/>
      <c r="C1" s="471"/>
      <c r="D1" s="472"/>
      <c r="E1" s="472"/>
      <c r="F1" s="472"/>
      <c r="G1" s="472"/>
      <c r="H1" s="472"/>
      <c r="I1" s="472"/>
      <c r="J1" s="472"/>
      <c r="K1" s="472"/>
    </row>
    <row r="2" spans="1:11" s="473" customFormat="1" ht="21">
      <c r="B2" s="474" t="s">
        <v>342</v>
      </c>
      <c r="C2" s="475"/>
      <c r="D2" s="476"/>
      <c r="E2" s="477"/>
      <c r="F2" s="477"/>
      <c r="G2" s="477"/>
      <c r="H2" s="478"/>
      <c r="I2" s="477"/>
      <c r="J2" s="477"/>
      <c r="K2" s="477"/>
    </row>
    <row r="3" spans="1:11" s="473" customFormat="1" ht="13.5" customHeight="1">
      <c r="B3" s="474"/>
      <c r="C3" s="475"/>
      <c r="D3" s="476"/>
      <c r="E3" s="477"/>
      <c r="F3" s="477"/>
      <c r="G3" s="477"/>
      <c r="H3" s="478"/>
      <c r="I3" s="477"/>
      <c r="J3" s="477"/>
      <c r="K3" s="477"/>
    </row>
    <row r="4" spans="1:11" ht="13.5" customHeight="1" thickBot="1">
      <c r="B4" s="157"/>
      <c r="C4" s="157"/>
      <c r="D4" s="144"/>
      <c r="E4" s="144"/>
      <c r="F4" s="195"/>
      <c r="G4" s="195"/>
      <c r="H4" s="144"/>
      <c r="I4" s="195"/>
      <c r="J4" s="195"/>
      <c r="K4" s="479" t="s">
        <v>343</v>
      </c>
    </row>
    <row r="5" spans="1:11" ht="18" customHeight="1">
      <c r="B5" s="480"/>
      <c r="C5" s="481" t="s">
        <v>344</v>
      </c>
      <c r="D5" s="482" t="s">
        <v>345</v>
      </c>
      <c r="E5" s="483"/>
      <c r="F5" s="483"/>
      <c r="G5" s="484"/>
      <c r="H5" s="485" t="s">
        <v>346</v>
      </c>
      <c r="I5" s="486"/>
      <c r="J5" s="486"/>
      <c r="K5" s="487"/>
    </row>
    <row r="6" spans="1:11" ht="13.5" customHeight="1">
      <c r="B6" s="488"/>
      <c r="C6" s="447"/>
      <c r="D6" s="489"/>
      <c r="E6" s="490" t="s">
        <v>347</v>
      </c>
      <c r="F6" s="490"/>
      <c r="G6" s="491"/>
      <c r="H6" s="489"/>
      <c r="I6" s="490" t="s">
        <v>347</v>
      </c>
      <c r="J6" s="490"/>
      <c r="K6" s="492"/>
    </row>
    <row r="7" spans="1:11" ht="13.5" customHeight="1">
      <c r="B7" s="493" t="s">
        <v>348</v>
      </c>
      <c r="C7" s="494"/>
      <c r="D7" s="495" t="s">
        <v>349</v>
      </c>
      <c r="E7" s="496" t="s">
        <v>158</v>
      </c>
      <c r="F7" s="496" t="s">
        <v>159</v>
      </c>
      <c r="G7" s="497" t="s">
        <v>350</v>
      </c>
      <c r="H7" s="495" t="s">
        <v>349</v>
      </c>
      <c r="I7" s="496" t="s">
        <v>158</v>
      </c>
      <c r="J7" s="496" t="s">
        <v>159</v>
      </c>
      <c r="K7" s="498" t="s">
        <v>350</v>
      </c>
    </row>
    <row r="8" spans="1:11" s="499" customFormat="1" ht="13.5" customHeight="1">
      <c r="B8" s="500" t="s">
        <v>351</v>
      </c>
      <c r="C8" s="501"/>
      <c r="D8" s="502">
        <v>1124329.6359999999</v>
      </c>
      <c r="E8" s="503">
        <v>109.64614990614106</v>
      </c>
      <c r="F8" s="504">
        <v>100</v>
      </c>
      <c r="G8" s="505">
        <v>9.6461499061410585</v>
      </c>
      <c r="H8" s="502">
        <v>729491.74</v>
      </c>
      <c r="I8" s="503">
        <v>85.893341844818181</v>
      </c>
      <c r="J8" s="504">
        <v>100</v>
      </c>
      <c r="K8" s="506">
        <v>-14.106658155181814</v>
      </c>
    </row>
    <row r="9" spans="1:11" s="499" customFormat="1" ht="13.5" customHeight="1">
      <c r="B9" s="507" t="s">
        <v>352</v>
      </c>
      <c r="C9" s="508"/>
      <c r="D9" s="509">
        <v>717979.49100000004</v>
      </c>
      <c r="E9" s="510">
        <v>109.74334959232085</v>
      </c>
      <c r="F9" s="511">
        <v>63.858451117088592</v>
      </c>
      <c r="G9" s="512">
        <v>6.2164413534899179</v>
      </c>
      <c r="H9" s="509">
        <v>411407.52899999998</v>
      </c>
      <c r="I9" s="510">
        <v>118.08891808227233</v>
      </c>
      <c r="J9" s="511">
        <v>56.396461596672779</v>
      </c>
      <c r="K9" s="513">
        <v>7.4201862259382887</v>
      </c>
    </row>
    <row r="10" spans="1:11" ht="13.5" customHeight="1">
      <c r="B10" s="514"/>
      <c r="C10" s="515" t="s">
        <v>353</v>
      </c>
      <c r="D10" s="516">
        <v>173795.427</v>
      </c>
      <c r="E10" s="517">
        <v>119.07383754670089</v>
      </c>
      <c r="F10" s="518">
        <v>15.457693316553295</v>
      </c>
      <c r="G10" s="519">
        <v>2.7149372865032011</v>
      </c>
      <c r="H10" s="516">
        <v>60718.396999999997</v>
      </c>
      <c r="I10" s="517">
        <v>134.60027561863117</v>
      </c>
      <c r="J10" s="518">
        <v>8.3233837575734579</v>
      </c>
      <c r="K10" s="520">
        <v>1.8377779137329546</v>
      </c>
    </row>
    <row r="11" spans="1:11" ht="13.5" customHeight="1">
      <c r="B11" s="514"/>
      <c r="C11" s="515" t="s">
        <v>354</v>
      </c>
      <c r="D11" s="516">
        <v>209781.742</v>
      </c>
      <c r="E11" s="517">
        <v>99.64982578169635</v>
      </c>
      <c r="F11" s="518">
        <v>18.658384096885978</v>
      </c>
      <c r="G11" s="519">
        <v>-7.1891085263769375E-2</v>
      </c>
      <c r="H11" s="516">
        <v>157265.57500000001</v>
      </c>
      <c r="I11" s="517">
        <v>127.62088676216952</v>
      </c>
      <c r="J11" s="518">
        <v>21.558239302339462</v>
      </c>
      <c r="K11" s="520">
        <v>4.0076394956634376</v>
      </c>
    </row>
    <row r="12" spans="1:11" ht="13.5" customHeight="1">
      <c r="B12" s="514"/>
      <c r="C12" s="515" t="s">
        <v>355</v>
      </c>
      <c r="D12" s="516">
        <v>76494.678</v>
      </c>
      <c r="E12" s="517">
        <v>120.74796969472868</v>
      </c>
      <c r="F12" s="518">
        <v>6.8035810451588947</v>
      </c>
      <c r="G12" s="519">
        <v>1.2818190361939101</v>
      </c>
      <c r="H12" s="516">
        <v>61624.853000000003</v>
      </c>
      <c r="I12" s="517">
        <v>92.758965738000072</v>
      </c>
      <c r="J12" s="518">
        <v>8.4476423269713781</v>
      </c>
      <c r="K12" s="520">
        <v>-0.5664214905007835</v>
      </c>
    </row>
    <row r="13" spans="1:11" ht="13.5" customHeight="1">
      <c r="B13" s="514"/>
      <c r="C13" s="515" t="s">
        <v>356</v>
      </c>
      <c r="D13" s="516">
        <v>12125.311</v>
      </c>
      <c r="E13" s="517">
        <v>91.059938282095629</v>
      </c>
      <c r="F13" s="518">
        <v>1.07844804688578</v>
      </c>
      <c r="G13" s="519">
        <v>-0.11609293211734477</v>
      </c>
      <c r="H13" s="516">
        <v>25630.251</v>
      </c>
      <c r="I13" s="517">
        <v>102.70624086777948</v>
      </c>
      <c r="J13" s="518">
        <v>3.5134395078962788</v>
      </c>
      <c r="K13" s="520">
        <v>7.9517294440481973E-2</v>
      </c>
    </row>
    <row r="14" spans="1:11" ht="13.5" customHeight="1">
      <c r="B14" s="514"/>
      <c r="C14" s="515" t="s">
        <v>357</v>
      </c>
      <c r="D14" s="516">
        <v>25091.761999999999</v>
      </c>
      <c r="E14" s="517">
        <v>100.21803580691942</v>
      </c>
      <c r="F14" s="518">
        <v>2.2317086730247855</v>
      </c>
      <c r="G14" s="519">
        <v>5.323690785801043E-3</v>
      </c>
      <c r="H14" s="516">
        <v>5300.3220000000001</v>
      </c>
      <c r="I14" s="517">
        <v>175.32384150232159</v>
      </c>
      <c r="J14" s="518">
        <v>0.72657738386455206</v>
      </c>
      <c r="K14" s="520">
        <v>0.2681222520884034</v>
      </c>
    </row>
    <row r="15" spans="1:11" ht="13.5" customHeight="1">
      <c r="B15" s="514"/>
      <c r="C15" s="515" t="s">
        <v>358</v>
      </c>
      <c r="D15" s="516">
        <v>82628.929000000004</v>
      </c>
      <c r="E15" s="517">
        <v>113.02479430636545</v>
      </c>
      <c r="F15" s="518">
        <v>7.3491729075084162</v>
      </c>
      <c r="G15" s="519">
        <v>0.92860068567459952</v>
      </c>
      <c r="H15" s="516">
        <v>458.81900000000002</v>
      </c>
      <c r="I15" s="517">
        <v>66.694527583034017</v>
      </c>
      <c r="J15" s="518">
        <v>6.2895708730026201E-2</v>
      </c>
      <c r="K15" s="520">
        <v>-2.6977761626428332E-2</v>
      </c>
    </row>
    <row r="16" spans="1:11" ht="13.5" customHeight="1">
      <c r="B16" s="514"/>
      <c r="C16" s="515" t="s">
        <v>359</v>
      </c>
      <c r="D16" s="516">
        <v>22515.412</v>
      </c>
      <c r="E16" s="517">
        <v>140.00461512431329</v>
      </c>
      <c r="F16" s="518">
        <v>2.0025632411596415</v>
      </c>
      <c r="G16" s="519">
        <v>0.62740412692626735</v>
      </c>
      <c r="H16" s="516">
        <v>26856.775000000001</v>
      </c>
      <c r="I16" s="517">
        <v>151.28712584612106</v>
      </c>
      <c r="J16" s="518">
        <v>3.6815735569535031</v>
      </c>
      <c r="K16" s="520">
        <v>1.0720113205762791</v>
      </c>
    </row>
    <row r="17" spans="2:11" ht="13.5" customHeight="1">
      <c r="B17" s="514"/>
      <c r="C17" s="515" t="s">
        <v>360</v>
      </c>
      <c r="D17" s="516">
        <v>35496.745000000003</v>
      </c>
      <c r="E17" s="517">
        <v>114.23225650280087</v>
      </c>
      <c r="F17" s="518">
        <v>3.1571475004684482</v>
      </c>
      <c r="G17" s="519">
        <v>0.43129385005075449</v>
      </c>
      <c r="H17" s="516">
        <v>28535.626</v>
      </c>
      <c r="I17" s="517">
        <v>117.25053907973144</v>
      </c>
      <c r="J17" s="518">
        <v>3.9117133800582855</v>
      </c>
      <c r="K17" s="520">
        <v>0.4943270190474145</v>
      </c>
    </row>
    <row r="18" spans="2:11" ht="13.5" customHeight="1">
      <c r="B18" s="514"/>
      <c r="C18" s="515" t="s">
        <v>361</v>
      </c>
      <c r="D18" s="516">
        <v>9187.3729999999996</v>
      </c>
      <c r="E18" s="517">
        <v>75.854828652822732</v>
      </c>
      <c r="F18" s="518">
        <v>0.81714229580265207</v>
      </c>
      <c r="G18" s="519">
        <v>-0.28519252417283775</v>
      </c>
      <c r="H18" s="516">
        <v>10652.125</v>
      </c>
      <c r="I18" s="517">
        <v>99.914775160157703</v>
      </c>
      <c r="J18" s="518">
        <v>1.4602118729952995</v>
      </c>
      <c r="K18" s="520">
        <v>-1.0698228111561867E-3</v>
      </c>
    </row>
    <row r="19" spans="2:11" ht="13.5" customHeight="1">
      <c r="B19" s="514"/>
      <c r="C19" s="515" t="s">
        <v>362</v>
      </c>
      <c r="D19" s="516">
        <v>18342.07</v>
      </c>
      <c r="E19" s="517">
        <v>96.913653761838475</v>
      </c>
      <c r="F19" s="518">
        <v>1.6313783264892967</v>
      </c>
      <c r="G19" s="519">
        <v>-5.6964954228400651E-2</v>
      </c>
      <c r="H19" s="516">
        <v>5377.09</v>
      </c>
      <c r="I19" s="517">
        <v>145.01356664565799</v>
      </c>
      <c r="J19" s="518">
        <v>0.73710087519291168</v>
      </c>
      <c r="K19" s="520">
        <v>0.19652654460466432</v>
      </c>
    </row>
    <row r="20" spans="2:11" ht="13.5" customHeight="1">
      <c r="B20" s="514"/>
      <c r="C20" s="515" t="s">
        <v>363</v>
      </c>
      <c r="D20" s="516">
        <v>48513.290999999997</v>
      </c>
      <c r="E20" s="517">
        <v>122.70506321714898</v>
      </c>
      <c r="F20" s="518">
        <v>4.314863670461853</v>
      </c>
      <c r="G20" s="519">
        <v>0.87542853199650794</v>
      </c>
      <c r="H20" s="516">
        <v>24339.547999999999</v>
      </c>
      <c r="I20" s="517">
        <v>92.985749153561827</v>
      </c>
      <c r="J20" s="518">
        <v>3.3365076895867247</v>
      </c>
      <c r="K20" s="520">
        <v>-0.21618050602454125</v>
      </c>
    </row>
    <row r="21" spans="2:11" ht="13.5" customHeight="1">
      <c r="B21" s="514"/>
      <c r="C21" s="515" t="s">
        <v>364</v>
      </c>
      <c r="D21" s="516">
        <v>153873.98199999999</v>
      </c>
      <c r="E21" s="517">
        <v>111.65736427983887</v>
      </c>
      <c r="F21" s="518">
        <v>13.685842396490916</v>
      </c>
      <c r="G21" s="519">
        <v>1.5666714058794631</v>
      </c>
      <c r="H21" s="516">
        <v>123213.871</v>
      </c>
      <c r="I21" s="517">
        <v>113.59424567571558</v>
      </c>
      <c r="J21" s="518">
        <v>16.890372329644197</v>
      </c>
      <c r="K21" s="520">
        <v>1.7361910201008943</v>
      </c>
    </row>
    <row r="22" spans="2:11" ht="13.5" customHeight="1">
      <c r="B22" s="521" t="s">
        <v>365</v>
      </c>
      <c r="C22" s="522"/>
      <c r="D22" s="523">
        <v>41341.671999999999</v>
      </c>
      <c r="E22" s="524">
        <v>117.20892218110122</v>
      </c>
      <c r="F22" s="525">
        <v>3.6770063401584125</v>
      </c>
      <c r="G22" s="526">
        <v>0.59194419188309677</v>
      </c>
      <c r="H22" s="523">
        <v>95820.346999999994</v>
      </c>
      <c r="I22" s="524">
        <v>103.52547813617778</v>
      </c>
      <c r="J22" s="525">
        <v>13.135220283645706</v>
      </c>
      <c r="K22" s="527">
        <v>0.38420909504340706</v>
      </c>
    </row>
    <row r="23" spans="2:11" s="499" customFormat="1" ht="13.5" customHeight="1">
      <c r="B23" s="514"/>
      <c r="C23" s="515" t="s">
        <v>366</v>
      </c>
      <c r="D23" s="516">
        <v>27565.322</v>
      </c>
      <c r="E23" s="517">
        <v>113.65067386249332</v>
      </c>
      <c r="F23" s="518">
        <v>2.4517117682736242</v>
      </c>
      <c r="G23" s="519">
        <v>0.32288277261170856</v>
      </c>
      <c r="H23" s="516">
        <v>87624.395999999993</v>
      </c>
      <c r="I23" s="517">
        <v>111.91051551785851</v>
      </c>
      <c r="J23" s="518">
        <v>12.011705026296802</v>
      </c>
      <c r="K23" s="520">
        <v>1.0980543118639698</v>
      </c>
    </row>
    <row r="24" spans="2:11" ht="13.5" customHeight="1">
      <c r="B24" s="514"/>
      <c r="C24" s="515" t="s">
        <v>367</v>
      </c>
      <c r="D24" s="528">
        <v>1825.0650000000001</v>
      </c>
      <c r="E24" s="517">
        <v>215.20546378368434</v>
      </c>
      <c r="F24" s="518">
        <v>0.16232472591338862</v>
      </c>
      <c r="G24" s="519">
        <v>9.5279144298477836E-2</v>
      </c>
      <c r="H24" s="528">
        <v>888.67</v>
      </c>
      <c r="I24" s="517">
        <v>130.90179014646117</v>
      </c>
      <c r="J24" s="518">
        <v>0.12182043349798588</v>
      </c>
      <c r="K24" s="520">
        <v>2.4701179626240691E-2</v>
      </c>
    </row>
    <row r="25" spans="2:11" ht="13.5" customHeight="1">
      <c r="B25" s="521" t="s">
        <v>368</v>
      </c>
      <c r="C25" s="522"/>
      <c r="D25" s="523">
        <v>166240.821</v>
      </c>
      <c r="E25" s="524">
        <v>110.32736264425668</v>
      </c>
      <c r="F25" s="525">
        <v>14.785772399581221</v>
      </c>
      <c r="G25" s="526">
        <v>1.5175520446849091</v>
      </c>
      <c r="H25" s="523">
        <v>83405.236999999994</v>
      </c>
      <c r="I25" s="524">
        <v>92.567826314062074</v>
      </c>
      <c r="J25" s="525">
        <v>11.433335352090484</v>
      </c>
      <c r="K25" s="527">
        <v>-0.78847554276258147</v>
      </c>
    </row>
    <row r="26" spans="2:11" s="499" customFormat="1" ht="13.5" customHeight="1">
      <c r="B26" s="514"/>
      <c r="C26" s="515" t="s">
        <v>369</v>
      </c>
      <c r="D26" s="516">
        <v>128539.071</v>
      </c>
      <c r="E26" s="517">
        <v>101.15201122208386</v>
      </c>
      <c r="F26" s="529">
        <v>11.432507592461967</v>
      </c>
      <c r="G26" s="519">
        <v>0.1427634624500799</v>
      </c>
      <c r="H26" s="516">
        <v>69623.06</v>
      </c>
      <c r="I26" s="517">
        <v>133.63781145819584</v>
      </c>
      <c r="J26" s="529">
        <v>9.5440504919219507</v>
      </c>
      <c r="K26" s="520">
        <v>2.0634341109718277</v>
      </c>
    </row>
    <row r="27" spans="2:11" ht="13.5" customHeight="1">
      <c r="B27" s="530"/>
      <c r="C27" s="531" t="s">
        <v>370</v>
      </c>
      <c r="D27" s="532">
        <v>37701.75</v>
      </c>
      <c r="E27" s="533">
        <v>159.72311482728549</v>
      </c>
      <c r="F27" s="534">
        <v>3.353264807119253</v>
      </c>
      <c r="G27" s="535">
        <v>1.3747885822348291</v>
      </c>
      <c r="H27" s="532">
        <v>13740.258</v>
      </c>
      <c r="I27" s="533">
        <v>36.187754346544388</v>
      </c>
      <c r="J27" s="534">
        <v>1.8835385305390848</v>
      </c>
      <c r="K27" s="536">
        <v>-2.8528333561285892</v>
      </c>
    </row>
    <row r="28" spans="2:11" ht="13.5" customHeight="1">
      <c r="B28" s="521" t="s">
        <v>371</v>
      </c>
      <c r="C28" s="508"/>
      <c r="D28" s="509">
        <v>75519.625</v>
      </c>
      <c r="E28" s="510">
        <v>144.82927761398102</v>
      </c>
      <c r="F28" s="511">
        <v>6.7168579909246473</v>
      </c>
      <c r="G28" s="512">
        <v>2.2796329682371095</v>
      </c>
      <c r="H28" s="509">
        <v>87866.324999999997</v>
      </c>
      <c r="I28" s="510">
        <v>125.02224477374276</v>
      </c>
      <c r="J28" s="511">
        <v>12.044869075556633</v>
      </c>
      <c r="K28" s="513">
        <v>2.0706207393123219</v>
      </c>
    </row>
    <row r="29" spans="2:11" s="499" customFormat="1" ht="13.5" customHeight="1">
      <c r="B29" s="514"/>
      <c r="C29" s="515" t="s">
        <v>372</v>
      </c>
      <c r="D29" s="516">
        <v>19260.553</v>
      </c>
      <c r="E29" s="517">
        <v>422.2441522727417</v>
      </c>
      <c r="F29" s="518">
        <v>1.71306993814757</v>
      </c>
      <c r="G29" s="519">
        <v>1.4334742032561347</v>
      </c>
      <c r="H29" s="516">
        <v>183.92599999999999</v>
      </c>
      <c r="I29" s="517">
        <v>358.327651035477</v>
      </c>
      <c r="J29" s="518">
        <v>2.5212896858845858E-2</v>
      </c>
      <c r="K29" s="520">
        <v>1.5612513239145597E-2</v>
      </c>
    </row>
    <row r="30" spans="2:11" ht="13.5" customHeight="1">
      <c r="B30" s="514"/>
      <c r="C30" s="515" t="s">
        <v>373</v>
      </c>
      <c r="D30" s="516">
        <v>31640.738000000001</v>
      </c>
      <c r="E30" s="517">
        <v>117.6809625245087</v>
      </c>
      <c r="F30" s="518">
        <v>2.8141869596684721</v>
      </c>
      <c r="G30" s="519">
        <v>0.46360277258284227</v>
      </c>
      <c r="H30" s="516">
        <v>2091.355</v>
      </c>
      <c r="I30" s="517">
        <v>64.089712818953842</v>
      </c>
      <c r="J30" s="518">
        <v>0.28668659085845166</v>
      </c>
      <c r="K30" s="520">
        <v>-0.13797405654956688</v>
      </c>
    </row>
    <row r="31" spans="2:11" ht="13.5" customHeight="1">
      <c r="B31" s="514"/>
      <c r="C31" s="515" t="s">
        <v>374</v>
      </c>
      <c r="D31" s="516">
        <v>4706.0730000000003</v>
      </c>
      <c r="E31" s="517">
        <v>134.31934456829958</v>
      </c>
      <c r="F31" s="518">
        <v>0.4185670153410419</v>
      </c>
      <c r="G31" s="519">
        <v>0.11726240821009666</v>
      </c>
      <c r="H31" s="516">
        <v>17419.927</v>
      </c>
      <c r="I31" s="517">
        <v>566.45176961640129</v>
      </c>
      <c r="J31" s="518">
        <v>2.3879539746399323</v>
      </c>
      <c r="K31" s="520">
        <v>1.6889984819489829</v>
      </c>
    </row>
    <row r="32" spans="2:11" ht="13.5" customHeight="1">
      <c r="B32" s="514"/>
      <c r="C32" s="515" t="s">
        <v>375</v>
      </c>
      <c r="D32" s="516">
        <v>6553.4229999999998</v>
      </c>
      <c r="E32" s="517">
        <v>123.61874914879658</v>
      </c>
      <c r="F32" s="518">
        <v>0.582873811217407</v>
      </c>
      <c r="G32" s="519">
        <v>0.12210697657731114</v>
      </c>
      <c r="H32" s="516">
        <v>17496.665000000001</v>
      </c>
      <c r="I32" s="517">
        <v>96.066132671423148</v>
      </c>
      <c r="J32" s="518">
        <v>2.3984733535159699</v>
      </c>
      <c r="K32" s="520">
        <v>-8.4361404089808023E-2</v>
      </c>
    </row>
    <row r="33" spans="2:11" ht="13.5" customHeight="1">
      <c r="B33" s="514"/>
      <c r="C33" s="515" t="s">
        <v>376</v>
      </c>
      <c r="D33" s="516">
        <v>4571.3950000000004</v>
      </c>
      <c r="E33" s="517">
        <v>75.259458889924232</v>
      </c>
      <c r="F33" s="518">
        <v>0.40658849981608064</v>
      </c>
      <c r="G33" s="519">
        <v>-0.14655362992379595</v>
      </c>
      <c r="H33" s="516">
        <v>46694.898999999998</v>
      </c>
      <c r="I33" s="517">
        <v>109.279112023092</v>
      </c>
      <c r="J33" s="518">
        <v>6.4010181938454851</v>
      </c>
      <c r="K33" s="520">
        <v>0.46685049345135626</v>
      </c>
    </row>
    <row r="34" spans="2:11" s="499" customFormat="1" ht="13.5" customHeight="1">
      <c r="B34" s="521" t="s">
        <v>377</v>
      </c>
      <c r="C34" s="522"/>
      <c r="D34" s="523">
        <v>83028.316999999995</v>
      </c>
      <c r="E34" s="524">
        <v>111.61566185933927</v>
      </c>
      <c r="F34" s="525">
        <v>7.3846952300739677</v>
      </c>
      <c r="G34" s="526">
        <v>0.8426452655922434</v>
      </c>
      <c r="H34" s="523">
        <v>24824.030999999999</v>
      </c>
      <c r="I34" s="524">
        <v>113.74616884970847</v>
      </c>
      <c r="J34" s="525">
        <v>3.402921464196428</v>
      </c>
      <c r="K34" s="527">
        <v>0.35322897627447147</v>
      </c>
    </row>
    <row r="35" spans="2:11" ht="13.5" customHeight="1">
      <c r="B35" s="514"/>
      <c r="C35" s="515" t="s">
        <v>378</v>
      </c>
      <c r="D35" s="516">
        <v>17080.418000000001</v>
      </c>
      <c r="E35" s="517">
        <v>114.73917628960857</v>
      </c>
      <c r="F35" s="518">
        <v>1.5191646162389338</v>
      </c>
      <c r="G35" s="519">
        <v>0.21397336104708209</v>
      </c>
      <c r="H35" s="516">
        <v>9600.7659999999996</v>
      </c>
      <c r="I35" s="517">
        <v>138.20777247287816</v>
      </c>
      <c r="J35" s="518">
        <v>1.31608974763717</v>
      </c>
      <c r="K35" s="520">
        <v>0.31251024373592018</v>
      </c>
    </row>
    <row r="36" spans="2:11" ht="13.5" customHeight="1">
      <c r="B36" s="514"/>
      <c r="C36" s="515" t="s">
        <v>379</v>
      </c>
      <c r="D36" s="516">
        <v>3401.8919999999998</v>
      </c>
      <c r="E36" s="517">
        <v>51.64583435492198</v>
      </c>
      <c r="F36" s="518">
        <v>0.30257069555711685</v>
      </c>
      <c r="G36" s="519">
        <v>-0.31061244064521182</v>
      </c>
      <c r="H36" s="516">
        <v>1894.963</v>
      </c>
      <c r="I36" s="517">
        <v>58.949520804143162</v>
      </c>
      <c r="J36" s="518">
        <v>0.25976483297809516</v>
      </c>
      <c r="K36" s="520">
        <v>-0.15537380734655307</v>
      </c>
    </row>
    <row r="37" spans="2:11" ht="13.5" customHeight="1">
      <c r="B37" s="514"/>
      <c r="C37" s="515" t="s">
        <v>380</v>
      </c>
      <c r="D37" s="516">
        <v>11397.392</v>
      </c>
      <c r="E37" s="517">
        <v>81.11548784231185</v>
      </c>
      <c r="F37" s="518">
        <v>1.0137055570773907</v>
      </c>
      <c r="G37" s="519">
        <v>-0.25876599227106201</v>
      </c>
      <c r="H37" s="516">
        <v>924.42399999999998</v>
      </c>
      <c r="I37" s="517">
        <v>141.43206189557495</v>
      </c>
      <c r="J37" s="518">
        <v>0.12672165417527551</v>
      </c>
      <c r="K37" s="520">
        <v>3.1885924061278173E-2</v>
      </c>
    </row>
    <row r="38" spans="2:11" ht="13.5" customHeight="1">
      <c r="B38" s="514"/>
      <c r="C38" s="515" t="s">
        <v>381</v>
      </c>
      <c r="D38" s="516">
        <v>7028.8419999999996</v>
      </c>
      <c r="E38" s="517">
        <v>95.005945946092069</v>
      </c>
      <c r="F38" s="518">
        <v>0.62515847443160344</v>
      </c>
      <c r="G38" s="519">
        <v>-3.6031800270647119E-2</v>
      </c>
      <c r="H38" s="516">
        <v>1766.6120000000001</v>
      </c>
      <c r="I38" s="517">
        <v>80.815893714966947</v>
      </c>
      <c r="J38" s="518">
        <v>0.24217025404564552</v>
      </c>
      <c r="K38" s="520">
        <v>-4.9377044272908573E-2</v>
      </c>
    </row>
    <row r="39" spans="2:11" ht="13.5" customHeight="1">
      <c r="B39" s="514"/>
      <c r="C39" s="515" t="s">
        <v>382</v>
      </c>
      <c r="D39" s="516">
        <v>7228.3779999999997</v>
      </c>
      <c r="E39" s="517">
        <v>135.05733564196805</v>
      </c>
      <c r="F39" s="518">
        <v>0.6429055828961534</v>
      </c>
      <c r="G39" s="519">
        <v>0.18297902638443195</v>
      </c>
      <c r="H39" s="516">
        <v>2375.654</v>
      </c>
      <c r="I39" s="517">
        <v>99.744891318495377</v>
      </c>
      <c r="J39" s="518">
        <v>0.32565879361430466</v>
      </c>
      <c r="K39" s="520">
        <v>-7.1541309713680275E-4</v>
      </c>
    </row>
    <row r="40" spans="2:11" ht="13.5" customHeight="1">
      <c r="B40" s="514"/>
      <c r="C40" s="515" t="s">
        <v>383</v>
      </c>
      <c r="D40" s="516">
        <v>1085.0070000000001</v>
      </c>
      <c r="E40" s="517">
        <v>96.123884726500521</v>
      </c>
      <c r="F40" s="518">
        <v>9.6502570532615572E-2</v>
      </c>
      <c r="G40" s="519">
        <v>-4.2667543370647956E-3</v>
      </c>
      <c r="H40" s="516">
        <v>425.88400000000001</v>
      </c>
      <c r="I40" s="517">
        <v>125.04888805369758</v>
      </c>
      <c r="J40" s="518">
        <v>5.8380921489254972E-2</v>
      </c>
      <c r="K40" s="520">
        <v>1.0044748406310179E-2</v>
      </c>
    </row>
    <row r="41" spans="2:11" ht="13.5" customHeight="1">
      <c r="B41" s="514"/>
      <c r="C41" s="515" t="s">
        <v>384</v>
      </c>
      <c r="D41" s="516">
        <v>5900.5110000000004</v>
      </c>
      <c r="E41" s="517">
        <v>124.72538482904167</v>
      </c>
      <c r="F41" s="518">
        <v>0.52480258556486192</v>
      </c>
      <c r="G41" s="519">
        <v>0.11407160698605151</v>
      </c>
      <c r="H41" s="516">
        <v>1369.0509999999999</v>
      </c>
      <c r="I41" s="517">
        <v>97.608850490058032</v>
      </c>
      <c r="J41" s="518">
        <v>0.18767189879353535</v>
      </c>
      <c r="K41" s="520">
        <v>-3.9489013251767756E-3</v>
      </c>
    </row>
    <row r="42" spans="2:11" ht="13.5" customHeight="1">
      <c r="B42" s="514"/>
      <c r="C42" s="515" t="s">
        <v>385</v>
      </c>
      <c r="D42" s="516">
        <v>409.733</v>
      </c>
      <c r="E42" s="517">
        <v>307.95183801700097</v>
      </c>
      <c r="F42" s="518">
        <v>3.6442426391756162E-2</v>
      </c>
      <c r="G42" s="519">
        <v>2.698240362698304E-2</v>
      </c>
      <c r="H42" s="516">
        <v>1571.6890000000001</v>
      </c>
      <c r="I42" s="517">
        <v>116.96211895138934</v>
      </c>
      <c r="J42" s="518">
        <v>0.21544986924732007</v>
      </c>
      <c r="K42" s="520">
        <v>2.6837410669913016E-2</v>
      </c>
    </row>
    <row r="43" spans="2:11" ht="13.5" customHeight="1">
      <c r="B43" s="514"/>
      <c r="C43" s="515" t="s">
        <v>386</v>
      </c>
      <c r="D43" s="516">
        <v>8371.7440000000006</v>
      </c>
      <c r="E43" s="517">
        <v>159.70850208607962</v>
      </c>
      <c r="F43" s="518">
        <v>0.74459871304148384</v>
      </c>
      <c r="G43" s="519">
        <v>0.305227603969638</v>
      </c>
      <c r="H43" s="516">
        <v>355.697</v>
      </c>
      <c r="I43" s="517">
        <v>54.743165126601369</v>
      </c>
      <c r="J43" s="518">
        <v>4.8759565118585167E-2</v>
      </c>
      <c r="K43" s="520">
        <v>-3.4623709666055151E-2</v>
      </c>
    </row>
    <row r="44" spans="2:11" s="499" customFormat="1" ht="13.5" customHeight="1">
      <c r="B44" s="521" t="s">
        <v>387</v>
      </c>
      <c r="C44" s="522"/>
      <c r="D44" s="537">
        <v>7664.1310000000003</v>
      </c>
      <c r="E44" s="524">
        <v>136.73083307866222</v>
      </c>
      <c r="F44" s="525">
        <v>0.68166227720070527</v>
      </c>
      <c r="G44" s="526">
        <v>0.20078301261468962</v>
      </c>
      <c r="H44" s="537">
        <v>13121.111000000001</v>
      </c>
      <c r="I44" s="524">
        <v>66.474631031175377</v>
      </c>
      <c r="J44" s="525">
        <v>1.7986647799466515</v>
      </c>
      <c r="K44" s="527">
        <v>-0.77916127869706087</v>
      </c>
    </row>
    <row r="45" spans="2:11" ht="13.5" customHeight="1">
      <c r="B45" s="530"/>
      <c r="C45" s="531" t="s">
        <v>388</v>
      </c>
      <c r="D45" s="532">
        <v>2360.806</v>
      </c>
      <c r="E45" s="533">
        <v>133.22494631908333</v>
      </c>
      <c r="F45" s="534">
        <v>0.20997454166546578</v>
      </c>
      <c r="G45" s="535">
        <v>5.741677066750335E-2</v>
      </c>
      <c r="H45" s="532">
        <v>8719.6970000000001</v>
      </c>
      <c r="I45" s="533">
        <v>59.247319543176424</v>
      </c>
      <c r="J45" s="534">
        <v>1.1953112724758199</v>
      </c>
      <c r="K45" s="536">
        <v>-0.70620044622184641</v>
      </c>
    </row>
    <row r="46" spans="2:11" ht="13.5" customHeight="1">
      <c r="B46" s="538" t="s">
        <v>389</v>
      </c>
      <c r="C46" s="539"/>
      <c r="D46" s="540">
        <v>73055.565000000002</v>
      </c>
      <c r="E46" s="541">
        <v>113.41450419561336</v>
      </c>
      <c r="F46" s="542">
        <v>6.4976998436070756</v>
      </c>
      <c r="G46" s="543">
        <v>0.84267296165714844</v>
      </c>
      <c r="H46" s="540">
        <v>22405.187999999998</v>
      </c>
      <c r="I46" s="541">
        <v>124.35992641151216</v>
      </c>
      <c r="J46" s="542">
        <v>3.0713422471377125</v>
      </c>
      <c r="K46" s="544">
        <v>0.51675326509074204</v>
      </c>
    </row>
    <row r="47" spans="2:11" s="499" customFormat="1" ht="13.5" customHeight="1">
      <c r="B47" s="521" t="s">
        <v>390</v>
      </c>
      <c r="C47" s="522"/>
      <c r="D47" s="523">
        <v>4802.0829999999996</v>
      </c>
      <c r="E47" s="524">
        <v>20.294799477787741</v>
      </c>
      <c r="F47" s="525">
        <v>0.42710632596008524</v>
      </c>
      <c r="G47" s="526">
        <v>-1.8392098515527007</v>
      </c>
      <c r="H47" s="523">
        <v>4080.0740000000001</v>
      </c>
      <c r="I47" s="524">
        <v>2.0492672789387867</v>
      </c>
      <c r="J47" s="525">
        <v>0.55930365983307773</v>
      </c>
      <c r="K47" s="527">
        <v>-22.962345369040126</v>
      </c>
    </row>
    <row r="48" spans="2:11" ht="13.5" customHeight="1">
      <c r="B48" s="514"/>
      <c r="C48" s="515" t="s">
        <v>391</v>
      </c>
      <c r="D48" s="528">
        <v>1632.2670000000001</v>
      </c>
      <c r="E48" s="517">
        <v>14.594463666087515</v>
      </c>
      <c r="F48" s="518">
        <v>0.14517690788682547</v>
      </c>
      <c r="G48" s="519">
        <v>-0.93151277086519868</v>
      </c>
      <c r="H48" s="528">
        <v>2315.6080000000002</v>
      </c>
      <c r="I48" s="517">
        <v>2.7145524442839042</v>
      </c>
      <c r="J48" s="518">
        <v>0.3174275832101951</v>
      </c>
      <c r="K48" s="520">
        <v>-9.7713328508651465</v>
      </c>
    </row>
    <row r="49" spans="2:11" ht="13.5" customHeight="1">
      <c r="B49" s="514"/>
      <c r="C49" s="515" t="s">
        <v>392</v>
      </c>
      <c r="D49" s="528">
        <v>1846.124</v>
      </c>
      <c r="E49" s="517">
        <v>31.284621963617038</v>
      </c>
      <c r="F49" s="518">
        <v>0.16419775312228804</v>
      </c>
      <c r="G49" s="519">
        <v>-0.39544275685147745</v>
      </c>
      <c r="H49" s="528">
        <v>868.97400000000005</v>
      </c>
      <c r="I49" s="517">
        <v>1.6840054327756988</v>
      </c>
      <c r="J49" s="518">
        <v>0.11912047146688735</v>
      </c>
      <c r="K49" s="520">
        <v>-5.9734687004179632</v>
      </c>
    </row>
    <row r="50" spans="2:11" ht="13.5" customHeight="1">
      <c r="B50" s="514"/>
      <c r="C50" s="515" t="s">
        <v>393</v>
      </c>
      <c r="D50" s="528" t="s">
        <v>198</v>
      </c>
      <c r="E50" s="517" t="s">
        <v>394</v>
      </c>
      <c r="F50" s="518" t="s">
        <v>198</v>
      </c>
      <c r="G50" s="519">
        <v>-0.16870541073737233</v>
      </c>
      <c r="H50" s="528" t="s">
        <v>198</v>
      </c>
      <c r="I50" s="517" t="s">
        <v>394</v>
      </c>
      <c r="J50" s="518" t="s">
        <v>198</v>
      </c>
      <c r="K50" s="520">
        <v>-3.8669467280518419</v>
      </c>
    </row>
    <row r="51" spans="2:11" ht="13.5" customHeight="1">
      <c r="B51" s="514"/>
      <c r="C51" s="515" t="s">
        <v>395</v>
      </c>
      <c r="D51" s="528">
        <v>6.048</v>
      </c>
      <c r="E51" s="517">
        <v>0.34647866990688386</v>
      </c>
      <c r="F51" s="518">
        <v>5.3792053561060806E-4</v>
      </c>
      <c r="G51" s="519">
        <v>-0.16963976284249707</v>
      </c>
      <c r="H51" s="528" t="s">
        <v>198</v>
      </c>
      <c r="I51" s="517" t="s">
        <v>394</v>
      </c>
      <c r="J51" s="518" t="s">
        <v>198</v>
      </c>
      <c r="K51" s="520">
        <v>-2.3359278479281373</v>
      </c>
    </row>
    <row r="52" spans="2:11" ht="13.5" customHeight="1">
      <c r="B52" s="514"/>
      <c r="C52" s="515" t="s">
        <v>396</v>
      </c>
      <c r="D52" s="528">
        <v>233.41399999999999</v>
      </c>
      <c r="E52" s="517">
        <v>36.950661003560285</v>
      </c>
      <c r="F52" s="518">
        <v>2.0760281729334404E-2</v>
      </c>
      <c r="G52" s="519">
        <v>-3.884051282462872E-2</v>
      </c>
      <c r="H52" s="528">
        <v>657.04499999999996</v>
      </c>
      <c r="I52" s="517">
        <v>55.276946296698249</v>
      </c>
      <c r="J52" s="518">
        <v>9.0068874528997409E-2</v>
      </c>
      <c r="K52" s="520">
        <v>-6.2592405562645323E-2</v>
      </c>
    </row>
    <row r="53" spans="2:11" ht="13.5" customHeight="1">
      <c r="B53" s="530"/>
      <c r="C53" s="531" t="s">
        <v>397</v>
      </c>
      <c r="D53" s="545">
        <v>737.53499999999997</v>
      </c>
      <c r="E53" s="533">
        <v>117.72870209267803</v>
      </c>
      <c r="F53" s="534">
        <v>6.5597754998606123E-2</v>
      </c>
      <c r="G53" s="535">
        <v>1.0831209326341689E-2</v>
      </c>
      <c r="H53" s="545">
        <v>226.54300000000001</v>
      </c>
      <c r="I53" s="533">
        <v>82.916572114575175</v>
      </c>
      <c r="J53" s="534">
        <v>3.1054909545651609E-2</v>
      </c>
      <c r="K53" s="536">
        <v>-5.4957054491211769E-3</v>
      </c>
    </row>
    <row r="54" spans="2:11" s="499" customFormat="1" ht="13.5" customHeight="1">
      <c r="B54" s="521" t="s">
        <v>398</v>
      </c>
      <c r="C54" s="508"/>
      <c r="D54" s="509">
        <v>27753.495999999999</v>
      </c>
      <c r="E54" s="510">
        <v>94.298682519443972</v>
      </c>
      <c r="F54" s="511">
        <v>2.4684483190123792</v>
      </c>
      <c r="G54" s="512">
        <v>-0.16363907880820672</v>
      </c>
      <c r="H54" s="509">
        <v>8966.6479999999992</v>
      </c>
      <c r="I54" s="510">
        <v>122.71344348644126</v>
      </c>
      <c r="J54" s="511">
        <v>1.2291637462543443</v>
      </c>
      <c r="K54" s="513">
        <v>0.19541598233800955</v>
      </c>
    </row>
    <row r="55" spans="2:11" ht="13.5" customHeight="1" thickBot="1">
      <c r="B55" s="546"/>
      <c r="C55" s="547" t="s">
        <v>399</v>
      </c>
      <c r="D55" s="548">
        <v>2397.3739999999998</v>
      </c>
      <c r="E55" s="549">
        <v>97.579613478945916</v>
      </c>
      <c r="F55" s="529">
        <v>0.21322696860762996</v>
      </c>
      <c r="G55" s="550">
        <v>-5.7991073928862248E-3</v>
      </c>
      <c r="H55" s="548">
        <v>8396.3909999999996</v>
      </c>
      <c r="I55" s="549">
        <v>144.96766694763349</v>
      </c>
      <c r="J55" s="529">
        <v>1.1509919221292348</v>
      </c>
      <c r="K55" s="551">
        <v>0.30666271894278241</v>
      </c>
    </row>
    <row r="56" spans="2:11" ht="13.5" customHeight="1">
      <c r="B56" s="552"/>
      <c r="C56" s="553"/>
      <c r="D56" s="554"/>
      <c r="E56" s="555"/>
      <c r="F56" s="556"/>
      <c r="G56" s="557"/>
      <c r="H56" s="554"/>
      <c r="I56" s="555"/>
      <c r="J56" s="556"/>
      <c r="K56" s="557"/>
    </row>
    <row r="57" spans="2:11" ht="13.5" customHeight="1">
      <c r="B57" s="558"/>
      <c r="C57" s="195"/>
      <c r="D57" s="559"/>
      <c r="E57" s="560"/>
      <c r="F57" s="561"/>
      <c r="G57" s="562"/>
      <c r="H57" s="559"/>
      <c r="I57" s="560"/>
      <c r="J57" s="561"/>
      <c r="K57" s="562"/>
    </row>
    <row r="58" spans="2:11" ht="13.5" customHeight="1">
      <c r="B58" s="563"/>
      <c r="C58" s="195"/>
      <c r="D58" s="564"/>
      <c r="E58" s="565"/>
      <c r="F58" s="565"/>
      <c r="G58" s="565"/>
      <c r="H58" s="564"/>
      <c r="I58" s="565"/>
      <c r="J58" s="565"/>
      <c r="K58" s="565"/>
    </row>
    <row r="59" spans="2:11" ht="13.5" customHeight="1">
      <c r="B59" s="563"/>
      <c r="C59" s="195"/>
      <c r="D59" s="564"/>
      <c r="E59" s="565"/>
      <c r="F59" s="565"/>
      <c r="G59" s="565"/>
      <c r="H59" s="564"/>
      <c r="I59" s="565"/>
      <c r="J59" s="565"/>
      <c r="K59" s="565"/>
    </row>
    <row r="60" spans="2:11" ht="13.5" customHeight="1">
      <c r="B60" s="563"/>
      <c r="C60" s="195"/>
      <c r="D60" s="564"/>
      <c r="E60" s="565"/>
      <c r="F60" s="565"/>
      <c r="G60" s="565"/>
      <c r="H60" s="564"/>
      <c r="I60" s="565"/>
      <c r="J60" s="565"/>
      <c r="K60" s="565"/>
    </row>
    <row r="61" spans="2:11" ht="13.5" customHeight="1">
      <c r="B61" s="563"/>
      <c r="C61" s="195"/>
      <c r="D61" s="564"/>
      <c r="E61" s="565"/>
      <c r="F61" s="565"/>
      <c r="G61" s="565"/>
      <c r="H61" s="564"/>
      <c r="I61" s="565"/>
      <c r="J61" s="565"/>
      <c r="K61" s="565"/>
    </row>
    <row r="62" spans="2:11" ht="13.5" customHeight="1">
      <c r="B62" s="563"/>
      <c r="C62" s="195"/>
      <c r="D62" s="564"/>
      <c r="E62" s="565"/>
      <c r="F62" s="565"/>
      <c r="G62" s="565"/>
      <c r="H62" s="564"/>
      <c r="I62" s="565"/>
      <c r="J62" s="565"/>
      <c r="K62" s="565"/>
    </row>
    <row r="63" spans="2:11" ht="13.5" customHeight="1">
      <c r="B63" s="563"/>
      <c r="C63" s="195"/>
      <c r="D63" s="564"/>
      <c r="E63" s="565"/>
      <c r="F63" s="565"/>
      <c r="G63" s="565"/>
      <c r="H63" s="564"/>
      <c r="I63" s="565"/>
      <c r="J63" s="565"/>
      <c r="K63" s="565"/>
    </row>
    <row r="64" spans="2:11" ht="13.5" customHeight="1">
      <c r="B64" s="563"/>
      <c r="C64" s="195"/>
      <c r="D64" s="564"/>
      <c r="E64" s="565"/>
      <c r="F64" s="565"/>
      <c r="G64" s="565"/>
      <c r="H64" s="564"/>
      <c r="I64" s="565"/>
      <c r="J64" s="565"/>
      <c r="K64" s="565"/>
    </row>
    <row r="65" spans="2:11" ht="13.5" customHeight="1">
      <c r="B65" s="563"/>
      <c r="C65" s="195"/>
      <c r="D65" s="564"/>
      <c r="E65" s="565"/>
      <c r="F65" s="565"/>
      <c r="G65" s="565"/>
      <c r="H65" s="564"/>
      <c r="I65" s="565"/>
      <c r="J65" s="565"/>
      <c r="K65" s="565"/>
    </row>
    <row r="66" spans="2:11" ht="13.5" customHeight="1">
      <c r="B66" s="563"/>
      <c r="C66" s="195"/>
      <c r="D66" s="564"/>
      <c r="E66" s="565"/>
      <c r="F66" s="565"/>
      <c r="G66" s="565"/>
      <c r="H66" s="564"/>
      <c r="I66" s="565"/>
      <c r="J66" s="565"/>
      <c r="K66" s="565"/>
    </row>
    <row r="67" spans="2:11" ht="13.5" customHeight="1">
      <c r="B67" s="563"/>
      <c r="C67" s="195"/>
      <c r="D67" s="564"/>
      <c r="E67" s="565"/>
      <c r="F67" s="565"/>
      <c r="G67" s="565"/>
      <c r="H67" s="564"/>
      <c r="I67" s="565"/>
      <c r="J67" s="565"/>
      <c r="K67" s="565"/>
    </row>
    <row r="68" spans="2:11" ht="13.5" customHeight="1">
      <c r="B68" s="563"/>
      <c r="C68" s="195"/>
      <c r="D68" s="564"/>
      <c r="E68" s="565"/>
      <c r="F68" s="565"/>
      <c r="G68" s="565"/>
      <c r="H68" s="564"/>
      <c r="I68" s="565"/>
      <c r="J68" s="565"/>
      <c r="K68" s="565"/>
    </row>
    <row r="69" spans="2:11" ht="13.5" customHeight="1">
      <c r="B69" s="563"/>
      <c r="C69" s="195"/>
      <c r="D69" s="564"/>
      <c r="E69" s="565"/>
      <c r="F69" s="565"/>
      <c r="G69" s="565"/>
      <c r="H69" s="564"/>
      <c r="I69" s="565"/>
      <c r="J69" s="565"/>
      <c r="K69" s="565"/>
    </row>
  </sheetData>
  <phoneticPr fontId="18"/>
  <conditionalFormatting sqref="G8:G57 K8:K57">
    <cfRule type="cellIs" dxfId="21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3FB3A-C167-4DAC-AFDA-D387E26FC09A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95" customWidth="1"/>
    <col min="2" max="2" width="2.6640625" style="365" customWidth="1"/>
    <col min="3" max="3" width="23.88671875" style="361" bestFit="1" customWidth="1"/>
    <col min="4" max="4" width="11.109375" style="195" customWidth="1"/>
    <col min="5" max="6" width="7.6640625" style="195" customWidth="1"/>
    <col min="7" max="7" width="7.6640625" style="446" customWidth="1"/>
    <col min="8" max="8" width="11.109375" style="195" customWidth="1"/>
    <col min="9" max="10" width="7.6640625" style="195" customWidth="1"/>
    <col min="11" max="11" width="7.6640625" style="446" customWidth="1"/>
    <col min="12" max="16384" width="9" style="360"/>
  </cols>
  <sheetData>
    <row r="1" spans="1:11" ht="16.2">
      <c r="B1" s="356" t="s">
        <v>400</v>
      </c>
      <c r="C1" s="357"/>
      <c r="D1" s="359"/>
      <c r="E1" s="359"/>
      <c r="F1" s="359"/>
      <c r="G1" s="359"/>
      <c r="H1" s="359"/>
      <c r="I1" s="359"/>
      <c r="J1" s="359"/>
      <c r="K1" s="359"/>
    </row>
    <row r="2" spans="1:11">
      <c r="B2" s="361"/>
      <c r="D2" s="360"/>
      <c r="G2" s="360"/>
      <c r="H2" s="360"/>
      <c r="K2" s="360"/>
    </row>
    <row r="3" spans="1:11" ht="12.6" thickBot="1">
      <c r="B3" s="364"/>
      <c r="D3" s="360"/>
      <c r="G3" s="195"/>
      <c r="H3" s="360"/>
      <c r="K3" s="447" t="s">
        <v>401</v>
      </c>
    </row>
    <row r="4" spans="1:11" s="370" customFormat="1" ht="15" customHeight="1">
      <c r="A4" s="192"/>
      <c r="B4" s="371"/>
      <c r="C4" s="372"/>
      <c r="D4" s="568" t="s">
        <v>402</v>
      </c>
      <c r="E4" s="569"/>
      <c r="F4" s="569"/>
      <c r="G4" s="570"/>
      <c r="H4" s="568" t="s">
        <v>354</v>
      </c>
      <c r="I4" s="569"/>
      <c r="J4" s="569"/>
      <c r="K4" s="571"/>
    </row>
    <row r="5" spans="1:11">
      <c r="B5" s="572" t="s">
        <v>403</v>
      </c>
      <c r="C5" s="573"/>
      <c r="D5" s="574"/>
      <c r="E5" s="575" t="s">
        <v>232</v>
      </c>
      <c r="F5" s="575"/>
      <c r="G5" s="576"/>
      <c r="H5" s="577"/>
      <c r="I5" s="575" t="s">
        <v>232</v>
      </c>
      <c r="J5" s="575"/>
      <c r="K5" s="578"/>
    </row>
    <row r="6" spans="1:11">
      <c r="B6" s="379"/>
      <c r="C6" s="380"/>
      <c r="D6" s="384" t="s">
        <v>238</v>
      </c>
      <c r="E6" s="385" t="s">
        <v>158</v>
      </c>
      <c r="F6" s="385" t="s">
        <v>159</v>
      </c>
      <c r="G6" s="579" t="s">
        <v>33</v>
      </c>
      <c r="H6" s="580" t="s">
        <v>238</v>
      </c>
      <c r="I6" s="385" t="s">
        <v>158</v>
      </c>
      <c r="J6" s="385" t="s">
        <v>159</v>
      </c>
      <c r="K6" s="386" t="s">
        <v>33</v>
      </c>
    </row>
    <row r="7" spans="1:11" s="387" customFormat="1">
      <c r="B7" s="388"/>
      <c r="C7" s="389" t="s">
        <v>239</v>
      </c>
      <c r="D7" s="393">
        <v>717979.49100000004</v>
      </c>
      <c r="E7" s="394">
        <v>109.74334959232085</v>
      </c>
      <c r="F7" s="394">
        <v>100</v>
      </c>
      <c r="G7" s="581">
        <v>9.7433495923208522</v>
      </c>
      <c r="H7" s="393">
        <v>209781.742</v>
      </c>
      <c r="I7" s="394">
        <v>99.64982578169635</v>
      </c>
      <c r="J7" s="394">
        <v>100</v>
      </c>
      <c r="K7" s="395">
        <v>-0.35017421830365136</v>
      </c>
    </row>
    <row r="8" spans="1:11" s="387" customFormat="1">
      <c r="B8" s="396">
        <v>1</v>
      </c>
      <c r="C8" s="397" t="s">
        <v>240</v>
      </c>
      <c r="D8" s="401">
        <v>13146.256000000001</v>
      </c>
      <c r="E8" s="402">
        <v>111.83960746474433</v>
      </c>
      <c r="F8" s="402">
        <v>1.8310071756631834</v>
      </c>
      <c r="G8" s="582">
        <v>0.21272078531771793</v>
      </c>
      <c r="H8" s="401">
        <v>2648.6849999999999</v>
      </c>
      <c r="I8" s="402">
        <v>92.599060264720066</v>
      </c>
      <c r="J8" s="402">
        <v>1.2625908121212952</v>
      </c>
      <c r="K8" s="403">
        <v>-0.10055865523729042</v>
      </c>
    </row>
    <row r="9" spans="1:11">
      <c r="B9" s="404"/>
      <c r="C9" s="405" t="s">
        <v>82</v>
      </c>
      <c r="D9" s="409">
        <v>4594.0309999999999</v>
      </c>
      <c r="E9" s="410">
        <v>131.91727573424791</v>
      </c>
      <c r="F9" s="410">
        <v>0.63985546350376188</v>
      </c>
      <c r="G9" s="583">
        <v>0.16989642316336812</v>
      </c>
      <c r="H9" s="409">
        <v>79.64</v>
      </c>
      <c r="I9" s="410">
        <v>193.28689658520011</v>
      </c>
      <c r="J9" s="410">
        <v>3.7963265649686523E-2</v>
      </c>
      <c r="K9" s="411">
        <v>1.8258215977494659E-2</v>
      </c>
    </row>
    <row r="10" spans="1:11" s="387" customFormat="1" ht="11.25" customHeight="1">
      <c r="B10" s="412">
        <v>2</v>
      </c>
      <c r="C10" s="413" t="s">
        <v>242</v>
      </c>
      <c r="D10" s="417">
        <v>23736.380999999998</v>
      </c>
      <c r="E10" s="418">
        <v>125.15479194219814</v>
      </c>
      <c r="F10" s="418">
        <v>3.3059970789611315</v>
      </c>
      <c r="G10" s="584">
        <v>0.72921219693691752</v>
      </c>
      <c r="H10" s="417">
        <v>11278.308999999999</v>
      </c>
      <c r="I10" s="418">
        <v>138.05290030449635</v>
      </c>
      <c r="J10" s="418">
        <v>5.3762109573863679</v>
      </c>
      <c r="K10" s="419">
        <v>1.4767095167334716</v>
      </c>
    </row>
    <row r="11" spans="1:11">
      <c r="B11" s="420"/>
      <c r="C11" s="421" t="s">
        <v>243</v>
      </c>
      <c r="D11" s="425">
        <v>3915.7689999999998</v>
      </c>
      <c r="E11" s="426">
        <v>101.89116049845306</v>
      </c>
      <c r="F11" s="426">
        <v>0.54538730549895331</v>
      </c>
      <c r="G11" s="585">
        <v>1.110900381557039E-2</v>
      </c>
      <c r="H11" s="425">
        <v>962.95600000000002</v>
      </c>
      <c r="I11" s="426">
        <v>115.27658066616866</v>
      </c>
      <c r="J11" s="426">
        <v>0.4590275544570509</v>
      </c>
      <c r="K11" s="427">
        <v>6.0617828064626497E-2</v>
      </c>
    </row>
    <row r="12" spans="1:11">
      <c r="B12" s="420"/>
      <c r="C12" s="421" t="s">
        <v>244</v>
      </c>
      <c r="D12" s="425">
        <v>949.69100000000003</v>
      </c>
      <c r="E12" s="426">
        <v>129.37970175768424</v>
      </c>
      <c r="F12" s="426">
        <v>0.13227271975098798</v>
      </c>
      <c r="G12" s="585">
        <v>3.2963227835474673E-2</v>
      </c>
      <c r="H12" s="425">
        <v>392.94499999999999</v>
      </c>
      <c r="I12" s="426">
        <v>160.92300005733429</v>
      </c>
      <c r="J12" s="426">
        <v>0.18731134380607822</v>
      </c>
      <c r="K12" s="427">
        <v>7.0664905779848533E-2</v>
      </c>
    </row>
    <row r="13" spans="1:11">
      <c r="B13" s="420"/>
      <c r="C13" s="428" t="s">
        <v>245</v>
      </c>
      <c r="D13" s="432">
        <v>6417.79</v>
      </c>
      <c r="E13" s="433">
        <v>149.5709424815885</v>
      </c>
      <c r="F13" s="433">
        <v>0.8938681508940205</v>
      </c>
      <c r="G13" s="586">
        <v>0.32511096775795023</v>
      </c>
      <c r="H13" s="432">
        <v>353.47399999999999</v>
      </c>
      <c r="I13" s="433">
        <v>221.81683547322314</v>
      </c>
      <c r="J13" s="433">
        <v>0.168496074362849</v>
      </c>
      <c r="K13" s="434">
        <v>9.2210237155638142E-2</v>
      </c>
    </row>
    <row r="14" spans="1:11" s="387" customFormat="1">
      <c r="B14" s="396">
        <v>3</v>
      </c>
      <c r="C14" s="397" t="s">
        <v>246</v>
      </c>
      <c r="D14" s="401">
        <v>2455.6120000000001</v>
      </c>
      <c r="E14" s="402">
        <v>31.667116730591221</v>
      </c>
      <c r="F14" s="402">
        <v>0.34201701173662075</v>
      </c>
      <c r="G14" s="582">
        <v>-0.80992936055951026</v>
      </c>
      <c r="H14" s="401">
        <v>1872.463</v>
      </c>
      <c r="I14" s="402">
        <v>345.82125166680828</v>
      </c>
      <c r="J14" s="402">
        <v>0.89257672385998199</v>
      </c>
      <c r="K14" s="403">
        <v>0.632251470978203</v>
      </c>
    </row>
    <row r="15" spans="1:11">
      <c r="B15" s="404"/>
      <c r="C15" s="405" t="s">
        <v>2</v>
      </c>
      <c r="D15" s="409">
        <v>2351.7040000000002</v>
      </c>
      <c r="E15" s="410">
        <v>47.964700716236564</v>
      </c>
      <c r="F15" s="410">
        <v>0.32754473205419182</v>
      </c>
      <c r="G15" s="583">
        <v>-0.38996456747626557</v>
      </c>
      <c r="H15" s="409">
        <v>1784.5060000000001</v>
      </c>
      <c r="I15" s="410">
        <v>490.09271770534662</v>
      </c>
      <c r="J15" s="410">
        <v>0.85064886152008412</v>
      </c>
      <c r="K15" s="411">
        <v>0.67470893650060204</v>
      </c>
    </row>
    <row r="16" spans="1:11" s="387" customFormat="1">
      <c r="B16" s="412">
        <v>4</v>
      </c>
      <c r="C16" s="413" t="s">
        <v>247</v>
      </c>
      <c r="D16" s="417">
        <v>100750.75199999999</v>
      </c>
      <c r="E16" s="418">
        <v>99.514078603504814</v>
      </c>
      <c r="F16" s="418">
        <v>14.032538987941647</v>
      </c>
      <c r="G16" s="584">
        <v>-7.5196212346179903E-2</v>
      </c>
      <c r="H16" s="417">
        <v>36953.959000000003</v>
      </c>
      <c r="I16" s="418">
        <v>96.635527123144044</v>
      </c>
      <c r="J16" s="418">
        <v>17.615431470675841</v>
      </c>
      <c r="K16" s="419">
        <v>-0.6111531302945804</v>
      </c>
    </row>
    <row r="17" spans="2:11">
      <c r="B17" s="420"/>
      <c r="C17" s="421" t="s">
        <v>42</v>
      </c>
      <c r="D17" s="425">
        <v>20924.356</v>
      </c>
      <c r="E17" s="426">
        <v>71.038412916684948</v>
      </c>
      <c r="F17" s="426">
        <v>2.9143389556791672</v>
      </c>
      <c r="G17" s="585">
        <v>-1.3039092920544706</v>
      </c>
      <c r="H17" s="425">
        <v>7949.8450000000003</v>
      </c>
      <c r="I17" s="426">
        <v>59.674610150181032</v>
      </c>
      <c r="J17" s="426">
        <v>3.7895790759521866</v>
      </c>
      <c r="K17" s="427">
        <v>-2.5518579861644271</v>
      </c>
    </row>
    <row r="18" spans="2:11">
      <c r="B18" s="420"/>
      <c r="C18" s="421" t="s">
        <v>55</v>
      </c>
      <c r="D18" s="425">
        <v>11608.424999999999</v>
      </c>
      <c r="E18" s="426">
        <v>160.89879644954488</v>
      </c>
      <c r="F18" s="426">
        <v>1.6168184670333434</v>
      </c>
      <c r="G18" s="585">
        <v>0.67157633919599669</v>
      </c>
      <c r="H18" s="425">
        <v>2734.67</v>
      </c>
      <c r="I18" s="426">
        <v>136.39898149787646</v>
      </c>
      <c r="J18" s="426">
        <v>1.303578649852188</v>
      </c>
      <c r="K18" s="427">
        <v>0.3466505446006814</v>
      </c>
    </row>
    <row r="19" spans="2:11">
      <c r="B19" s="420"/>
      <c r="C19" s="421" t="s">
        <v>248</v>
      </c>
      <c r="D19" s="425">
        <v>6419.1880000000001</v>
      </c>
      <c r="E19" s="426">
        <v>145.88579560769119</v>
      </c>
      <c r="F19" s="426">
        <v>0.8940628639767092</v>
      </c>
      <c r="G19" s="585">
        <v>0.30861108823452266</v>
      </c>
      <c r="H19" s="425">
        <v>3978.5709999999999</v>
      </c>
      <c r="I19" s="426">
        <v>153.66315058488286</v>
      </c>
      <c r="J19" s="426">
        <v>1.8965287265085253</v>
      </c>
      <c r="K19" s="427">
        <v>0.65999767004320398</v>
      </c>
    </row>
    <row r="20" spans="2:11">
      <c r="B20" s="420"/>
      <c r="C20" s="421" t="s">
        <v>249</v>
      </c>
      <c r="D20" s="425">
        <v>1624.0920000000001</v>
      </c>
      <c r="E20" s="426">
        <v>89.952279252773735</v>
      </c>
      <c r="F20" s="426">
        <v>0.2262031186626193</v>
      </c>
      <c r="G20" s="585">
        <v>-2.7728870790603277E-2</v>
      </c>
      <c r="H20" s="425">
        <v>303.29199999999997</v>
      </c>
      <c r="I20" s="426">
        <v>176.6910766613652</v>
      </c>
      <c r="J20" s="426">
        <v>0.1445750221675631</v>
      </c>
      <c r="K20" s="427">
        <v>6.2531670252448796E-2</v>
      </c>
    </row>
    <row r="21" spans="2:11">
      <c r="B21" s="420"/>
      <c r="C21" s="421" t="s">
        <v>251</v>
      </c>
      <c r="D21" s="425">
        <v>476.19600000000003</v>
      </c>
      <c r="E21" s="426">
        <v>315.67308138494275</v>
      </c>
      <c r="F21" s="426">
        <v>6.6324457170323273E-2</v>
      </c>
      <c r="G21" s="585">
        <v>4.9729066805772625E-2</v>
      </c>
      <c r="H21" s="425">
        <v>144.56100000000001</v>
      </c>
      <c r="I21" s="426">
        <v>329.44621695533272</v>
      </c>
      <c r="J21" s="426">
        <v>6.8910191431244758E-2</v>
      </c>
      <c r="K21" s="427">
        <v>4.7825153961811272E-2</v>
      </c>
    </row>
    <row r="22" spans="2:11">
      <c r="B22" s="420"/>
      <c r="C22" s="428" t="s">
        <v>252</v>
      </c>
      <c r="D22" s="432">
        <v>32623.074000000001</v>
      </c>
      <c r="E22" s="433">
        <v>105.70726221792923</v>
      </c>
      <c r="F22" s="433">
        <v>4.5437334086747612</v>
      </c>
      <c r="G22" s="586">
        <v>0.26922417550584415</v>
      </c>
      <c r="H22" s="432">
        <v>15844.047</v>
      </c>
      <c r="I22" s="433">
        <v>108.28090898560075</v>
      </c>
      <c r="J22" s="433">
        <v>7.5526339179698487</v>
      </c>
      <c r="K22" s="434">
        <v>0.575573906241446</v>
      </c>
    </row>
    <row r="23" spans="2:11" s="387" customFormat="1">
      <c r="B23" s="396">
        <v>5</v>
      </c>
      <c r="C23" s="397" t="s">
        <v>253</v>
      </c>
      <c r="D23" s="401">
        <v>89214.975000000006</v>
      </c>
      <c r="E23" s="402">
        <v>110.07143214145201</v>
      </c>
      <c r="F23" s="402">
        <v>12.425838915780394</v>
      </c>
      <c r="G23" s="582">
        <v>1.2477297915605503</v>
      </c>
      <c r="H23" s="401">
        <v>24004.796999999999</v>
      </c>
      <c r="I23" s="402">
        <v>107.62006250400131</v>
      </c>
      <c r="J23" s="402">
        <v>11.442748435180789</v>
      </c>
      <c r="K23" s="403">
        <v>0.80736921870563416</v>
      </c>
    </row>
    <row r="24" spans="2:11">
      <c r="B24" s="420"/>
      <c r="C24" s="421" t="s">
        <v>254</v>
      </c>
      <c r="D24" s="425">
        <v>5562.85</v>
      </c>
      <c r="E24" s="426">
        <v>94.961023619694998</v>
      </c>
      <c r="F24" s="426">
        <v>0.77479232620587479</v>
      </c>
      <c r="G24" s="585">
        <v>-4.5119103060019344E-2</v>
      </c>
      <c r="H24" s="425">
        <v>580.79200000000003</v>
      </c>
      <c r="I24" s="426">
        <v>75.115170421183592</v>
      </c>
      <c r="J24" s="426">
        <v>0.27685536141653355</v>
      </c>
      <c r="K24" s="427">
        <v>-9.1397958639585497E-2</v>
      </c>
    </row>
    <row r="25" spans="2:11">
      <c r="B25" s="420"/>
      <c r="C25" s="421" t="s">
        <v>255</v>
      </c>
      <c r="D25" s="425">
        <v>2271.0169999999998</v>
      </c>
      <c r="E25" s="426">
        <v>106.02627153540392</v>
      </c>
      <c r="F25" s="426">
        <v>0.31630666731676882</v>
      </c>
      <c r="G25" s="585">
        <v>1.972975830033449E-2</v>
      </c>
      <c r="H25" s="425">
        <v>440.822</v>
      </c>
      <c r="I25" s="426">
        <v>89.581944692819178</v>
      </c>
      <c r="J25" s="426">
        <v>0.21013363498526005</v>
      </c>
      <c r="K25" s="427">
        <v>-2.4352204914593785E-2</v>
      </c>
    </row>
    <row r="26" spans="2:11">
      <c r="B26" s="420"/>
      <c r="C26" s="421" t="s">
        <v>256</v>
      </c>
      <c r="D26" s="425">
        <v>3953.5030000000002</v>
      </c>
      <c r="E26" s="426">
        <v>123.80293131048444</v>
      </c>
      <c r="F26" s="426">
        <v>0.55064288737461997</v>
      </c>
      <c r="G26" s="585">
        <v>0.1161843843653263</v>
      </c>
      <c r="H26" s="425">
        <v>2015.076</v>
      </c>
      <c r="I26" s="426">
        <v>146.52807015630282</v>
      </c>
      <c r="J26" s="426">
        <v>0.96055833114399447</v>
      </c>
      <c r="K26" s="427">
        <v>0.30394464535670607</v>
      </c>
    </row>
    <row r="27" spans="2:11">
      <c r="B27" s="420"/>
      <c r="C27" s="421" t="s">
        <v>257</v>
      </c>
      <c r="D27" s="425">
        <v>376.54700000000003</v>
      </c>
      <c r="E27" s="426">
        <v>48.346164117628931</v>
      </c>
      <c r="F27" s="426">
        <v>5.2445369919347735E-2</v>
      </c>
      <c r="G27" s="585">
        <v>-6.1493033971825546E-2</v>
      </c>
      <c r="H27" s="425">
        <v>16.09</v>
      </c>
      <c r="I27" s="426" t="s">
        <v>404</v>
      </c>
      <c r="J27" s="426">
        <v>7.6698762469042704E-3</v>
      </c>
      <c r="K27" s="427">
        <v>7.6430183177118166E-3</v>
      </c>
    </row>
    <row r="28" spans="2:11">
      <c r="B28" s="420"/>
      <c r="C28" s="421" t="s">
        <v>258</v>
      </c>
      <c r="D28" s="425">
        <v>34354.273000000001</v>
      </c>
      <c r="E28" s="426">
        <v>94.751907475831345</v>
      </c>
      <c r="F28" s="426">
        <v>4.7848543629221858</v>
      </c>
      <c r="G28" s="585">
        <v>-0.29084423293229705</v>
      </c>
      <c r="H28" s="425">
        <v>4660.6970000000001</v>
      </c>
      <c r="I28" s="426">
        <v>81.94002500379311</v>
      </c>
      <c r="J28" s="426">
        <v>2.2216885776456179</v>
      </c>
      <c r="K28" s="427">
        <v>-0.48795613030989965</v>
      </c>
    </row>
    <row r="29" spans="2:11">
      <c r="B29" s="420"/>
      <c r="C29" s="421" t="s">
        <v>259</v>
      </c>
      <c r="D29" s="425">
        <v>5239.6270000000004</v>
      </c>
      <c r="E29" s="426">
        <v>108.71391618514801</v>
      </c>
      <c r="F29" s="426">
        <v>0.7297739093775869</v>
      </c>
      <c r="G29" s="585">
        <v>6.4194050860128138E-2</v>
      </c>
      <c r="H29" s="425">
        <v>1290.4659999999999</v>
      </c>
      <c r="I29" s="426">
        <v>104.97858071401957</v>
      </c>
      <c r="J29" s="426">
        <v>0.61514695592526825</v>
      </c>
      <c r="K29" s="427">
        <v>2.9071020574516045E-2</v>
      </c>
    </row>
    <row r="30" spans="2:11">
      <c r="B30" s="420"/>
      <c r="C30" s="421" t="s">
        <v>260</v>
      </c>
      <c r="D30" s="425">
        <v>25927.626</v>
      </c>
      <c r="E30" s="426">
        <v>90.264542494940557</v>
      </c>
      <c r="F30" s="426">
        <v>3.6111931225066147</v>
      </c>
      <c r="G30" s="585">
        <v>-0.42743305663157044</v>
      </c>
      <c r="H30" s="425">
        <v>2531.444</v>
      </c>
      <c r="I30" s="426">
        <v>64.652646832946274</v>
      </c>
      <c r="J30" s="426">
        <v>1.2067036796748498</v>
      </c>
      <c r="K30" s="427">
        <v>-0.65742735480907477</v>
      </c>
    </row>
    <row r="31" spans="2:11">
      <c r="B31" s="420"/>
      <c r="C31" s="421" t="s">
        <v>261</v>
      </c>
      <c r="D31" s="425">
        <v>0.97</v>
      </c>
      <c r="E31" s="426">
        <v>0.96131928683983636</v>
      </c>
      <c r="F31" s="426">
        <v>1.3510135208026438E-4</v>
      </c>
      <c r="G31" s="585">
        <v>-1.5274784714998773E-2</v>
      </c>
      <c r="H31" s="425">
        <v>0.97</v>
      </c>
      <c r="I31" s="426" t="s">
        <v>404</v>
      </c>
      <c r="J31" s="426">
        <v>4.6238532998739228E-4</v>
      </c>
      <c r="K31" s="427">
        <v>4.6076617577255822E-4</v>
      </c>
    </row>
    <row r="32" spans="2:11">
      <c r="B32" s="420"/>
      <c r="C32" s="421" t="s">
        <v>262</v>
      </c>
      <c r="D32" s="425">
        <v>1413.856</v>
      </c>
      <c r="E32" s="426">
        <v>100.35382941376463</v>
      </c>
      <c r="F32" s="426">
        <v>0.19692150231628275</v>
      </c>
      <c r="G32" s="585">
        <v>7.6195853025796175E-4</v>
      </c>
      <c r="H32" s="425">
        <v>662.40700000000004</v>
      </c>
      <c r="I32" s="426">
        <v>122.78164967562557</v>
      </c>
      <c r="J32" s="426">
        <v>0.31576008173294701</v>
      </c>
      <c r="K32" s="427">
        <v>5.838287460379156E-2</v>
      </c>
    </row>
    <row r="33" spans="2:11">
      <c r="B33" s="420"/>
      <c r="C33" s="421" t="s">
        <v>263</v>
      </c>
      <c r="D33" s="425">
        <v>37568.478999999999</v>
      </c>
      <c r="E33" s="426">
        <v>133.564528660066</v>
      </c>
      <c r="F33" s="426">
        <v>5.2325281530917716</v>
      </c>
      <c r="G33" s="585">
        <v>1.4430427668293178</v>
      </c>
      <c r="H33" s="425">
        <v>14443.534</v>
      </c>
      <c r="I33" s="426">
        <v>117.42256153339106</v>
      </c>
      <c r="J33" s="426">
        <v>6.8850291080145576</v>
      </c>
      <c r="K33" s="427">
        <v>1.0179882877513269</v>
      </c>
    </row>
    <row r="34" spans="2:11">
      <c r="B34" s="420"/>
      <c r="C34" s="421" t="s">
        <v>264</v>
      </c>
      <c r="D34" s="425">
        <v>33595.701000000001</v>
      </c>
      <c r="E34" s="426">
        <v>139.6254898167368</v>
      </c>
      <c r="F34" s="426">
        <v>4.6792006486435973</v>
      </c>
      <c r="G34" s="585">
        <v>1.4573364057457758</v>
      </c>
      <c r="H34" s="425">
        <v>13329.628000000001</v>
      </c>
      <c r="I34" s="426">
        <v>121.20118913232348</v>
      </c>
      <c r="J34" s="426">
        <v>6.3540458158651392</v>
      </c>
      <c r="K34" s="427">
        <v>1.1075930584388076</v>
      </c>
    </row>
    <row r="35" spans="2:11" s="387" customFormat="1">
      <c r="B35" s="404"/>
      <c r="C35" s="405" t="s">
        <v>4</v>
      </c>
      <c r="D35" s="409">
        <v>2197.3919999999998</v>
      </c>
      <c r="E35" s="410">
        <v>118.13522645713994</v>
      </c>
      <c r="F35" s="410">
        <v>0.30605219613438789</v>
      </c>
      <c r="G35" s="583">
        <v>5.1560518583014539E-2</v>
      </c>
      <c r="H35" s="409">
        <v>1134.771</v>
      </c>
      <c r="I35" s="410">
        <v>123.91589927044124</v>
      </c>
      <c r="J35" s="410">
        <v>0.54092934360321976</v>
      </c>
      <c r="K35" s="411">
        <v>0.10403435225597889</v>
      </c>
    </row>
    <row r="36" spans="2:11">
      <c r="B36" s="396">
        <v>6</v>
      </c>
      <c r="C36" s="397" t="s">
        <v>265</v>
      </c>
      <c r="D36" s="401">
        <v>109446.08199999999</v>
      </c>
      <c r="E36" s="402">
        <v>122.19887514281285</v>
      </c>
      <c r="F36" s="402">
        <v>15.243622327925241</v>
      </c>
      <c r="G36" s="582">
        <v>3.0389961663321388</v>
      </c>
      <c r="H36" s="401">
        <v>30402.803</v>
      </c>
      <c r="I36" s="402">
        <v>82.827856646480697</v>
      </c>
      <c r="J36" s="402">
        <v>14.492587729584208</v>
      </c>
      <c r="K36" s="403">
        <v>-2.9941293876548154</v>
      </c>
    </row>
    <row r="37" spans="2:11">
      <c r="B37" s="420"/>
      <c r="C37" s="421" t="s">
        <v>266</v>
      </c>
      <c r="D37" s="425">
        <v>4295.2389999999996</v>
      </c>
      <c r="E37" s="426">
        <v>253.44366222530627</v>
      </c>
      <c r="F37" s="426">
        <v>0.59823979011121919</v>
      </c>
      <c r="G37" s="585">
        <v>0.39748525866268131</v>
      </c>
      <c r="H37" s="425">
        <v>1160.8420000000001</v>
      </c>
      <c r="I37" s="426">
        <v>141.93669079878072</v>
      </c>
      <c r="J37" s="426">
        <v>0.5533570218899222</v>
      </c>
      <c r="K37" s="427">
        <v>0.16292264460309211</v>
      </c>
    </row>
    <row r="38" spans="2:11">
      <c r="B38" s="420"/>
      <c r="C38" s="421" t="s">
        <v>267</v>
      </c>
      <c r="D38" s="425">
        <v>3570.5320000000002</v>
      </c>
      <c r="E38" s="426">
        <v>110.16114451790855</v>
      </c>
      <c r="F38" s="426">
        <v>0.49730278437716546</v>
      </c>
      <c r="G38" s="585">
        <v>5.0340009282290397E-2</v>
      </c>
      <c r="H38" s="425">
        <v>800.327</v>
      </c>
      <c r="I38" s="426">
        <v>85.706468194474198</v>
      </c>
      <c r="J38" s="426">
        <v>0.38150460205445336</v>
      </c>
      <c r="K38" s="427">
        <v>-6.3401900802980068E-2</v>
      </c>
    </row>
    <row r="39" spans="2:11">
      <c r="B39" s="420"/>
      <c r="C39" s="421" t="s">
        <v>268</v>
      </c>
      <c r="D39" s="425">
        <v>425.84800000000001</v>
      </c>
      <c r="E39" s="426">
        <v>209.95419787111311</v>
      </c>
      <c r="F39" s="426">
        <v>5.9312000598635478E-2</v>
      </c>
      <c r="G39" s="585">
        <v>3.4088511426198669E-2</v>
      </c>
      <c r="H39" s="425">
        <v>225.46199999999999</v>
      </c>
      <c r="I39" s="426">
        <v>215.68499899553251</v>
      </c>
      <c r="J39" s="426">
        <v>0.1074745580099149</v>
      </c>
      <c r="K39" s="427">
        <v>5.7443291618556387E-2</v>
      </c>
    </row>
    <row r="40" spans="2:11">
      <c r="B40" s="420"/>
      <c r="C40" s="421" t="s">
        <v>270</v>
      </c>
      <c r="D40" s="425">
        <v>3142.72</v>
      </c>
      <c r="E40" s="426">
        <v>103.45408770580737</v>
      </c>
      <c r="F40" s="426">
        <v>0.43771723836050352</v>
      </c>
      <c r="G40" s="585">
        <v>1.6038271747824958E-2</v>
      </c>
      <c r="H40" s="425">
        <v>574.86500000000001</v>
      </c>
      <c r="I40" s="426">
        <v>69.32206394321733</v>
      </c>
      <c r="J40" s="426">
        <v>0.27403004404453846</v>
      </c>
      <c r="K40" s="427">
        <v>-0.12084519242153645</v>
      </c>
    </row>
    <row r="41" spans="2:11">
      <c r="B41" s="420"/>
      <c r="C41" s="421" t="s">
        <v>272</v>
      </c>
      <c r="D41" s="425">
        <v>2809.0410000000002</v>
      </c>
      <c r="E41" s="426">
        <v>126.96683858994287</v>
      </c>
      <c r="F41" s="426">
        <v>0.39124251252463704</v>
      </c>
      <c r="G41" s="585">
        <v>9.1193520225176558E-2</v>
      </c>
      <c r="H41" s="425">
        <v>1872.5</v>
      </c>
      <c r="I41" s="426">
        <v>141.43849559293511</v>
      </c>
      <c r="J41" s="426">
        <v>0.89259436123854863</v>
      </c>
      <c r="K41" s="427">
        <v>0.26059557353335339</v>
      </c>
    </row>
    <row r="42" spans="2:11">
      <c r="B42" s="420"/>
      <c r="C42" s="421" t="s">
        <v>273</v>
      </c>
      <c r="D42" s="425">
        <v>2059.239</v>
      </c>
      <c r="E42" s="426">
        <v>93.338854145844635</v>
      </c>
      <c r="F42" s="426">
        <v>0.28681028160454797</v>
      </c>
      <c r="G42" s="585">
        <v>-2.2462568042056076E-2</v>
      </c>
      <c r="H42" s="425">
        <v>199.93600000000001</v>
      </c>
      <c r="I42" s="426">
        <v>161.55791685184437</v>
      </c>
      <c r="J42" s="426">
        <v>9.5306673542638415E-2</v>
      </c>
      <c r="K42" s="427">
        <v>3.6187245398483767E-2</v>
      </c>
    </row>
    <row r="43" spans="2:11">
      <c r="B43" s="420"/>
      <c r="C43" s="421" t="s">
        <v>274</v>
      </c>
      <c r="D43" s="425">
        <v>635.58699999999999</v>
      </c>
      <c r="E43" s="426">
        <v>59.390385774422185</v>
      </c>
      <c r="F43" s="426">
        <v>8.8524394911998955E-2</v>
      </c>
      <c r="G43" s="585">
        <v>-6.6428415914352987E-2</v>
      </c>
      <c r="H43" s="425">
        <v>279.64100000000002</v>
      </c>
      <c r="I43" s="426">
        <v>70.643529839736459</v>
      </c>
      <c r="J43" s="426">
        <v>0.13330092377629318</v>
      </c>
      <c r="K43" s="427">
        <v>-5.5200262874228523E-2</v>
      </c>
    </row>
    <row r="44" spans="2:11">
      <c r="B44" s="420"/>
      <c r="C44" s="421" t="s">
        <v>87</v>
      </c>
      <c r="D44" s="425">
        <v>3556.5949999999998</v>
      </c>
      <c r="E44" s="426">
        <v>99.48233644802302</v>
      </c>
      <c r="F44" s="426">
        <v>0.49536164257928644</v>
      </c>
      <c r="G44" s="585">
        <v>-2.828799703005837E-3</v>
      </c>
      <c r="H44" s="425">
        <v>1810.962</v>
      </c>
      <c r="I44" s="426">
        <v>97.896187860834218</v>
      </c>
      <c r="J44" s="426">
        <v>0.86326006388105969</v>
      </c>
      <c r="K44" s="427">
        <v>-1.8486698998676724E-2</v>
      </c>
    </row>
    <row r="45" spans="2:11" s="195" customFormat="1">
      <c r="B45" s="420"/>
      <c r="C45" s="428" t="s">
        <v>275</v>
      </c>
      <c r="D45" s="432">
        <v>3349.5030000000002</v>
      </c>
      <c r="E45" s="433">
        <v>364.67336749069676</v>
      </c>
      <c r="F45" s="433">
        <v>0.46651792174938322</v>
      </c>
      <c r="G45" s="586">
        <v>0.37158034998673567</v>
      </c>
      <c r="H45" s="432">
        <v>930.63300000000004</v>
      </c>
      <c r="I45" s="433">
        <v>356.13182456556598</v>
      </c>
      <c r="J45" s="433">
        <v>0.44361963587851222</v>
      </c>
      <c r="K45" s="434">
        <v>0.31793626154988208</v>
      </c>
    </row>
    <row r="46" spans="2:11" s="387" customFormat="1">
      <c r="B46" s="435"/>
      <c r="C46" s="436" t="s">
        <v>276</v>
      </c>
      <c r="D46" s="409">
        <v>80367.201000000001</v>
      </c>
      <c r="E46" s="410">
        <v>120.36373038478001</v>
      </c>
      <c r="F46" s="410">
        <v>11.193523214439562</v>
      </c>
      <c r="G46" s="583">
        <v>2.0782927139889837</v>
      </c>
      <c r="H46" s="409">
        <v>20131.280999999999</v>
      </c>
      <c r="I46" s="410">
        <v>70.928513188446374</v>
      </c>
      <c r="J46" s="410">
        <v>9.596297946653527</v>
      </c>
      <c r="K46" s="411">
        <v>-3.9194637726750692</v>
      </c>
    </row>
    <row r="47" spans="2:11">
      <c r="B47" s="412">
        <v>7</v>
      </c>
      <c r="C47" s="437" t="s">
        <v>277</v>
      </c>
      <c r="D47" s="417">
        <v>198361.00099999999</v>
      </c>
      <c r="E47" s="418">
        <v>106.53922667950488</v>
      </c>
      <c r="F47" s="418">
        <v>27.627669520716157</v>
      </c>
      <c r="G47" s="584">
        <v>1.8609697602886106</v>
      </c>
      <c r="H47" s="417">
        <v>16811.325000000001</v>
      </c>
      <c r="I47" s="418">
        <v>86.961913838967604</v>
      </c>
      <c r="J47" s="418">
        <v>8.0137217089178332</v>
      </c>
      <c r="K47" s="419">
        <v>-1.1972795319945702</v>
      </c>
    </row>
    <row r="48" spans="2:11">
      <c r="B48" s="420"/>
      <c r="C48" s="421" t="s">
        <v>52</v>
      </c>
      <c r="D48" s="425">
        <v>3545.3620000000001</v>
      </c>
      <c r="E48" s="426">
        <v>164.24221423151295</v>
      </c>
      <c r="F48" s="426">
        <v>0.49379711321029918</v>
      </c>
      <c r="G48" s="585">
        <v>0.21196417654644872</v>
      </c>
      <c r="H48" s="425">
        <v>1779.297</v>
      </c>
      <c r="I48" s="426">
        <v>155.45359711475959</v>
      </c>
      <c r="J48" s="426">
        <v>0.84816580462946101</v>
      </c>
      <c r="K48" s="427">
        <v>0.30149925950837908</v>
      </c>
    </row>
    <row r="49" spans="2:11">
      <c r="B49" s="420"/>
      <c r="C49" s="421" t="s">
        <v>278</v>
      </c>
      <c r="D49" s="425">
        <v>2321.9189999999999</v>
      </c>
      <c r="E49" s="426">
        <v>117.11721208941974</v>
      </c>
      <c r="F49" s="426">
        <v>0.32339628486686117</v>
      </c>
      <c r="G49" s="585">
        <v>5.1871110304876955E-2</v>
      </c>
      <c r="H49" s="425">
        <v>517.31200000000001</v>
      </c>
      <c r="I49" s="426">
        <v>78.793555924154006</v>
      </c>
      <c r="J49" s="426">
        <v>0.24659534002725556</v>
      </c>
      <c r="K49" s="427">
        <v>-6.6136096790347945E-2</v>
      </c>
    </row>
    <row r="50" spans="2:11">
      <c r="B50" s="420"/>
      <c r="C50" s="421" t="s">
        <v>91</v>
      </c>
      <c r="D50" s="425">
        <v>4123.6899999999996</v>
      </c>
      <c r="E50" s="426">
        <v>113.6011830397543</v>
      </c>
      <c r="F50" s="426">
        <v>0.57434648923697462</v>
      </c>
      <c r="G50" s="585">
        <v>7.5465075947929908E-2</v>
      </c>
      <c r="H50" s="425">
        <v>2575.0700000000002</v>
      </c>
      <c r="I50" s="426">
        <v>114.76532799707635</v>
      </c>
      <c r="J50" s="426">
        <v>1.2274995790625096</v>
      </c>
      <c r="K50" s="427">
        <v>0.15737302477675108</v>
      </c>
    </row>
    <row r="51" spans="2:11">
      <c r="B51" s="420"/>
      <c r="C51" s="421" t="s">
        <v>279</v>
      </c>
      <c r="D51" s="425">
        <v>3266.607</v>
      </c>
      <c r="E51" s="426">
        <v>121.46423847782202</v>
      </c>
      <c r="F51" s="426">
        <v>0.45497218805655271</v>
      </c>
      <c r="G51" s="585">
        <v>8.8232810750533283E-2</v>
      </c>
      <c r="H51" s="425">
        <v>2489.7750000000001</v>
      </c>
      <c r="I51" s="426">
        <v>115.467022838102</v>
      </c>
      <c r="J51" s="426">
        <v>1.1868406546075874</v>
      </c>
      <c r="K51" s="427">
        <v>0.1584228116308308</v>
      </c>
    </row>
    <row r="52" spans="2:11">
      <c r="B52" s="420"/>
      <c r="C52" s="421" t="s">
        <v>280</v>
      </c>
      <c r="D52" s="425">
        <v>1124.386</v>
      </c>
      <c r="E52" s="426">
        <v>75.288982990129412</v>
      </c>
      <c r="F52" s="426">
        <v>0.15660419470115478</v>
      </c>
      <c r="G52" s="585">
        <v>-5.6408011627869292E-2</v>
      </c>
      <c r="H52" s="425">
        <v>121.22799999999999</v>
      </c>
      <c r="I52" s="426">
        <v>93.954800508416781</v>
      </c>
      <c r="J52" s="426">
        <v>5.7787679158465562E-2</v>
      </c>
      <c r="K52" s="427">
        <v>-3.7051300732226329E-3</v>
      </c>
    </row>
    <row r="53" spans="2:11">
      <c r="B53" s="420"/>
      <c r="C53" s="421" t="s">
        <v>281</v>
      </c>
      <c r="D53" s="425">
        <v>277.50599999999997</v>
      </c>
      <c r="E53" s="426">
        <v>44.734716774914283</v>
      </c>
      <c r="F53" s="426">
        <v>3.8650964752975095E-2</v>
      </c>
      <c r="G53" s="585">
        <v>-5.2401806396563139E-2</v>
      </c>
      <c r="H53" s="425">
        <v>0.85</v>
      </c>
      <c r="I53" s="426">
        <v>169.66067864271457</v>
      </c>
      <c r="J53" s="426">
        <v>4.0518302112297266E-4</v>
      </c>
      <c r="K53" s="427">
        <v>1.6578081994291012E-4</v>
      </c>
    </row>
    <row r="54" spans="2:11" s="195" customFormat="1">
      <c r="B54" s="420"/>
      <c r="C54" s="421" t="s">
        <v>282</v>
      </c>
      <c r="D54" s="425">
        <v>177684.40400000001</v>
      </c>
      <c r="E54" s="426">
        <v>106.07603994955805</v>
      </c>
      <c r="F54" s="426">
        <v>24.747838375232924</v>
      </c>
      <c r="G54" s="585">
        <v>1.5556747583758423</v>
      </c>
      <c r="H54" s="425">
        <v>8983.866</v>
      </c>
      <c r="I54" s="426">
        <v>72.660039277769144</v>
      </c>
      <c r="J54" s="426">
        <v>4.2824823144046533</v>
      </c>
      <c r="K54" s="427">
        <v>-1.6057368714000417</v>
      </c>
    </row>
    <row r="55" spans="2:11" s="387" customFormat="1">
      <c r="B55" s="420"/>
      <c r="C55" s="421" t="s">
        <v>283</v>
      </c>
      <c r="D55" s="425">
        <v>171570.63500000001</v>
      </c>
      <c r="E55" s="426">
        <v>105.72830665549617</v>
      </c>
      <c r="F55" s="426">
        <v>23.896314191514978</v>
      </c>
      <c r="G55" s="585">
        <v>1.4208365286679523</v>
      </c>
      <c r="H55" s="425">
        <v>6236.5439999999999</v>
      </c>
      <c r="I55" s="426">
        <v>61.743271575317003</v>
      </c>
      <c r="J55" s="426">
        <v>2.9728726344545273</v>
      </c>
      <c r="K55" s="427">
        <v>-1.835570364992126</v>
      </c>
    </row>
    <row r="56" spans="2:11" s="387" customFormat="1">
      <c r="B56" s="420"/>
      <c r="C56" s="421" t="s">
        <v>285</v>
      </c>
      <c r="D56" s="425">
        <v>1366.4690000000001</v>
      </c>
      <c r="E56" s="426">
        <v>102.0483316044841</v>
      </c>
      <c r="F56" s="426">
        <v>0.19032145306780079</v>
      </c>
      <c r="G56" s="585">
        <v>4.1923768441154211E-3</v>
      </c>
      <c r="H56" s="425">
        <v>571.625</v>
      </c>
      <c r="I56" s="426">
        <v>80.54028387940339</v>
      </c>
      <c r="J56" s="426">
        <v>0.2724855817051991</v>
      </c>
      <c r="K56" s="427">
        <v>-6.5605978179871488E-2</v>
      </c>
    </row>
    <row r="57" spans="2:11">
      <c r="B57" s="435"/>
      <c r="C57" s="405" t="s">
        <v>286</v>
      </c>
      <c r="D57" s="409">
        <v>4178.5640000000003</v>
      </c>
      <c r="E57" s="410">
        <v>122.92833551081479</v>
      </c>
      <c r="F57" s="410">
        <v>0.58198932593187402</v>
      </c>
      <c r="G57" s="583">
        <v>0.11912797461120551</v>
      </c>
      <c r="H57" s="409">
        <v>559.37699999999995</v>
      </c>
      <c r="I57" s="410">
        <v>237.76565900435256</v>
      </c>
      <c r="J57" s="410">
        <v>0.26664713271377066</v>
      </c>
      <c r="K57" s="411">
        <v>0.15395907992594965</v>
      </c>
    </row>
    <row r="58" spans="2:11">
      <c r="B58" s="412">
        <v>8</v>
      </c>
      <c r="C58" s="437" t="s">
        <v>287</v>
      </c>
      <c r="D58" s="417">
        <v>109266.27</v>
      </c>
      <c r="E58" s="418">
        <v>112.28126101740324</v>
      </c>
      <c r="F58" s="418">
        <v>15.218578158522917</v>
      </c>
      <c r="G58" s="584">
        <v>1.8267872459544663</v>
      </c>
      <c r="H58" s="417">
        <v>74850.178</v>
      </c>
      <c r="I58" s="418">
        <v>115.83454279680778</v>
      </c>
      <c r="J58" s="418">
        <v>35.680025004273254</v>
      </c>
      <c r="K58" s="419">
        <v>4.860367779286352</v>
      </c>
    </row>
    <row r="59" spans="2:11">
      <c r="B59" s="420"/>
      <c r="C59" s="421" t="s">
        <v>288</v>
      </c>
      <c r="D59" s="425">
        <v>8.3800000000000008</v>
      </c>
      <c r="E59" s="426">
        <v>278.4053156146179</v>
      </c>
      <c r="F59" s="426">
        <v>1.1671642581779541E-3</v>
      </c>
      <c r="G59" s="585">
        <v>8.2080587913445433E-4</v>
      </c>
      <c r="H59" s="425">
        <v>8.3800000000000008</v>
      </c>
      <c r="I59" s="426" t="s">
        <v>404</v>
      </c>
      <c r="J59" s="426">
        <v>3.9946279023653063E-3</v>
      </c>
      <c r="K59" s="427">
        <v>3.9806397453340595E-3</v>
      </c>
    </row>
    <row r="60" spans="2:11">
      <c r="B60" s="420"/>
      <c r="C60" s="421" t="s">
        <v>289</v>
      </c>
      <c r="D60" s="425">
        <v>105651.78</v>
      </c>
      <c r="E60" s="426">
        <v>118.30584936368314</v>
      </c>
      <c r="F60" s="426">
        <v>14.715152915140859</v>
      </c>
      <c r="G60" s="585">
        <v>2.4987721538869483</v>
      </c>
      <c r="H60" s="425">
        <v>74508.108999999997</v>
      </c>
      <c r="I60" s="426">
        <v>116.37686280531526</v>
      </c>
      <c r="J60" s="426">
        <v>35.516965532682057</v>
      </c>
      <c r="K60" s="427">
        <v>4.9805403480945953</v>
      </c>
    </row>
    <row r="61" spans="2:11">
      <c r="B61" s="420"/>
      <c r="C61" s="421" t="s">
        <v>77</v>
      </c>
      <c r="D61" s="425">
        <v>1176.8440000000001</v>
      </c>
      <c r="E61" s="426">
        <v>104.45283688730113</v>
      </c>
      <c r="F61" s="426">
        <v>0.16391053153355323</v>
      </c>
      <c r="G61" s="585">
        <v>7.6683445345058542E-3</v>
      </c>
      <c r="H61" s="425">
        <v>102.137</v>
      </c>
      <c r="I61" s="426">
        <v>60.715241078806102</v>
      </c>
      <c r="J61" s="426">
        <v>4.8687268504043597E-2</v>
      </c>
      <c r="K61" s="427">
        <v>-3.1391952053716789E-2</v>
      </c>
    </row>
    <row r="62" spans="2:11">
      <c r="B62" s="420"/>
      <c r="C62" s="421" t="s">
        <v>290</v>
      </c>
      <c r="D62" s="425">
        <v>1470.9970000000001</v>
      </c>
      <c r="E62" s="426">
        <v>78.023316872908183</v>
      </c>
      <c r="F62" s="426">
        <v>0.20488008619176562</v>
      </c>
      <c r="G62" s="585">
        <v>-6.3330905459853981E-2</v>
      </c>
      <c r="H62" s="425">
        <v>147.99</v>
      </c>
      <c r="I62" s="426">
        <v>52.066255268546335</v>
      </c>
      <c r="J62" s="426">
        <v>7.0544747407045555E-2</v>
      </c>
      <c r="K62" s="427">
        <v>-6.47181720123262E-2</v>
      </c>
    </row>
    <row r="63" spans="2:11" s="387" customFormat="1">
      <c r="B63" s="420"/>
      <c r="C63" s="421" t="s">
        <v>291</v>
      </c>
      <c r="D63" s="425">
        <v>460</v>
      </c>
      <c r="E63" s="426">
        <v>9.668919384754048</v>
      </c>
      <c r="F63" s="426">
        <v>6.4068682429816087E-2</v>
      </c>
      <c r="G63" s="585">
        <v>-0.65687581289587837</v>
      </c>
      <c r="H63" s="425" t="s">
        <v>198</v>
      </c>
      <c r="I63" s="426" t="s">
        <v>198</v>
      </c>
      <c r="J63" s="426" t="s">
        <v>198</v>
      </c>
      <c r="K63" s="427" t="s">
        <v>198</v>
      </c>
    </row>
    <row r="64" spans="2:11">
      <c r="B64" s="420"/>
      <c r="C64" s="421" t="s">
        <v>292</v>
      </c>
      <c r="D64" s="425" t="s">
        <v>198</v>
      </c>
      <c r="E64" s="426" t="s">
        <v>405</v>
      </c>
      <c r="F64" s="426" t="s">
        <v>198</v>
      </c>
      <c r="G64" s="585" t="s">
        <v>198</v>
      </c>
      <c r="H64" s="425" t="s">
        <v>198</v>
      </c>
      <c r="I64" s="426" t="s">
        <v>198</v>
      </c>
      <c r="J64" s="426" t="s">
        <v>198</v>
      </c>
      <c r="K64" s="427" t="s">
        <v>198</v>
      </c>
    </row>
    <row r="65" spans="2:11" s="360" customFormat="1">
      <c r="B65" s="404"/>
      <c r="C65" s="405" t="s">
        <v>293</v>
      </c>
      <c r="D65" s="409">
        <v>245</v>
      </c>
      <c r="E65" s="410">
        <v>5.2384813279143918</v>
      </c>
      <c r="F65" s="410">
        <v>3.4123537381097704E-2</v>
      </c>
      <c r="G65" s="583">
        <v>-0.67742133301687213</v>
      </c>
      <c r="H65" s="409" t="s">
        <v>198</v>
      </c>
      <c r="I65" s="410" t="s">
        <v>198</v>
      </c>
      <c r="J65" s="410" t="s">
        <v>198</v>
      </c>
      <c r="K65" s="411" t="s">
        <v>198</v>
      </c>
    </row>
    <row r="66" spans="2:11" s="360" customFormat="1">
      <c r="B66" s="412">
        <v>9</v>
      </c>
      <c r="C66" s="413" t="s">
        <v>294</v>
      </c>
      <c r="D66" s="417">
        <v>71602.162000000011</v>
      </c>
      <c r="E66" s="418">
        <v>118.54413326077416</v>
      </c>
      <c r="F66" s="418">
        <v>9.9727308227527072</v>
      </c>
      <c r="G66" s="584">
        <v>1.7120592188361405</v>
      </c>
      <c r="H66" s="417">
        <v>10959.223</v>
      </c>
      <c r="I66" s="418">
        <v>61.7566098627114</v>
      </c>
      <c r="J66" s="418">
        <v>5.2241071580004323</v>
      </c>
      <c r="K66" s="419">
        <v>-3.2237514988260556</v>
      </c>
    </row>
    <row r="67" spans="2:11" s="360" customFormat="1">
      <c r="B67" s="420"/>
      <c r="C67" s="421" t="s">
        <v>295</v>
      </c>
      <c r="D67" s="425">
        <v>18890.164000000001</v>
      </c>
      <c r="E67" s="426">
        <v>117.36030936132626</v>
      </c>
      <c r="F67" s="426">
        <v>2.6310172138329224</v>
      </c>
      <c r="G67" s="585">
        <v>0.42710840268608041</v>
      </c>
      <c r="H67" s="425">
        <v>6320.3220000000001</v>
      </c>
      <c r="I67" s="426">
        <v>106.48366561452012</v>
      </c>
      <c r="J67" s="426">
        <v>3.0128084263882222</v>
      </c>
      <c r="K67" s="427">
        <v>0.18280399256266389</v>
      </c>
    </row>
    <row r="68" spans="2:11" s="360" customFormat="1" ht="12.6" thickBot="1">
      <c r="B68" s="438"/>
      <c r="C68" s="439" t="s">
        <v>296</v>
      </c>
      <c r="D68" s="443">
        <v>2102.4470000000001</v>
      </c>
      <c r="E68" s="444">
        <v>111.79084137423519</v>
      </c>
      <c r="F68" s="444">
        <v>0.29282828080112944</v>
      </c>
      <c r="G68" s="587">
        <v>3.3894544450291476E-2</v>
      </c>
      <c r="H68" s="443">
        <v>853.15899999999999</v>
      </c>
      <c r="I68" s="444">
        <v>88.573178644657276</v>
      </c>
      <c r="J68" s="444">
        <v>0.40668887190382852</v>
      </c>
      <c r="K68" s="445">
        <v>-5.2283185466579785E-2</v>
      </c>
    </row>
  </sheetData>
  <phoneticPr fontId="18"/>
  <conditionalFormatting sqref="A1:A1048576 L1:L1048576">
    <cfRule type="cellIs" dxfId="20" priority="2" stopIfTrue="1" operator="lessThan">
      <formula>0</formula>
    </cfRule>
  </conditionalFormatting>
  <conditionalFormatting sqref="B1:K69">
    <cfRule type="cellIs" dxfId="19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9E6BF-E81A-47E0-8DD4-823EA4C4AA19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95" customWidth="1"/>
    <col min="2" max="2" width="2.6640625" style="365" customWidth="1"/>
    <col min="3" max="3" width="23.88671875" style="361" bestFit="1" customWidth="1"/>
    <col min="4" max="4" width="11.109375" style="195" customWidth="1"/>
    <col min="5" max="6" width="7.6640625" style="195" customWidth="1"/>
    <col min="7" max="7" width="7.6640625" style="446" customWidth="1"/>
    <col min="8" max="8" width="11.109375" style="195" customWidth="1"/>
    <col min="9" max="10" width="7.6640625" style="195" customWidth="1"/>
    <col min="11" max="11" width="7.6640625" style="446" customWidth="1"/>
    <col min="12" max="16384" width="9" style="360"/>
  </cols>
  <sheetData>
    <row r="1" spans="1:11" ht="16.2">
      <c r="B1" s="356" t="s">
        <v>406</v>
      </c>
      <c r="C1" s="357"/>
      <c r="D1" s="359"/>
      <c r="E1" s="359"/>
      <c r="F1" s="359"/>
      <c r="G1" s="359"/>
      <c r="H1" s="359"/>
      <c r="I1" s="359"/>
      <c r="J1" s="359"/>
      <c r="K1" s="359"/>
    </row>
    <row r="2" spans="1:11">
      <c r="B2" s="361"/>
      <c r="D2" s="360"/>
      <c r="G2" s="360"/>
      <c r="H2" s="360"/>
      <c r="K2" s="360"/>
    </row>
    <row r="3" spans="1:11" ht="12.6" thickBot="1">
      <c r="B3" s="364"/>
      <c r="D3" s="360"/>
      <c r="G3" s="195"/>
      <c r="H3" s="360"/>
      <c r="K3" s="447" t="s">
        <v>401</v>
      </c>
    </row>
    <row r="4" spans="1:11" s="370" customFormat="1" ht="15" customHeight="1">
      <c r="A4" s="192"/>
      <c r="B4" s="371"/>
      <c r="C4" s="372"/>
      <c r="D4" s="568" t="s">
        <v>407</v>
      </c>
      <c r="E4" s="569"/>
      <c r="F4" s="569"/>
      <c r="G4" s="570"/>
      <c r="H4" s="568" t="s">
        <v>408</v>
      </c>
      <c r="I4" s="569"/>
      <c r="J4" s="569"/>
      <c r="K4" s="571"/>
    </row>
    <row r="5" spans="1:11">
      <c r="B5" s="572" t="s">
        <v>403</v>
      </c>
      <c r="C5" s="573"/>
      <c r="D5" s="574"/>
      <c r="E5" s="575" t="s">
        <v>232</v>
      </c>
      <c r="F5" s="575"/>
      <c r="G5" s="576"/>
      <c r="H5" s="577"/>
      <c r="I5" s="575" t="s">
        <v>232</v>
      </c>
      <c r="J5" s="575"/>
      <c r="K5" s="578"/>
    </row>
    <row r="6" spans="1:11">
      <c r="B6" s="379"/>
      <c r="C6" s="380"/>
      <c r="D6" s="384" t="s">
        <v>238</v>
      </c>
      <c r="E6" s="385" t="s">
        <v>158</v>
      </c>
      <c r="F6" s="385" t="s">
        <v>159</v>
      </c>
      <c r="G6" s="579" t="s">
        <v>33</v>
      </c>
      <c r="H6" s="580" t="s">
        <v>238</v>
      </c>
      <c r="I6" s="385" t="s">
        <v>158</v>
      </c>
      <c r="J6" s="385" t="s">
        <v>159</v>
      </c>
      <c r="K6" s="386" t="s">
        <v>33</v>
      </c>
    </row>
    <row r="7" spans="1:11" s="387" customFormat="1">
      <c r="B7" s="388"/>
      <c r="C7" s="389" t="s">
        <v>239</v>
      </c>
      <c r="D7" s="393">
        <v>173795.427</v>
      </c>
      <c r="E7" s="394">
        <v>119.07383754670089</v>
      </c>
      <c r="F7" s="394">
        <v>100</v>
      </c>
      <c r="G7" s="581">
        <v>19.073837546700883</v>
      </c>
      <c r="H7" s="393">
        <v>153873.98199999999</v>
      </c>
      <c r="I7" s="394">
        <v>111.65736427983887</v>
      </c>
      <c r="J7" s="394">
        <v>100</v>
      </c>
      <c r="K7" s="395">
        <v>11.65736427983887</v>
      </c>
    </row>
    <row r="8" spans="1:11" s="387" customFormat="1">
      <c r="B8" s="396">
        <v>1</v>
      </c>
      <c r="C8" s="397" t="s">
        <v>240</v>
      </c>
      <c r="D8" s="401">
        <v>2428.86</v>
      </c>
      <c r="E8" s="402">
        <v>105.74379965597545</v>
      </c>
      <c r="F8" s="402">
        <v>1.397539648727351</v>
      </c>
      <c r="G8" s="582">
        <v>9.0390931065026214E-2</v>
      </c>
      <c r="H8" s="401">
        <v>3615.58</v>
      </c>
      <c r="I8" s="402">
        <v>159.77250983780058</v>
      </c>
      <c r="J8" s="402">
        <v>2.3497019788569586</v>
      </c>
      <c r="K8" s="403">
        <v>0.98152098487330397</v>
      </c>
    </row>
    <row r="9" spans="1:11">
      <c r="B9" s="404"/>
      <c r="C9" s="405" t="s">
        <v>82</v>
      </c>
      <c r="D9" s="409">
        <v>1372.6189999999999</v>
      </c>
      <c r="E9" s="410">
        <v>125.36890426573528</v>
      </c>
      <c r="F9" s="410">
        <v>0.78979005586838602</v>
      </c>
      <c r="G9" s="583">
        <v>0.19030048326751375</v>
      </c>
      <c r="H9" s="409">
        <v>2372.7399999999998</v>
      </c>
      <c r="I9" s="410">
        <v>172.17910621051982</v>
      </c>
      <c r="J9" s="410">
        <v>1.5420020780381183</v>
      </c>
      <c r="K9" s="411">
        <v>0.72177757000562137</v>
      </c>
    </row>
    <row r="10" spans="1:11" s="387" customFormat="1" ht="11.25" customHeight="1">
      <c r="B10" s="412">
        <v>2</v>
      </c>
      <c r="C10" s="413" t="s">
        <v>242</v>
      </c>
      <c r="D10" s="417">
        <v>3054.0570000000002</v>
      </c>
      <c r="E10" s="418">
        <v>114.27360721818556</v>
      </c>
      <c r="F10" s="418">
        <v>1.7572712082924944</v>
      </c>
      <c r="G10" s="584">
        <v>0.2613623033032404</v>
      </c>
      <c r="H10" s="417">
        <v>7283.9339999999993</v>
      </c>
      <c r="I10" s="418">
        <v>113.80896139631925</v>
      </c>
      <c r="J10" s="418">
        <v>4.7337008539884282</v>
      </c>
      <c r="K10" s="419">
        <v>0.64131697682959576</v>
      </c>
    </row>
    <row r="11" spans="1:11">
      <c r="B11" s="420"/>
      <c r="C11" s="421" t="s">
        <v>243</v>
      </c>
      <c r="D11" s="425">
        <v>217.935</v>
      </c>
      <c r="E11" s="426">
        <v>117.59801858387024</v>
      </c>
      <c r="F11" s="426">
        <v>0.1253974306239945</v>
      </c>
      <c r="G11" s="585">
        <v>2.2344403019939969E-2</v>
      </c>
      <c r="H11" s="425">
        <v>1730.2460000000001</v>
      </c>
      <c r="I11" s="426">
        <v>87.040417734604716</v>
      </c>
      <c r="J11" s="426">
        <v>1.1244565049340181</v>
      </c>
      <c r="K11" s="427">
        <v>-0.1869390663355148</v>
      </c>
    </row>
    <row r="12" spans="1:11">
      <c r="B12" s="420"/>
      <c r="C12" s="421" t="s">
        <v>244</v>
      </c>
      <c r="D12" s="425">
        <v>86.037000000000006</v>
      </c>
      <c r="E12" s="426">
        <v>207.51808972503616</v>
      </c>
      <c r="F12" s="426">
        <v>4.9504754805775181E-2</v>
      </c>
      <c r="G12" s="585">
        <v>3.0541393107652283E-2</v>
      </c>
      <c r="H12" s="425">
        <v>340.03300000000002</v>
      </c>
      <c r="I12" s="426">
        <v>105.57637554219075</v>
      </c>
      <c r="J12" s="426">
        <v>0.22098147820727743</v>
      </c>
      <c r="K12" s="427">
        <v>1.3032523344108336E-2</v>
      </c>
    </row>
    <row r="13" spans="1:11">
      <c r="B13" s="420"/>
      <c r="C13" s="428" t="s">
        <v>245</v>
      </c>
      <c r="D13" s="432">
        <v>1458.09</v>
      </c>
      <c r="E13" s="433">
        <v>178.01297045997276</v>
      </c>
      <c r="F13" s="433">
        <v>0.83896914042508142</v>
      </c>
      <c r="G13" s="586">
        <v>0.4378017612895348</v>
      </c>
      <c r="H13" s="432">
        <v>4264.8</v>
      </c>
      <c r="I13" s="433">
        <v>139.90725993625966</v>
      </c>
      <c r="J13" s="433">
        <v>2.7716186613016878</v>
      </c>
      <c r="K13" s="434">
        <v>0.88273939228792153</v>
      </c>
    </row>
    <row r="14" spans="1:11" s="387" customFormat="1">
      <c r="B14" s="396">
        <v>3</v>
      </c>
      <c r="C14" s="397" t="s">
        <v>246</v>
      </c>
      <c r="D14" s="401">
        <v>305.41500000000002</v>
      </c>
      <c r="E14" s="402">
        <v>50.667739473771519</v>
      </c>
      <c r="F14" s="402">
        <v>0.17573247194818309</v>
      </c>
      <c r="G14" s="582">
        <v>-0.20373603789974698</v>
      </c>
      <c r="H14" s="401">
        <v>202.874</v>
      </c>
      <c r="I14" s="402">
        <v>5.0281304061187972</v>
      </c>
      <c r="J14" s="402">
        <v>0.13184425161623489</v>
      </c>
      <c r="K14" s="403">
        <v>-2.7805904452911361</v>
      </c>
    </row>
    <row r="15" spans="1:11">
      <c r="B15" s="404"/>
      <c r="C15" s="405" t="s">
        <v>2</v>
      </c>
      <c r="D15" s="409">
        <v>305.41500000000002</v>
      </c>
      <c r="E15" s="410">
        <v>70.064256825423783</v>
      </c>
      <c r="F15" s="410">
        <v>0.17573247194818309</v>
      </c>
      <c r="G15" s="583">
        <v>-8.9405017596602757E-2</v>
      </c>
      <c r="H15" s="409">
        <v>199.86099999999999</v>
      </c>
      <c r="I15" s="410">
        <v>4.9534547112853735</v>
      </c>
      <c r="J15" s="410">
        <v>0.12988615580247997</v>
      </c>
      <c r="K15" s="411">
        <v>-2.7827768034668487</v>
      </c>
    </row>
    <row r="16" spans="1:11" s="387" customFormat="1">
      <c r="B16" s="412">
        <v>4</v>
      </c>
      <c r="C16" s="413" t="s">
        <v>247</v>
      </c>
      <c r="D16" s="417">
        <v>20918.91</v>
      </c>
      <c r="E16" s="418">
        <v>93.241489543549775</v>
      </c>
      <c r="F16" s="418">
        <v>12.036513480875421</v>
      </c>
      <c r="G16" s="584">
        <v>-1.0388643526535331</v>
      </c>
      <c r="H16" s="417">
        <v>17645.111000000001</v>
      </c>
      <c r="I16" s="418">
        <v>129.69927964980755</v>
      </c>
      <c r="J16" s="418">
        <v>11.467247919794524</v>
      </c>
      <c r="K16" s="419">
        <v>2.9319389675031271</v>
      </c>
    </row>
    <row r="17" spans="2:11">
      <c r="B17" s="420"/>
      <c r="C17" s="421" t="s">
        <v>42</v>
      </c>
      <c r="D17" s="425">
        <v>3339.54</v>
      </c>
      <c r="E17" s="426">
        <v>58.125011748439285</v>
      </c>
      <c r="F17" s="426">
        <v>1.9215350240487052</v>
      </c>
      <c r="G17" s="585">
        <v>-1.6483760648601982</v>
      </c>
      <c r="H17" s="425">
        <v>6694.6130000000003</v>
      </c>
      <c r="I17" s="426">
        <v>114.02430092846183</v>
      </c>
      <c r="J17" s="426">
        <v>4.3507114802553168</v>
      </c>
      <c r="K17" s="427">
        <v>0.59749112605616772</v>
      </c>
    </row>
    <row r="18" spans="2:11">
      <c r="B18" s="420"/>
      <c r="C18" s="421" t="s">
        <v>55</v>
      </c>
      <c r="D18" s="425">
        <v>1385.9690000000001</v>
      </c>
      <c r="E18" s="426">
        <v>110.96158449641449</v>
      </c>
      <c r="F18" s="426">
        <v>0.79747150078925844</v>
      </c>
      <c r="G18" s="585">
        <v>9.3806343601573014E-2</v>
      </c>
      <c r="H18" s="425">
        <v>3787.386</v>
      </c>
      <c r="I18" s="426">
        <v>219.51445129588424</v>
      </c>
      <c r="J18" s="426">
        <v>2.4613556826000642</v>
      </c>
      <c r="K18" s="427">
        <v>1.4963013031159138</v>
      </c>
    </row>
    <row r="19" spans="2:11">
      <c r="B19" s="420"/>
      <c r="C19" s="421" t="s">
        <v>248</v>
      </c>
      <c r="D19" s="425">
        <v>1072.912</v>
      </c>
      <c r="E19" s="426">
        <v>143.65522061521077</v>
      </c>
      <c r="F19" s="426">
        <v>0.61734190508936693</v>
      </c>
      <c r="G19" s="585">
        <v>0.22338647861402955</v>
      </c>
      <c r="H19" s="425">
        <v>474.81099999999998</v>
      </c>
      <c r="I19" s="426">
        <v>129.64689242396938</v>
      </c>
      <c r="J19" s="426">
        <v>0.30857133469126702</v>
      </c>
      <c r="K19" s="427">
        <v>7.8787989261316874E-2</v>
      </c>
    </row>
    <row r="20" spans="2:11">
      <c r="B20" s="420"/>
      <c r="C20" s="421" t="s">
        <v>249</v>
      </c>
      <c r="D20" s="425">
        <v>623.94500000000005</v>
      </c>
      <c r="E20" s="426">
        <v>117.73657892253986</v>
      </c>
      <c r="F20" s="426">
        <v>0.35901117237106589</v>
      </c>
      <c r="G20" s="585">
        <v>6.4399538891216912E-2</v>
      </c>
      <c r="H20" s="425">
        <v>81.992000000000004</v>
      </c>
      <c r="I20" s="426">
        <v>137.21591859959165</v>
      </c>
      <c r="J20" s="426">
        <v>5.3285161620110676E-2</v>
      </c>
      <c r="K20" s="427">
        <v>1.6136818158478908E-2</v>
      </c>
    </row>
    <row r="21" spans="2:11">
      <c r="B21" s="420"/>
      <c r="C21" s="421" t="s">
        <v>251</v>
      </c>
      <c r="D21" s="425">
        <v>13.073</v>
      </c>
      <c r="E21" s="426">
        <v>29.892758328950681</v>
      </c>
      <c r="F21" s="426">
        <v>7.5220621311284557E-3</v>
      </c>
      <c r="G21" s="585">
        <v>-2.1006328660085224E-2</v>
      </c>
      <c r="H21" s="425">
        <v>282.67500000000001</v>
      </c>
      <c r="I21" s="426">
        <v>515.47284729567093</v>
      </c>
      <c r="J21" s="426">
        <v>0.18370552079428215</v>
      </c>
      <c r="K21" s="427">
        <v>0.16532800785922111</v>
      </c>
    </row>
    <row r="22" spans="2:11">
      <c r="B22" s="420"/>
      <c r="C22" s="428" t="s">
        <v>252</v>
      </c>
      <c r="D22" s="432">
        <v>8045.4009999999998</v>
      </c>
      <c r="E22" s="433">
        <v>95.308688804979823</v>
      </c>
      <c r="F22" s="433">
        <v>4.6292363032083692</v>
      </c>
      <c r="G22" s="586">
        <v>-0.27132352353771455</v>
      </c>
      <c r="H22" s="432">
        <v>4606.5929999999998</v>
      </c>
      <c r="I22" s="433">
        <v>127.06777141999679</v>
      </c>
      <c r="J22" s="433">
        <v>2.9937439326162365</v>
      </c>
      <c r="K22" s="434">
        <v>0.71206413139291347</v>
      </c>
    </row>
    <row r="23" spans="2:11" s="387" customFormat="1">
      <c r="B23" s="396">
        <v>5</v>
      </c>
      <c r="C23" s="397" t="s">
        <v>253</v>
      </c>
      <c r="D23" s="401">
        <v>14113.14</v>
      </c>
      <c r="E23" s="402">
        <v>145.41740346628458</v>
      </c>
      <c r="F23" s="402">
        <v>8.120547383562629</v>
      </c>
      <c r="G23" s="582">
        <v>3.0200043692615504</v>
      </c>
      <c r="H23" s="401">
        <v>30280.916000000001</v>
      </c>
      <c r="I23" s="402">
        <v>99.891363181605968</v>
      </c>
      <c r="J23" s="402">
        <v>19.679035796967938</v>
      </c>
      <c r="K23" s="403">
        <v>-2.389682955279375E-2</v>
      </c>
    </row>
    <row r="24" spans="2:11">
      <c r="B24" s="420"/>
      <c r="C24" s="421" t="s">
        <v>254</v>
      </c>
      <c r="D24" s="425">
        <v>264.387</v>
      </c>
      <c r="E24" s="426">
        <v>115.24348781253269</v>
      </c>
      <c r="F24" s="426">
        <v>0.15212540661383456</v>
      </c>
      <c r="G24" s="585">
        <v>2.3959958237829104E-2</v>
      </c>
      <c r="H24" s="425">
        <v>3232.1480000000001</v>
      </c>
      <c r="I24" s="426">
        <v>87.775368350444495</v>
      </c>
      <c r="J24" s="426">
        <v>2.1005162523187315</v>
      </c>
      <c r="K24" s="427">
        <v>-0.32664539453119912</v>
      </c>
    </row>
    <row r="25" spans="2:11">
      <c r="B25" s="420"/>
      <c r="C25" s="421" t="s">
        <v>255</v>
      </c>
      <c r="D25" s="425">
        <v>241.68100000000001</v>
      </c>
      <c r="E25" s="426">
        <v>118.72015797850392</v>
      </c>
      <c r="F25" s="426">
        <v>0.13906062096789232</v>
      </c>
      <c r="G25" s="585">
        <v>2.6109921034154854E-2</v>
      </c>
      <c r="H25" s="425">
        <v>1180.18</v>
      </c>
      <c r="I25" s="426">
        <v>117.29324503890462</v>
      </c>
      <c r="J25" s="426">
        <v>0.76697826667018987</v>
      </c>
      <c r="K25" s="427">
        <v>0.12626236605780594</v>
      </c>
    </row>
    <row r="26" spans="2:11">
      <c r="B26" s="420"/>
      <c r="C26" s="421" t="s">
        <v>256</v>
      </c>
      <c r="D26" s="425">
        <v>388.54500000000002</v>
      </c>
      <c r="E26" s="426">
        <v>78.160297558100467</v>
      </c>
      <c r="F26" s="426">
        <v>0.22356457054534584</v>
      </c>
      <c r="G26" s="585">
        <v>-7.4384053815007581E-2</v>
      </c>
      <c r="H26" s="425">
        <v>992.96799999999996</v>
      </c>
      <c r="I26" s="426">
        <v>115.30693768347516</v>
      </c>
      <c r="J26" s="426">
        <v>0.64531247394377556</v>
      </c>
      <c r="K26" s="427">
        <v>9.5651174672994693E-2</v>
      </c>
    </row>
    <row r="27" spans="2:11">
      <c r="B27" s="420"/>
      <c r="C27" s="421" t="s">
        <v>257</v>
      </c>
      <c r="D27" s="425" t="s">
        <v>198</v>
      </c>
      <c r="E27" s="426" t="s">
        <v>198</v>
      </c>
      <c r="F27" s="426" t="s">
        <v>198</v>
      </c>
      <c r="G27" s="585" t="s">
        <v>198</v>
      </c>
      <c r="H27" s="425">
        <v>283.14800000000002</v>
      </c>
      <c r="I27" s="426">
        <v>46.230509249432629</v>
      </c>
      <c r="J27" s="426">
        <v>0.18401291519186136</v>
      </c>
      <c r="K27" s="427">
        <v>-0.23896974681116068</v>
      </c>
    </row>
    <row r="28" spans="2:11">
      <c r="B28" s="420"/>
      <c r="C28" s="421" t="s">
        <v>258</v>
      </c>
      <c r="D28" s="425">
        <v>9027.0519999999997</v>
      </c>
      <c r="E28" s="426">
        <v>160.29264826185491</v>
      </c>
      <c r="F28" s="426">
        <v>5.1940676206629997</v>
      </c>
      <c r="G28" s="585">
        <v>2.3263481284162775</v>
      </c>
      <c r="H28" s="425">
        <v>16197.46</v>
      </c>
      <c r="I28" s="426">
        <v>90.789843036739555</v>
      </c>
      <c r="J28" s="426">
        <v>10.526444945059003</v>
      </c>
      <c r="K28" s="427">
        <v>-1.1923365627964881</v>
      </c>
    </row>
    <row r="29" spans="2:11">
      <c r="B29" s="420"/>
      <c r="C29" s="421" t="s">
        <v>259</v>
      </c>
      <c r="D29" s="425">
        <v>902.14599999999996</v>
      </c>
      <c r="E29" s="426">
        <v>252.28925231553981</v>
      </c>
      <c r="F29" s="426">
        <v>0.51908500446332229</v>
      </c>
      <c r="G29" s="585">
        <v>0.37310007657512489</v>
      </c>
      <c r="H29" s="425">
        <v>2757.6080000000002</v>
      </c>
      <c r="I29" s="426">
        <v>107.12127556922579</v>
      </c>
      <c r="J29" s="426">
        <v>1.7921210357706867</v>
      </c>
      <c r="K29" s="427">
        <v>0.1330260715194114</v>
      </c>
    </row>
    <row r="30" spans="2:11">
      <c r="B30" s="420"/>
      <c r="C30" s="421" t="s">
        <v>260</v>
      </c>
      <c r="D30" s="425">
        <v>6801.7790000000005</v>
      </c>
      <c r="E30" s="426">
        <v>164.05673238153861</v>
      </c>
      <c r="F30" s="426">
        <v>3.9136697192843859</v>
      </c>
      <c r="G30" s="585">
        <v>1.8195803839915772</v>
      </c>
      <c r="H30" s="425">
        <v>13314.084999999999</v>
      </c>
      <c r="I30" s="426">
        <v>88.908142328513023</v>
      </c>
      <c r="J30" s="426">
        <v>8.6525901435370667</v>
      </c>
      <c r="K30" s="427">
        <v>-1.2053030527539419</v>
      </c>
    </row>
    <row r="31" spans="2:11">
      <c r="B31" s="420"/>
      <c r="C31" s="421" t="s">
        <v>261</v>
      </c>
      <c r="D31" s="425" t="s">
        <v>198</v>
      </c>
      <c r="E31" s="426" t="s">
        <v>198</v>
      </c>
      <c r="F31" s="426" t="s">
        <v>198</v>
      </c>
      <c r="G31" s="585" t="s">
        <v>198</v>
      </c>
      <c r="H31" s="425" t="s">
        <v>198</v>
      </c>
      <c r="I31" s="426" t="s">
        <v>62</v>
      </c>
      <c r="J31" s="426" t="s">
        <v>198</v>
      </c>
      <c r="K31" s="427">
        <v>-7.3219415533995746E-2</v>
      </c>
    </row>
    <row r="32" spans="2:11">
      <c r="B32" s="420"/>
      <c r="C32" s="421" t="s">
        <v>262</v>
      </c>
      <c r="D32" s="425">
        <v>402.37900000000002</v>
      </c>
      <c r="E32" s="426">
        <v>128.75798379561482</v>
      </c>
      <c r="F32" s="426">
        <v>0.23152450380642065</v>
      </c>
      <c r="G32" s="585">
        <v>6.1574030104713601E-2</v>
      </c>
      <c r="H32" s="425">
        <v>107.89</v>
      </c>
      <c r="I32" s="426">
        <v>56.689628356899277</v>
      </c>
      <c r="J32" s="426">
        <v>7.0115817240630068E-2</v>
      </c>
      <c r="K32" s="427">
        <v>-5.981246111830834E-2</v>
      </c>
    </row>
    <row r="33" spans="2:11">
      <c r="B33" s="420"/>
      <c r="C33" s="421" t="s">
        <v>263</v>
      </c>
      <c r="D33" s="425">
        <v>3467.712</v>
      </c>
      <c r="E33" s="426">
        <v>143.43607567998194</v>
      </c>
      <c r="F33" s="426">
        <v>1.9952837999586719</v>
      </c>
      <c r="G33" s="585">
        <v>0.7194708674354453</v>
      </c>
      <c r="H33" s="425">
        <v>6890.1809999999996</v>
      </c>
      <c r="I33" s="426">
        <v>138.67594717812929</v>
      </c>
      <c r="J33" s="426">
        <v>4.4778076907114812</v>
      </c>
      <c r="K33" s="427">
        <v>1.3944168669993839</v>
      </c>
    </row>
    <row r="34" spans="2:11">
      <c r="B34" s="420"/>
      <c r="C34" s="421" t="s">
        <v>264</v>
      </c>
      <c r="D34" s="425">
        <v>1654.213</v>
      </c>
      <c r="E34" s="426">
        <v>321.11412642580387</v>
      </c>
      <c r="F34" s="426">
        <v>0.95181618328772244</v>
      </c>
      <c r="G34" s="585">
        <v>0.78041662606653539</v>
      </c>
      <c r="H34" s="425">
        <v>6540.0420000000004</v>
      </c>
      <c r="I34" s="426">
        <v>143.58612159031804</v>
      </c>
      <c r="J34" s="426">
        <v>4.2502585004916558</v>
      </c>
      <c r="K34" s="427">
        <v>1.4405836376117926</v>
      </c>
    </row>
    <row r="35" spans="2:11" s="387" customFormat="1">
      <c r="B35" s="404"/>
      <c r="C35" s="405" t="s">
        <v>4</v>
      </c>
      <c r="D35" s="409">
        <v>326.57600000000002</v>
      </c>
      <c r="E35" s="410">
        <v>85.056686920987318</v>
      </c>
      <c r="F35" s="410">
        <v>0.18790828138418164</v>
      </c>
      <c r="G35" s="583">
        <v>-3.9309788221539126E-2</v>
      </c>
      <c r="H35" s="409">
        <v>562.32500000000005</v>
      </c>
      <c r="I35" s="410">
        <v>161.39517529383062</v>
      </c>
      <c r="J35" s="410">
        <v>0.36544514718544169</v>
      </c>
      <c r="K35" s="411">
        <v>0.15522199713464446</v>
      </c>
    </row>
    <row r="36" spans="2:11">
      <c r="B36" s="396">
        <v>6</v>
      </c>
      <c r="C36" s="397" t="s">
        <v>265</v>
      </c>
      <c r="D36" s="401">
        <v>55647.726999999999</v>
      </c>
      <c r="E36" s="402">
        <v>186.97668790985563</v>
      </c>
      <c r="F36" s="402">
        <v>32.019097372452727</v>
      </c>
      <c r="G36" s="582">
        <v>17.735393897506682</v>
      </c>
      <c r="H36" s="401">
        <v>12727.992</v>
      </c>
      <c r="I36" s="402">
        <v>136.41383576698428</v>
      </c>
      <c r="J36" s="402">
        <v>8.2716985903438829</v>
      </c>
      <c r="K36" s="403">
        <v>2.4654152677142975</v>
      </c>
    </row>
    <row r="37" spans="2:11">
      <c r="B37" s="420"/>
      <c r="C37" s="421" t="s">
        <v>266</v>
      </c>
      <c r="D37" s="425">
        <v>293.233</v>
      </c>
      <c r="E37" s="426">
        <v>269.85790800831938</v>
      </c>
      <c r="F37" s="426">
        <v>0.16872308153424545</v>
      </c>
      <c r="G37" s="585">
        <v>0.12645659123028669</v>
      </c>
      <c r="H37" s="425">
        <v>2455.7040000000002</v>
      </c>
      <c r="I37" s="426">
        <v>407.9818579035246</v>
      </c>
      <c r="J37" s="426">
        <v>1.5959189253970174</v>
      </c>
      <c r="K37" s="427">
        <v>1.3451864375028535</v>
      </c>
    </row>
    <row r="38" spans="2:11">
      <c r="B38" s="420"/>
      <c r="C38" s="421" t="s">
        <v>267</v>
      </c>
      <c r="D38" s="425">
        <v>294.435</v>
      </c>
      <c r="E38" s="426">
        <v>72.301005561899146</v>
      </c>
      <c r="F38" s="426">
        <v>0.16941469927169028</v>
      </c>
      <c r="G38" s="585">
        <v>-7.7283557496986732E-2</v>
      </c>
      <c r="H38" s="425">
        <v>2325.7809999999999</v>
      </c>
      <c r="I38" s="426">
        <v>129.33342527288531</v>
      </c>
      <c r="J38" s="426">
        <v>1.5114842481947337</v>
      </c>
      <c r="K38" s="427">
        <v>0.3827744988290902</v>
      </c>
    </row>
    <row r="39" spans="2:11">
      <c r="B39" s="420"/>
      <c r="C39" s="421" t="s">
        <v>268</v>
      </c>
      <c r="D39" s="425">
        <v>110.955</v>
      </c>
      <c r="E39" s="426">
        <v>258.9441993978856</v>
      </c>
      <c r="F39" s="426">
        <v>6.3842301213138358E-2</v>
      </c>
      <c r="G39" s="585">
        <v>4.6662003252568952E-2</v>
      </c>
      <c r="H39" s="425">
        <v>43.188000000000002</v>
      </c>
      <c r="I39" s="426">
        <v>136.28273903439572</v>
      </c>
      <c r="J39" s="426">
        <v>2.8067123134566049E-2</v>
      </c>
      <c r="K39" s="427">
        <v>8.3434272500310502E-3</v>
      </c>
    </row>
    <row r="40" spans="2:11">
      <c r="B40" s="420"/>
      <c r="C40" s="421" t="s">
        <v>270</v>
      </c>
      <c r="D40" s="425">
        <v>183.48</v>
      </c>
      <c r="E40" s="426">
        <v>50.353196884622356</v>
      </c>
      <c r="F40" s="426">
        <v>0.1055723980585519</v>
      </c>
      <c r="G40" s="585">
        <v>-0.12394556074955569</v>
      </c>
      <c r="H40" s="425">
        <v>2282.5929999999998</v>
      </c>
      <c r="I40" s="426">
        <v>129.20876512020595</v>
      </c>
      <c r="J40" s="426">
        <v>1.4834171250601678</v>
      </c>
      <c r="K40" s="427">
        <v>0.37443107157905914</v>
      </c>
    </row>
    <row r="41" spans="2:11">
      <c r="B41" s="420"/>
      <c r="C41" s="421" t="s">
        <v>272</v>
      </c>
      <c r="D41" s="425">
        <v>419.74200000000002</v>
      </c>
      <c r="E41" s="426">
        <v>157.95035052663664</v>
      </c>
      <c r="F41" s="426">
        <v>0.24151498531661594</v>
      </c>
      <c r="G41" s="585">
        <v>0.10551055470725584</v>
      </c>
      <c r="H41" s="425">
        <v>230.434</v>
      </c>
      <c r="I41" s="426">
        <v>207.42627731969901</v>
      </c>
      <c r="J41" s="426">
        <v>0.14975501186418896</v>
      </c>
      <c r="K41" s="427">
        <v>8.6599521210054403E-2</v>
      </c>
    </row>
    <row r="42" spans="2:11">
      <c r="B42" s="420"/>
      <c r="C42" s="421" t="s">
        <v>273</v>
      </c>
      <c r="D42" s="425">
        <v>479.06299999999999</v>
      </c>
      <c r="E42" s="426">
        <v>91.135698237830979</v>
      </c>
      <c r="F42" s="426">
        <v>0.27564764405452397</v>
      </c>
      <c r="G42" s="585">
        <v>-3.1924686570297817E-2</v>
      </c>
      <c r="H42" s="425">
        <v>1031.17</v>
      </c>
      <c r="I42" s="426">
        <v>84.261679676998398</v>
      </c>
      <c r="J42" s="426">
        <v>0.67013928319603766</v>
      </c>
      <c r="K42" s="427">
        <v>-0.13975930003333017</v>
      </c>
    </row>
    <row r="43" spans="2:11">
      <c r="B43" s="420"/>
      <c r="C43" s="421" t="s">
        <v>274</v>
      </c>
      <c r="D43" s="425">
        <v>97.524000000000001</v>
      </c>
      <c r="E43" s="426">
        <v>153.86217341915943</v>
      </c>
      <c r="F43" s="426">
        <v>5.6114249772521343E-2</v>
      </c>
      <c r="G43" s="585">
        <v>2.3390608625417794E-2</v>
      </c>
      <c r="H43" s="425">
        <v>50.098999999999997</v>
      </c>
      <c r="I43" s="426">
        <v>10.243727891712842</v>
      </c>
      <c r="J43" s="426">
        <v>3.2558460727948144E-2</v>
      </c>
      <c r="K43" s="427">
        <v>-0.31853562388009915</v>
      </c>
    </row>
    <row r="44" spans="2:11">
      <c r="B44" s="420"/>
      <c r="C44" s="421" t="s">
        <v>87</v>
      </c>
      <c r="D44" s="425">
        <v>658.35199999999998</v>
      </c>
      <c r="E44" s="426">
        <v>82.930595987448655</v>
      </c>
      <c r="F44" s="426">
        <v>0.37880858625814129</v>
      </c>
      <c r="G44" s="585">
        <v>-9.2840984270781746E-2</v>
      </c>
      <c r="H44" s="425">
        <v>378.34899999999999</v>
      </c>
      <c r="I44" s="426">
        <v>118.58091166662487</v>
      </c>
      <c r="J44" s="426">
        <v>0.24588237405853314</v>
      </c>
      <c r="K44" s="427">
        <v>4.3019662942954499E-2</v>
      </c>
    </row>
    <row r="45" spans="2:11" s="195" customFormat="1">
      <c r="B45" s="420"/>
      <c r="C45" s="428" t="s">
        <v>275</v>
      </c>
      <c r="D45" s="432">
        <v>436.43700000000001</v>
      </c>
      <c r="E45" s="433">
        <v>157.16868272551469</v>
      </c>
      <c r="F45" s="433">
        <v>0.25112110688620132</v>
      </c>
      <c r="G45" s="586">
        <v>0.10876564497027166</v>
      </c>
      <c r="H45" s="432">
        <v>1915.9069999999999</v>
      </c>
      <c r="I45" s="433">
        <v>667.76816584876201</v>
      </c>
      <c r="J45" s="433">
        <v>1.2451143299846494</v>
      </c>
      <c r="K45" s="434">
        <v>1.1820665570676927</v>
      </c>
    </row>
    <row r="46" spans="2:11" s="387" customFormat="1">
      <c r="B46" s="435"/>
      <c r="C46" s="436" t="s">
        <v>276</v>
      </c>
      <c r="D46" s="409">
        <v>50567.025000000001</v>
      </c>
      <c r="E46" s="410">
        <v>196.19330394800079</v>
      </c>
      <c r="F46" s="410">
        <v>29.095716655421551</v>
      </c>
      <c r="G46" s="583">
        <v>16.986584739152988</v>
      </c>
      <c r="H46" s="409">
        <v>2934.9430000000002</v>
      </c>
      <c r="I46" s="410">
        <v>115.68292880966852</v>
      </c>
      <c r="J46" s="410">
        <v>1.9073679395649876</v>
      </c>
      <c r="K46" s="411">
        <v>0.28872191262642238</v>
      </c>
    </row>
    <row r="47" spans="2:11">
      <c r="B47" s="412">
        <v>7</v>
      </c>
      <c r="C47" s="437" t="s">
        <v>277</v>
      </c>
      <c r="D47" s="417">
        <v>54004.322999999997</v>
      </c>
      <c r="E47" s="418">
        <v>100.64917059421718</v>
      </c>
      <c r="F47" s="418">
        <v>31.073500570299817</v>
      </c>
      <c r="G47" s="584">
        <v>0.2386465555300791</v>
      </c>
      <c r="H47" s="417">
        <v>45493.733999999997</v>
      </c>
      <c r="I47" s="418">
        <v>110.47275666495624</v>
      </c>
      <c r="J47" s="418">
        <v>29.565579189339498</v>
      </c>
      <c r="K47" s="419">
        <v>3.1295333552631899</v>
      </c>
    </row>
    <row r="48" spans="2:11">
      <c r="B48" s="420"/>
      <c r="C48" s="421" t="s">
        <v>52</v>
      </c>
      <c r="D48" s="425">
        <v>879.02300000000002</v>
      </c>
      <c r="E48" s="426">
        <v>195.68545999349959</v>
      </c>
      <c r="F48" s="426">
        <v>0.50578028154906518</v>
      </c>
      <c r="G48" s="585">
        <v>0.29448666637333631</v>
      </c>
      <c r="H48" s="425">
        <v>373.16899999999998</v>
      </c>
      <c r="I48" s="426">
        <v>135.49334640451681</v>
      </c>
      <c r="J48" s="426">
        <v>0.24251598298145036</v>
      </c>
      <c r="K48" s="427">
        <v>7.0934370099107261E-2</v>
      </c>
    </row>
    <row r="49" spans="2:11">
      <c r="B49" s="420"/>
      <c r="C49" s="421" t="s">
        <v>278</v>
      </c>
      <c r="D49" s="425">
        <v>823.94100000000003</v>
      </c>
      <c r="E49" s="426">
        <v>139.61481175220663</v>
      </c>
      <c r="F49" s="426">
        <v>0.47408669734445885</v>
      </c>
      <c r="G49" s="585">
        <v>0.16017702429171574</v>
      </c>
      <c r="H49" s="425">
        <v>643.46100000000001</v>
      </c>
      <c r="I49" s="426">
        <v>127.09763309518777</v>
      </c>
      <c r="J49" s="426">
        <v>0.41817400943065214</v>
      </c>
      <c r="K49" s="427">
        <v>9.9549321410441788E-2</v>
      </c>
    </row>
    <row r="50" spans="2:11">
      <c r="B50" s="420"/>
      <c r="C50" s="421" t="s">
        <v>91</v>
      </c>
      <c r="D50" s="425">
        <v>235.85300000000001</v>
      </c>
      <c r="E50" s="426">
        <v>63.63072257789505</v>
      </c>
      <c r="F50" s="426">
        <v>0.13570725310281037</v>
      </c>
      <c r="G50" s="585">
        <v>-9.2360702588109869E-2</v>
      </c>
      <c r="H50" s="425">
        <v>1295.6210000000001</v>
      </c>
      <c r="I50" s="426">
        <v>131.18631780069035</v>
      </c>
      <c r="J50" s="426">
        <v>0.84200134627048262</v>
      </c>
      <c r="K50" s="427">
        <v>0.22349906765211894</v>
      </c>
    </row>
    <row r="51" spans="2:11">
      <c r="B51" s="420"/>
      <c r="C51" s="421" t="s">
        <v>279</v>
      </c>
      <c r="D51" s="425">
        <v>235.56700000000001</v>
      </c>
      <c r="E51" s="426">
        <v>63.553562708581204</v>
      </c>
      <c r="F51" s="426">
        <v>0.13554269181087256</v>
      </c>
      <c r="G51" s="585">
        <v>-9.2556652033536621E-2</v>
      </c>
      <c r="H51" s="425">
        <v>525.52099999999996</v>
      </c>
      <c r="I51" s="426">
        <v>375.99253053252153</v>
      </c>
      <c r="J51" s="426">
        <v>0.34152687359452361</v>
      </c>
      <c r="K51" s="427">
        <v>0.27991770295303336</v>
      </c>
    </row>
    <row r="52" spans="2:11">
      <c r="B52" s="420"/>
      <c r="C52" s="421" t="s">
        <v>280</v>
      </c>
      <c r="D52" s="425" t="s">
        <v>198</v>
      </c>
      <c r="E52" s="426" t="s">
        <v>405</v>
      </c>
      <c r="F52" s="426" t="s">
        <v>198</v>
      </c>
      <c r="G52" s="585" t="s">
        <v>198</v>
      </c>
      <c r="H52" s="425">
        <v>989.14499999999998</v>
      </c>
      <c r="I52" s="426">
        <v>72.620077205337125</v>
      </c>
      <c r="J52" s="426">
        <v>0.64282797334769692</v>
      </c>
      <c r="K52" s="427">
        <v>-0.2706186057005418</v>
      </c>
    </row>
    <row r="53" spans="2:11">
      <c r="B53" s="420"/>
      <c r="C53" s="421" t="s">
        <v>281</v>
      </c>
      <c r="D53" s="425">
        <v>2.2839999999999998</v>
      </c>
      <c r="E53" s="426">
        <v>75.255354200988464</v>
      </c>
      <c r="F53" s="426">
        <v>1.3141887789717276E-3</v>
      </c>
      <c r="G53" s="585">
        <v>-5.145385787255056E-4</v>
      </c>
      <c r="H53" s="425">
        <v>242.93600000000001</v>
      </c>
      <c r="I53" s="426">
        <v>72.024571889379061</v>
      </c>
      <c r="J53" s="426">
        <v>0.15787984222049961</v>
      </c>
      <c r="K53" s="427">
        <v>-6.8471542469379879E-2</v>
      </c>
    </row>
    <row r="54" spans="2:11" s="195" customFormat="1">
      <c r="B54" s="420"/>
      <c r="C54" s="421" t="s">
        <v>282</v>
      </c>
      <c r="D54" s="425">
        <v>49709.811999999998</v>
      </c>
      <c r="E54" s="426">
        <v>100.76049427759915</v>
      </c>
      <c r="F54" s="426">
        <v>28.60248561085557</v>
      </c>
      <c r="G54" s="585">
        <v>0.25705484119345706</v>
      </c>
      <c r="H54" s="425">
        <v>39898.237999999998</v>
      </c>
      <c r="I54" s="426">
        <v>111.69606600560391</v>
      </c>
      <c r="J54" s="426">
        <v>25.929164554927809</v>
      </c>
      <c r="K54" s="427">
        <v>3.0316413992936142</v>
      </c>
    </row>
    <row r="55" spans="2:11" s="387" customFormat="1">
      <c r="B55" s="420"/>
      <c r="C55" s="421" t="s">
        <v>283</v>
      </c>
      <c r="D55" s="425">
        <v>49387.783000000003</v>
      </c>
      <c r="E55" s="426">
        <v>100.82096528394003</v>
      </c>
      <c r="F55" s="426">
        <v>28.41719362385755</v>
      </c>
      <c r="G55" s="585">
        <v>0.27553164064894237</v>
      </c>
      <c r="H55" s="425">
        <v>37389.025000000001</v>
      </c>
      <c r="I55" s="426">
        <v>111.52515294840195</v>
      </c>
      <c r="J55" s="426">
        <v>24.298471069657506</v>
      </c>
      <c r="K55" s="427">
        <v>2.8037558280994497</v>
      </c>
    </row>
    <row r="56" spans="2:11" s="387" customFormat="1">
      <c r="B56" s="420"/>
      <c r="C56" s="421" t="s">
        <v>285</v>
      </c>
      <c r="D56" s="425" t="s">
        <v>198</v>
      </c>
      <c r="E56" s="426" t="s">
        <v>405</v>
      </c>
      <c r="F56" s="426" t="s">
        <v>198</v>
      </c>
      <c r="G56" s="585" t="s">
        <v>198</v>
      </c>
      <c r="H56" s="425">
        <v>655.03200000000004</v>
      </c>
      <c r="I56" s="426">
        <v>134.14210586674093</v>
      </c>
      <c r="J56" s="426">
        <v>0.42569379922851419</v>
      </c>
      <c r="K56" s="427">
        <v>0.12097896948383864</v>
      </c>
    </row>
    <row r="57" spans="2:11">
      <c r="B57" s="435"/>
      <c r="C57" s="405" t="s">
        <v>286</v>
      </c>
      <c r="D57" s="409">
        <v>1616.171</v>
      </c>
      <c r="E57" s="410">
        <v>64.284353388115107</v>
      </c>
      <c r="F57" s="410">
        <v>0.92992722990346577</v>
      </c>
      <c r="G57" s="583">
        <v>-0.61520315291701511</v>
      </c>
      <c r="H57" s="409">
        <v>430.77800000000002</v>
      </c>
      <c r="I57" s="410">
        <v>95.602885987514171</v>
      </c>
      <c r="J57" s="410">
        <v>0.2799550608887213</v>
      </c>
      <c r="K57" s="411">
        <v>-1.4377137250379647E-2</v>
      </c>
    </row>
    <row r="58" spans="2:11">
      <c r="B58" s="412">
        <v>8</v>
      </c>
      <c r="C58" s="437" t="s">
        <v>287</v>
      </c>
      <c r="D58" s="417">
        <v>10707.575999999999</v>
      </c>
      <c r="E58" s="418">
        <v>89.216201963884004</v>
      </c>
      <c r="F58" s="418">
        <v>6.1610228674198657</v>
      </c>
      <c r="G58" s="584">
        <v>-0.8867418097619465</v>
      </c>
      <c r="H58" s="417">
        <v>7592.6620000000003</v>
      </c>
      <c r="I58" s="418">
        <v>85.56686542999968</v>
      </c>
      <c r="J58" s="418">
        <v>4.9343377621825635</v>
      </c>
      <c r="K58" s="419">
        <v>-0.9293328401679436</v>
      </c>
    </row>
    <row r="59" spans="2:11">
      <c r="B59" s="420"/>
      <c r="C59" s="421" t="s">
        <v>288</v>
      </c>
      <c r="D59" s="425" t="s">
        <v>198</v>
      </c>
      <c r="E59" s="426" t="s">
        <v>62</v>
      </c>
      <c r="F59" s="426" t="s">
        <v>198</v>
      </c>
      <c r="G59" s="585">
        <v>-2.0622651424284581E-3</v>
      </c>
      <c r="H59" s="425" t="s">
        <v>198</v>
      </c>
      <c r="I59" s="426" t="s">
        <v>405</v>
      </c>
      <c r="J59" s="426" t="s">
        <v>198</v>
      </c>
      <c r="K59" s="427" t="s">
        <v>198</v>
      </c>
    </row>
    <row r="60" spans="2:11">
      <c r="B60" s="420"/>
      <c r="C60" s="421" t="s">
        <v>289</v>
      </c>
      <c r="D60" s="425">
        <v>9669.5069999999996</v>
      </c>
      <c r="E60" s="426">
        <v>85.843079727340665</v>
      </c>
      <c r="F60" s="426">
        <v>5.5637292458794096</v>
      </c>
      <c r="G60" s="585">
        <v>-1.0925613520796751</v>
      </c>
      <c r="H60" s="425">
        <v>5907.665</v>
      </c>
      <c r="I60" s="426">
        <v>213.78294228039869</v>
      </c>
      <c r="J60" s="426">
        <v>3.8392877881070238</v>
      </c>
      <c r="K60" s="427">
        <v>2.2816138757072868</v>
      </c>
    </row>
    <row r="61" spans="2:11">
      <c r="B61" s="420"/>
      <c r="C61" s="421" t="s">
        <v>77</v>
      </c>
      <c r="D61" s="425">
        <v>15.132</v>
      </c>
      <c r="E61" s="426">
        <v>177.50146627565982</v>
      </c>
      <c r="F61" s="426">
        <v>8.7067883552540207E-3</v>
      </c>
      <c r="G61" s="585">
        <v>4.5267062445265181E-3</v>
      </c>
      <c r="H61" s="425">
        <v>864.66600000000005</v>
      </c>
      <c r="I61" s="426">
        <v>131.63226160029228</v>
      </c>
      <c r="J61" s="426">
        <v>0.56193125618858686</v>
      </c>
      <c r="K61" s="427">
        <v>0.1507781679052837</v>
      </c>
    </row>
    <row r="62" spans="2:11">
      <c r="B62" s="420"/>
      <c r="C62" s="421" t="s">
        <v>290</v>
      </c>
      <c r="D62" s="425">
        <v>382.31799999999998</v>
      </c>
      <c r="E62" s="426">
        <v>55.121852053167089</v>
      </c>
      <c r="F62" s="426">
        <v>0.21998162241633665</v>
      </c>
      <c r="G62" s="585">
        <v>-0.21326219555434009</v>
      </c>
      <c r="H62" s="425">
        <v>754.03599999999994</v>
      </c>
      <c r="I62" s="426">
        <v>101.87844617116113</v>
      </c>
      <c r="J62" s="426">
        <v>0.49003476104231836</v>
      </c>
      <c r="K62" s="427">
        <v>1.0088595325898564E-2</v>
      </c>
    </row>
    <row r="63" spans="2:11" s="387" customFormat="1">
      <c r="B63" s="420"/>
      <c r="C63" s="421" t="s">
        <v>291</v>
      </c>
      <c r="D63" s="425">
        <v>455</v>
      </c>
      <c r="E63" s="426" t="s">
        <v>404</v>
      </c>
      <c r="F63" s="426">
        <v>0.26180205535557621</v>
      </c>
      <c r="G63" s="585">
        <v>0.31173775408802273</v>
      </c>
      <c r="H63" s="425" t="s">
        <v>198</v>
      </c>
      <c r="I63" s="426" t="s">
        <v>62</v>
      </c>
      <c r="J63" s="426" t="s">
        <v>198</v>
      </c>
      <c r="K63" s="427">
        <v>-3.39377357119788</v>
      </c>
    </row>
    <row r="64" spans="2:11">
      <c r="B64" s="420"/>
      <c r="C64" s="421" t="s">
        <v>292</v>
      </c>
      <c r="D64" s="425" t="s">
        <v>198</v>
      </c>
      <c r="E64" s="426" t="s">
        <v>405</v>
      </c>
      <c r="F64" s="426" t="s">
        <v>198</v>
      </c>
      <c r="G64" s="585" t="s">
        <v>198</v>
      </c>
      <c r="H64" s="425" t="s">
        <v>198</v>
      </c>
      <c r="I64" s="426" t="s">
        <v>405</v>
      </c>
      <c r="J64" s="426" t="s">
        <v>198</v>
      </c>
      <c r="K64" s="427" t="s">
        <v>198</v>
      </c>
    </row>
    <row r="65" spans="2:11" s="360" customFormat="1">
      <c r="B65" s="404"/>
      <c r="C65" s="405" t="s">
        <v>293</v>
      </c>
      <c r="D65" s="409">
        <v>245</v>
      </c>
      <c r="E65" s="410" t="s">
        <v>404</v>
      </c>
      <c r="F65" s="410">
        <v>0.14097033749915641</v>
      </c>
      <c r="G65" s="583">
        <v>0.16785879066278145</v>
      </c>
      <c r="H65" s="409" t="s">
        <v>198</v>
      </c>
      <c r="I65" s="410" t="s">
        <v>62</v>
      </c>
      <c r="J65" s="410" t="s">
        <v>198</v>
      </c>
      <c r="K65" s="411">
        <v>-3.39377357119788</v>
      </c>
    </row>
    <row r="66" spans="2:11" s="360" customFormat="1">
      <c r="B66" s="412">
        <v>9</v>
      </c>
      <c r="C66" s="413" t="s">
        <v>294</v>
      </c>
      <c r="D66" s="417">
        <v>12615.418999999998</v>
      </c>
      <c r="E66" s="418">
        <v>98.376740222055005</v>
      </c>
      <c r="F66" s="418">
        <v>7.2587749964215114</v>
      </c>
      <c r="G66" s="584">
        <v>-0.14261830965046773</v>
      </c>
      <c r="H66" s="417">
        <v>29031.179</v>
      </c>
      <c r="I66" s="418">
        <v>133.12185868902168</v>
      </c>
      <c r="J66" s="418">
        <v>18.866853656909974</v>
      </c>
      <c r="K66" s="419">
        <v>5.2414588426672273</v>
      </c>
    </row>
    <row r="67" spans="2:11" s="360" customFormat="1">
      <c r="B67" s="420"/>
      <c r="C67" s="421" t="s">
        <v>295</v>
      </c>
      <c r="D67" s="425">
        <v>8304.1209999999992</v>
      </c>
      <c r="E67" s="426">
        <v>111.40159380839394</v>
      </c>
      <c r="F67" s="426">
        <v>4.778100979607478</v>
      </c>
      <c r="G67" s="585">
        <v>0.58229871911958353</v>
      </c>
      <c r="H67" s="425">
        <v>275.78500000000003</v>
      </c>
      <c r="I67" s="426">
        <v>29.174922589156026</v>
      </c>
      <c r="J67" s="426">
        <v>0.17922783073229365</v>
      </c>
      <c r="K67" s="427">
        <v>-0.48581415639126702</v>
      </c>
    </row>
    <row r="68" spans="2:11" s="360" customFormat="1" ht="12.6" thickBot="1">
      <c r="B68" s="438"/>
      <c r="C68" s="439" t="s">
        <v>296</v>
      </c>
      <c r="D68" s="443">
        <v>432.63799999999998</v>
      </c>
      <c r="E68" s="444">
        <v>87.553198163284719</v>
      </c>
      <c r="F68" s="444">
        <v>0.24893520357126545</v>
      </c>
      <c r="G68" s="587">
        <v>-4.2139407835568868E-2</v>
      </c>
      <c r="H68" s="443">
        <v>544.71</v>
      </c>
      <c r="I68" s="444">
        <v>255.56681586577713</v>
      </c>
      <c r="J68" s="444">
        <v>0.35399746787601816</v>
      </c>
      <c r="K68" s="445">
        <v>0.24060244043723217</v>
      </c>
    </row>
  </sheetData>
  <phoneticPr fontId="18"/>
  <conditionalFormatting sqref="A1:A1048576 L1:L1048576">
    <cfRule type="cellIs" dxfId="18" priority="2" stopIfTrue="1" operator="lessThan">
      <formula>0</formula>
    </cfRule>
  </conditionalFormatting>
  <conditionalFormatting sqref="B1:K69">
    <cfRule type="cellIs" dxfId="17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F32AB-BE8C-43A9-AF85-7CA9704F1F25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95" customWidth="1"/>
    <col min="2" max="2" width="2.6640625" style="365" customWidth="1"/>
    <col min="3" max="3" width="23.88671875" style="361" bestFit="1" customWidth="1"/>
    <col min="4" max="4" width="11.109375" style="195" customWidth="1"/>
    <col min="5" max="6" width="7.6640625" style="195" customWidth="1"/>
    <col min="7" max="7" width="7.6640625" style="446" customWidth="1"/>
    <col min="8" max="8" width="11.109375" style="195" customWidth="1"/>
    <col min="9" max="10" width="7.6640625" style="195" customWidth="1"/>
    <col min="11" max="11" width="7.6640625" style="446" customWidth="1"/>
    <col min="12" max="16384" width="9" style="360"/>
  </cols>
  <sheetData>
    <row r="1" spans="1:11" ht="16.2">
      <c r="B1" s="356" t="s">
        <v>409</v>
      </c>
      <c r="C1" s="357"/>
      <c r="D1" s="359"/>
      <c r="E1" s="359"/>
      <c r="F1" s="359"/>
      <c r="G1" s="359"/>
      <c r="H1" s="359"/>
      <c r="I1" s="359"/>
      <c r="J1" s="359"/>
      <c r="K1" s="359"/>
    </row>
    <row r="2" spans="1:11">
      <c r="B2" s="361"/>
      <c r="D2" s="360"/>
      <c r="G2" s="360"/>
      <c r="H2" s="360"/>
      <c r="K2" s="360"/>
    </row>
    <row r="3" spans="1:11" ht="12.6" thickBot="1">
      <c r="B3" s="364"/>
      <c r="D3" s="360"/>
      <c r="G3" s="195"/>
      <c r="H3" s="360"/>
      <c r="K3" s="447" t="s">
        <v>401</v>
      </c>
    </row>
    <row r="4" spans="1:11" s="370" customFormat="1" ht="15" customHeight="1">
      <c r="A4" s="192"/>
      <c r="B4" s="371"/>
      <c r="C4" s="372"/>
      <c r="D4" s="568" t="s">
        <v>369</v>
      </c>
      <c r="E4" s="569"/>
      <c r="F4" s="569"/>
      <c r="G4" s="570"/>
      <c r="H4" s="568" t="s">
        <v>410</v>
      </c>
      <c r="I4" s="569"/>
      <c r="J4" s="569"/>
      <c r="K4" s="571"/>
    </row>
    <row r="5" spans="1:11">
      <c r="B5" s="572" t="s">
        <v>403</v>
      </c>
      <c r="C5" s="573"/>
      <c r="D5" s="574"/>
      <c r="E5" s="575" t="s">
        <v>232</v>
      </c>
      <c r="F5" s="575"/>
      <c r="G5" s="576"/>
      <c r="H5" s="577"/>
      <c r="I5" s="575" t="s">
        <v>232</v>
      </c>
      <c r="J5" s="575"/>
      <c r="K5" s="578"/>
    </row>
    <row r="6" spans="1:11">
      <c r="B6" s="379"/>
      <c r="C6" s="380"/>
      <c r="D6" s="384" t="s">
        <v>238</v>
      </c>
      <c r="E6" s="385" t="s">
        <v>158</v>
      </c>
      <c r="F6" s="385" t="s">
        <v>159</v>
      </c>
      <c r="G6" s="579" t="s">
        <v>33</v>
      </c>
      <c r="H6" s="580" t="s">
        <v>238</v>
      </c>
      <c r="I6" s="385" t="s">
        <v>158</v>
      </c>
      <c r="J6" s="385" t="s">
        <v>159</v>
      </c>
      <c r="K6" s="386" t="s">
        <v>33</v>
      </c>
    </row>
    <row r="7" spans="1:11" s="387" customFormat="1">
      <c r="B7" s="388"/>
      <c r="C7" s="389" t="s">
        <v>239</v>
      </c>
      <c r="D7" s="393">
        <v>128539.071</v>
      </c>
      <c r="E7" s="394">
        <v>101.15201122208386</v>
      </c>
      <c r="F7" s="394">
        <v>100</v>
      </c>
      <c r="G7" s="581">
        <v>1.1520112220838519</v>
      </c>
      <c r="H7" s="393">
        <v>73055.565000000002</v>
      </c>
      <c r="I7" s="394">
        <v>113.41450419561336</v>
      </c>
      <c r="J7" s="394">
        <v>100</v>
      </c>
      <c r="K7" s="395">
        <v>13.414504195613365</v>
      </c>
    </row>
    <row r="8" spans="1:11" s="387" customFormat="1">
      <c r="B8" s="396">
        <v>1</v>
      </c>
      <c r="C8" s="397" t="s">
        <v>240</v>
      </c>
      <c r="D8" s="401">
        <v>6811.9479999999994</v>
      </c>
      <c r="E8" s="402">
        <v>198.12443484515373</v>
      </c>
      <c r="F8" s="402">
        <v>5.2995155068453847</v>
      </c>
      <c r="G8" s="582">
        <v>2.654910085450144</v>
      </c>
      <c r="H8" s="401">
        <v>868.8069999999999</v>
      </c>
      <c r="I8" s="402">
        <v>197.95507312749632</v>
      </c>
      <c r="J8" s="402">
        <v>1.1892413671703177</v>
      </c>
      <c r="K8" s="403">
        <v>0.66741951808546429</v>
      </c>
    </row>
    <row r="9" spans="1:11">
      <c r="B9" s="404"/>
      <c r="C9" s="405" t="s">
        <v>82</v>
      </c>
      <c r="D9" s="409">
        <v>6300.3029999999999</v>
      </c>
      <c r="E9" s="410">
        <v>221.30988779074508</v>
      </c>
      <c r="F9" s="410">
        <v>4.9014692194251195</v>
      </c>
      <c r="G9" s="583">
        <v>2.7176666506577671</v>
      </c>
      <c r="H9" s="409">
        <v>208.21799999999999</v>
      </c>
      <c r="I9" s="410">
        <v>224.18441396240229</v>
      </c>
      <c r="J9" s="410">
        <v>0.28501319509335121</v>
      </c>
      <c r="K9" s="411">
        <v>0.17905862358222877</v>
      </c>
    </row>
    <row r="10" spans="1:11" s="387" customFormat="1" ht="11.25" customHeight="1">
      <c r="B10" s="412">
        <v>2</v>
      </c>
      <c r="C10" s="413" t="s">
        <v>242</v>
      </c>
      <c r="D10" s="417">
        <v>747.44900000000007</v>
      </c>
      <c r="E10" s="418">
        <v>159.58754214145867</v>
      </c>
      <c r="F10" s="418">
        <v>0.58149556721162243</v>
      </c>
      <c r="G10" s="584">
        <v>0.21962279627745634</v>
      </c>
      <c r="H10" s="417">
        <v>1320.9939999999999</v>
      </c>
      <c r="I10" s="418">
        <v>73.705530283290528</v>
      </c>
      <c r="J10" s="418">
        <v>1.8082044810686222</v>
      </c>
      <c r="K10" s="419">
        <v>-0.73161142918743738</v>
      </c>
    </row>
    <row r="11" spans="1:11">
      <c r="B11" s="420"/>
      <c r="C11" s="421" t="s">
        <v>243</v>
      </c>
      <c r="D11" s="425">
        <v>417.58699999999999</v>
      </c>
      <c r="E11" s="426">
        <v>168.2834632976687</v>
      </c>
      <c r="F11" s="426">
        <v>0.32487164933687751</v>
      </c>
      <c r="G11" s="585">
        <v>0.13333999500815072</v>
      </c>
      <c r="H11" s="425">
        <v>955.44799999999998</v>
      </c>
      <c r="I11" s="426">
        <v>76.713235057969626</v>
      </c>
      <c r="J11" s="426">
        <v>1.3078373974658877</v>
      </c>
      <c r="K11" s="427">
        <v>-0.4502577658644093</v>
      </c>
    </row>
    <row r="12" spans="1:11">
      <c r="B12" s="420"/>
      <c r="C12" s="421" t="s">
        <v>244</v>
      </c>
      <c r="D12" s="425" t="s">
        <v>198</v>
      </c>
      <c r="E12" s="426" t="s">
        <v>198</v>
      </c>
      <c r="F12" s="426" t="s">
        <v>198</v>
      </c>
      <c r="G12" s="585" t="s">
        <v>198</v>
      </c>
      <c r="H12" s="425" t="s">
        <v>198</v>
      </c>
      <c r="I12" s="426" t="s">
        <v>198</v>
      </c>
      <c r="J12" s="426" t="s">
        <v>198</v>
      </c>
      <c r="K12" s="427" t="s">
        <v>198</v>
      </c>
    </row>
    <row r="13" spans="1:11">
      <c r="B13" s="420"/>
      <c r="C13" s="428" t="s">
        <v>245</v>
      </c>
      <c r="D13" s="432" t="s">
        <v>198</v>
      </c>
      <c r="E13" s="433" t="s">
        <v>62</v>
      </c>
      <c r="F13" s="433" t="s">
        <v>198</v>
      </c>
      <c r="G13" s="586">
        <v>-2.0531157975960225E-3</v>
      </c>
      <c r="H13" s="432" t="s">
        <v>198</v>
      </c>
      <c r="I13" s="433" t="s">
        <v>405</v>
      </c>
      <c r="J13" s="433" t="s">
        <v>198</v>
      </c>
      <c r="K13" s="434" t="s">
        <v>198</v>
      </c>
    </row>
    <row r="14" spans="1:11" s="387" customFormat="1">
      <c r="B14" s="396">
        <v>3</v>
      </c>
      <c r="C14" s="397" t="s">
        <v>246</v>
      </c>
      <c r="D14" s="401">
        <v>22.277000000000001</v>
      </c>
      <c r="E14" s="402">
        <v>43.300031099362464</v>
      </c>
      <c r="F14" s="402">
        <v>1.7330917227494198E-2</v>
      </c>
      <c r="G14" s="582">
        <v>-2.2955707524597E-2</v>
      </c>
      <c r="H14" s="401">
        <v>96.917000000000002</v>
      </c>
      <c r="I14" s="402">
        <v>641.79193430898613</v>
      </c>
      <c r="J14" s="402">
        <v>0.13266203608171398</v>
      </c>
      <c r="K14" s="403">
        <v>0.12701456864057248</v>
      </c>
    </row>
    <row r="15" spans="1:11">
      <c r="B15" s="404"/>
      <c r="C15" s="405" t="s">
        <v>2</v>
      </c>
      <c r="D15" s="409">
        <v>0.75600000000000001</v>
      </c>
      <c r="E15" s="410">
        <v>186.66666666666666</v>
      </c>
      <c r="F15" s="410">
        <v>5.8814801921199509E-4</v>
      </c>
      <c r="G15" s="583">
        <v>2.7621450554089836E-4</v>
      </c>
      <c r="H15" s="409">
        <v>96.917000000000002</v>
      </c>
      <c r="I15" s="410">
        <v>641.79193430898613</v>
      </c>
      <c r="J15" s="410">
        <v>0.13266203608171398</v>
      </c>
      <c r="K15" s="411">
        <v>0.12701456864057248</v>
      </c>
    </row>
    <row r="16" spans="1:11" s="387" customFormat="1">
      <c r="B16" s="412">
        <v>4</v>
      </c>
      <c r="C16" s="413" t="s">
        <v>247</v>
      </c>
      <c r="D16" s="417">
        <v>6262.9030000000002</v>
      </c>
      <c r="E16" s="418">
        <v>92.003206573681709</v>
      </c>
      <c r="F16" s="418">
        <v>4.8723730078926737</v>
      </c>
      <c r="G16" s="584">
        <v>-0.42837879452923094</v>
      </c>
      <c r="H16" s="417">
        <v>7966.6909999999998</v>
      </c>
      <c r="I16" s="418">
        <v>115.13705627626798</v>
      </c>
      <c r="J16" s="418">
        <v>10.904974863995646</v>
      </c>
      <c r="K16" s="419">
        <v>1.625996368714711</v>
      </c>
    </row>
    <row r="17" spans="2:11">
      <c r="B17" s="420"/>
      <c r="C17" s="421" t="s">
        <v>42</v>
      </c>
      <c r="D17" s="425">
        <v>1367.154</v>
      </c>
      <c r="E17" s="426">
        <v>83.026790279854396</v>
      </c>
      <c r="F17" s="426">
        <v>1.0636096786478253</v>
      </c>
      <c r="G17" s="585">
        <v>-0.21993914451457153</v>
      </c>
      <c r="H17" s="425">
        <v>2792.8440000000001</v>
      </c>
      <c r="I17" s="426">
        <v>101.30326879982474</v>
      </c>
      <c r="J17" s="426">
        <v>3.822903840385055</v>
      </c>
      <c r="K17" s="427">
        <v>5.577922962813836E-2</v>
      </c>
    </row>
    <row r="18" spans="2:11">
      <c r="B18" s="420"/>
      <c r="C18" s="421" t="s">
        <v>55</v>
      </c>
      <c r="D18" s="425">
        <v>786.726</v>
      </c>
      <c r="E18" s="426">
        <v>117.64303017615217</v>
      </c>
      <c r="F18" s="426">
        <v>0.61205203513568263</v>
      </c>
      <c r="G18" s="585">
        <v>9.2847420657402951E-2</v>
      </c>
      <c r="H18" s="425">
        <v>1644.386</v>
      </c>
      <c r="I18" s="426">
        <v>161.50486414284521</v>
      </c>
      <c r="J18" s="426">
        <v>2.2508702793551731</v>
      </c>
      <c r="K18" s="427">
        <v>0.97217158243702861</v>
      </c>
    </row>
    <row r="19" spans="2:11">
      <c r="B19" s="420"/>
      <c r="C19" s="421" t="s">
        <v>248</v>
      </c>
      <c r="D19" s="425">
        <v>405.548</v>
      </c>
      <c r="E19" s="426">
        <v>324.06766658942172</v>
      </c>
      <c r="F19" s="426">
        <v>0.3155056255229976</v>
      </c>
      <c r="G19" s="585">
        <v>0.22066076474699606</v>
      </c>
      <c r="H19" s="425">
        <v>426.19200000000001</v>
      </c>
      <c r="I19" s="426">
        <v>139.63481958855772</v>
      </c>
      <c r="J19" s="426">
        <v>0.5833806089926209</v>
      </c>
      <c r="K19" s="427">
        <v>0.18780352757597502</v>
      </c>
    </row>
    <row r="20" spans="2:11">
      <c r="B20" s="420"/>
      <c r="C20" s="421" t="s">
        <v>249</v>
      </c>
      <c r="D20" s="425">
        <v>296.00200000000001</v>
      </c>
      <c r="E20" s="426">
        <v>57.191933673262376</v>
      </c>
      <c r="F20" s="426">
        <v>0.23028173278146691</v>
      </c>
      <c r="G20" s="585">
        <v>-0.17435116012571175</v>
      </c>
      <c r="H20" s="425">
        <v>21.344000000000001</v>
      </c>
      <c r="I20" s="426">
        <v>28.496662216288382</v>
      </c>
      <c r="J20" s="426">
        <v>2.9216117896015175E-2</v>
      </c>
      <c r="K20" s="427">
        <v>-8.3142566712067309E-2</v>
      </c>
    </row>
    <row r="21" spans="2:11">
      <c r="B21" s="420"/>
      <c r="C21" s="421" t="s">
        <v>251</v>
      </c>
      <c r="D21" s="425">
        <v>12.425000000000001</v>
      </c>
      <c r="E21" s="426">
        <v>50.652262535670609</v>
      </c>
      <c r="F21" s="426">
        <v>9.6663216120489934E-3</v>
      </c>
      <c r="G21" s="585">
        <v>-9.525859229551497E-3</v>
      </c>
      <c r="H21" s="425" t="s">
        <v>198</v>
      </c>
      <c r="I21" s="426" t="s">
        <v>62</v>
      </c>
      <c r="J21" s="426" t="s">
        <v>198</v>
      </c>
      <c r="K21" s="427">
        <v>-5.4197291554353981E-2</v>
      </c>
    </row>
    <row r="22" spans="2:11">
      <c r="B22" s="420"/>
      <c r="C22" s="428" t="s">
        <v>252</v>
      </c>
      <c r="D22" s="432">
        <v>1359.3140000000001</v>
      </c>
      <c r="E22" s="433">
        <v>61.922300225993801</v>
      </c>
      <c r="F22" s="433">
        <v>1.0575103658559972</v>
      </c>
      <c r="G22" s="586">
        <v>-0.65778320420803593</v>
      </c>
      <c r="H22" s="432">
        <v>1587.779</v>
      </c>
      <c r="I22" s="433">
        <v>93.522103856969025</v>
      </c>
      <c r="J22" s="433">
        <v>2.1733854224520748</v>
      </c>
      <c r="K22" s="434">
        <v>-0.17073598372594015</v>
      </c>
    </row>
    <row r="23" spans="2:11" s="387" customFormat="1">
      <c r="B23" s="396">
        <v>5</v>
      </c>
      <c r="C23" s="397" t="s">
        <v>253</v>
      </c>
      <c r="D23" s="401">
        <v>15410.627</v>
      </c>
      <c r="E23" s="402">
        <v>121.93374622434186</v>
      </c>
      <c r="F23" s="402">
        <v>11.989060509080543</v>
      </c>
      <c r="G23" s="582">
        <v>2.1814666189143459</v>
      </c>
      <c r="H23" s="401">
        <v>5289.5940000000001</v>
      </c>
      <c r="I23" s="402">
        <v>73.896538023734763</v>
      </c>
      <c r="J23" s="402">
        <v>7.2405079613031536</v>
      </c>
      <c r="K23" s="403">
        <v>-2.9007590166821968</v>
      </c>
    </row>
    <row r="24" spans="2:11">
      <c r="B24" s="420"/>
      <c r="C24" s="421" t="s">
        <v>254</v>
      </c>
      <c r="D24" s="425">
        <v>9802.0959999999995</v>
      </c>
      <c r="E24" s="426">
        <v>133.06004842621587</v>
      </c>
      <c r="F24" s="426">
        <v>7.6257716223886511</v>
      </c>
      <c r="G24" s="585">
        <v>1.9165233964585255</v>
      </c>
      <c r="H24" s="425">
        <v>2324.663</v>
      </c>
      <c r="I24" s="426">
        <v>105.79961515215508</v>
      </c>
      <c r="J24" s="426">
        <v>3.1820478015603602</v>
      </c>
      <c r="K24" s="427">
        <v>0.1978291959572307</v>
      </c>
    </row>
    <row r="25" spans="2:11">
      <c r="B25" s="420"/>
      <c r="C25" s="421" t="s">
        <v>255</v>
      </c>
      <c r="D25" s="425">
        <v>13.612</v>
      </c>
      <c r="E25" s="426">
        <v>113.41443092817865</v>
      </c>
      <c r="F25" s="426">
        <v>1.0589776240097456E-2</v>
      </c>
      <c r="G25" s="585">
        <v>1.2669668202873118E-3</v>
      </c>
      <c r="H25" s="425">
        <v>10.004</v>
      </c>
      <c r="I25" s="426">
        <v>21.620920682947915</v>
      </c>
      <c r="J25" s="426">
        <v>1.3693686442641295E-2</v>
      </c>
      <c r="K25" s="427">
        <v>-5.6300850033233117E-2</v>
      </c>
    </row>
    <row r="26" spans="2:11">
      <c r="B26" s="420"/>
      <c r="C26" s="421" t="s">
        <v>256</v>
      </c>
      <c r="D26" s="425">
        <v>175.578</v>
      </c>
      <c r="E26" s="426">
        <v>70.777032474442905</v>
      </c>
      <c r="F26" s="426">
        <v>0.13659504354127469</v>
      </c>
      <c r="G26" s="585">
        <v>-5.7048132093110791E-2</v>
      </c>
      <c r="H26" s="425">
        <v>999.16399999999999</v>
      </c>
      <c r="I26" s="426">
        <v>93.154501075902402</v>
      </c>
      <c r="J26" s="426">
        <v>1.3676767813649788</v>
      </c>
      <c r="K26" s="427">
        <v>-0.11398647804665826</v>
      </c>
    </row>
    <row r="27" spans="2:11">
      <c r="B27" s="420"/>
      <c r="C27" s="421" t="s">
        <v>257</v>
      </c>
      <c r="D27" s="425" t="s">
        <v>198</v>
      </c>
      <c r="E27" s="426" t="s">
        <v>198</v>
      </c>
      <c r="F27" s="426" t="s">
        <v>198</v>
      </c>
      <c r="G27" s="585" t="s">
        <v>198</v>
      </c>
      <c r="H27" s="425" t="s">
        <v>198</v>
      </c>
      <c r="I27" s="426" t="s">
        <v>198</v>
      </c>
      <c r="J27" s="426" t="s">
        <v>198</v>
      </c>
      <c r="K27" s="427" t="s">
        <v>198</v>
      </c>
    </row>
    <row r="28" spans="2:11">
      <c r="B28" s="420"/>
      <c r="C28" s="421" t="s">
        <v>258</v>
      </c>
      <c r="D28" s="425">
        <v>1836.6289999999999</v>
      </c>
      <c r="E28" s="426">
        <v>80.360228309403439</v>
      </c>
      <c r="F28" s="426">
        <v>1.4288488206049039</v>
      </c>
      <c r="G28" s="585">
        <v>-0.35322877562427607</v>
      </c>
      <c r="H28" s="425">
        <v>893.67600000000004</v>
      </c>
      <c r="I28" s="426">
        <v>30.318099241263845</v>
      </c>
      <c r="J28" s="426">
        <v>1.2232825794995905</v>
      </c>
      <c r="K28" s="427">
        <v>-3.188698137619546</v>
      </c>
    </row>
    <row r="29" spans="2:11">
      <c r="B29" s="420"/>
      <c r="C29" s="421" t="s">
        <v>259</v>
      </c>
      <c r="D29" s="425">
        <v>53.706000000000003</v>
      </c>
      <c r="E29" s="426">
        <v>89.263038925639066</v>
      </c>
      <c r="F29" s="426">
        <v>4.1781848571163238E-2</v>
      </c>
      <c r="G29" s="585">
        <v>-5.0836059994136852E-3</v>
      </c>
      <c r="H29" s="425">
        <v>219.47399999999999</v>
      </c>
      <c r="I29" s="426">
        <v>133.43669062123811</v>
      </c>
      <c r="J29" s="426">
        <v>0.30042064557299641</v>
      </c>
      <c r="K29" s="427">
        <v>8.5378082733901961E-2</v>
      </c>
    </row>
    <row r="30" spans="2:11">
      <c r="B30" s="420"/>
      <c r="C30" s="421" t="s">
        <v>260</v>
      </c>
      <c r="D30" s="425">
        <v>1270.6120000000001</v>
      </c>
      <c r="E30" s="426">
        <v>67.562888299490169</v>
      </c>
      <c r="F30" s="426">
        <v>0.98850255421559718</v>
      </c>
      <c r="G30" s="585">
        <v>-0.48004979352729632</v>
      </c>
      <c r="H30" s="425">
        <v>614.39700000000005</v>
      </c>
      <c r="I30" s="426">
        <v>22.49510937677918</v>
      </c>
      <c r="J30" s="426">
        <v>0.84099958709511047</v>
      </c>
      <c r="K30" s="427">
        <v>-3.2862861741810385</v>
      </c>
    </row>
    <row r="31" spans="2:11">
      <c r="B31" s="420"/>
      <c r="C31" s="421" t="s">
        <v>261</v>
      </c>
      <c r="D31" s="425">
        <v>472.30500000000001</v>
      </c>
      <c r="E31" s="426" t="s">
        <v>404</v>
      </c>
      <c r="F31" s="426">
        <v>0.36744080716127164</v>
      </c>
      <c r="G31" s="585">
        <v>0.37167376649428496</v>
      </c>
      <c r="H31" s="425" t="s">
        <v>198</v>
      </c>
      <c r="I31" s="426" t="s">
        <v>198</v>
      </c>
      <c r="J31" s="426" t="s">
        <v>198</v>
      </c>
      <c r="K31" s="427" t="s">
        <v>198</v>
      </c>
    </row>
    <row r="32" spans="2:11">
      <c r="B32" s="420"/>
      <c r="C32" s="421" t="s">
        <v>262</v>
      </c>
      <c r="D32" s="425">
        <v>40.006</v>
      </c>
      <c r="E32" s="426">
        <v>11.606269927152567</v>
      </c>
      <c r="F32" s="426">
        <v>3.1123610656871793E-2</v>
      </c>
      <c r="G32" s="585">
        <v>-0.239769142591851</v>
      </c>
      <c r="H32" s="425">
        <v>59.805</v>
      </c>
      <c r="I32" s="426">
        <v>115.14247208317289</v>
      </c>
      <c r="J32" s="426">
        <v>8.1862346831483676E-2</v>
      </c>
      <c r="K32" s="427">
        <v>1.2209953827589987E-2</v>
      </c>
    </row>
    <row r="33" spans="2:11">
      <c r="B33" s="420"/>
      <c r="C33" s="421" t="s">
        <v>263</v>
      </c>
      <c r="D33" s="425">
        <v>2130.42</v>
      </c>
      <c r="E33" s="426">
        <v>152.00348183452724</v>
      </c>
      <c r="F33" s="426">
        <v>1.6574104538222469</v>
      </c>
      <c r="G33" s="585">
        <v>0.57356610971093791</v>
      </c>
      <c r="H33" s="425">
        <v>565.69899999999996</v>
      </c>
      <c r="I33" s="426">
        <v>123.65383858741032</v>
      </c>
      <c r="J33" s="426">
        <v>0.77434073639701506</v>
      </c>
      <c r="K33" s="427">
        <v>0.16799437171582904</v>
      </c>
    </row>
    <row r="34" spans="2:11">
      <c r="B34" s="420"/>
      <c r="C34" s="421" t="s">
        <v>264</v>
      </c>
      <c r="D34" s="425">
        <v>977.25199999999995</v>
      </c>
      <c r="E34" s="426" t="s">
        <v>411</v>
      </c>
      <c r="F34" s="426">
        <v>0.76027622760709068</v>
      </c>
      <c r="G34" s="585">
        <v>0.73800974668918551</v>
      </c>
      <c r="H34" s="425">
        <v>321.62200000000001</v>
      </c>
      <c r="I34" s="426">
        <v>136.06430460074034</v>
      </c>
      <c r="J34" s="426">
        <v>0.44024298491155323</v>
      </c>
      <c r="K34" s="427">
        <v>0.13234099605092992</v>
      </c>
    </row>
    <row r="35" spans="2:11" s="387" customFormat="1">
      <c r="B35" s="404"/>
      <c r="C35" s="405" t="s">
        <v>4</v>
      </c>
      <c r="D35" s="409">
        <v>265.87200000000001</v>
      </c>
      <c r="E35" s="410">
        <v>95.363668318997981</v>
      </c>
      <c r="F35" s="410">
        <v>0.20684138910572955</v>
      </c>
      <c r="G35" s="583">
        <v>-1.0171933614306702E-2</v>
      </c>
      <c r="H35" s="409">
        <v>91.182000000000002</v>
      </c>
      <c r="I35" s="410">
        <v>78.042058594452101</v>
      </c>
      <c r="J35" s="410">
        <v>0.12481184698249886</v>
      </c>
      <c r="K35" s="411">
        <v>-3.9827891347338988E-2</v>
      </c>
    </row>
    <row r="36" spans="2:11">
      <c r="B36" s="396">
        <v>6</v>
      </c>
      <c r="C36" s="397" t="s">
        <v>265</v>
      </c>
      <c r="D36" s="401">
        <v>25524.111000000001</v>
      </c>
      <c r="E36" s="402">
        <v>183.18205305969539</v>
      </c>
      <c r="F36" s="402">
        <v>19.857083765604621</v>
      </c>
      <c r="G36" s="582">
        <v>9.1208791874660058</v>
      </c>
      <c r="H36" s="401">
        <v>11342.66</v>
      </c>
      <c r="I36" s="402">
        <v>121.26114948068248</v>
      </c>
      <c r="J36" s="402">
        <v>15.526072517541955</v>
      </c>
      <c r="K36" s="403">
        <v>3.0874168422969817</v>
      </c>
    </row>
    <row r="37" spans="2:11">
      <c r="B37" s="420"/>
      <c r="C37" s="421" t="s">
        <v>266</v>
      </c>
      <c r="D37" s="425">
        <v>4480.5370000000003</v>
      </c>
      <c r="E37" s="426">
        <v>129.01168164424109</v>
      </c>
      <c r="F37" s="426">
        <v>3.4857393671376387</v>
      </c>
      <c r="G37" s="585">
        <v>0.79289065727728303</v>
      </c>
      <c r="H37" s="425">
        <v>590.26700000000005</v>
      </c>
      <c r="I37" s="426">
        <v>221.50351618495807</v>
      </c>
      <c r="J37" s="426">
        <v>0.8079699335704269</v>
      </c>
      <c r="K37" s="427">
        <v>0.5026573299512046</v>
      </c>
    </row>
    <row r="38" spans="2:11">
      <c r="B38" s="420"/>
      <c r="C38" s="421" t="s">
        <v>267</v>
      </c>
      <c r="D38" s="425">
        <v>4726.0209999999997</v>
      </c>
      <c r="E38" s="426">
        <v>81.720674235795769</v>
      </c>
      <c r="F38" s="426">
        <v>3.6767194310903335</v>
      </c>
      <c r="G38" s="585">
        <v>-0.83188490564925632</v>
      </c>
      <c r="H38" s="425">
        <v>4532.5600000000004</v>
      </c>
      <c r="I38" s="426">
        <v>104.60273641290175</v>
      </c>
      <c r="J38" s="426">
        <v>6.2042638367111387</v>
      </c>
      <c r="K38" s="427">
        <v>0.30962207390746371</v>
      </c>
    </row>
    <row r="39" spans="2:11">
      <c r="B39" s="420"/>
      <c r="C39" s="421" t="s">
        <v>268</v>
      </c>
      <c r="D39" s="425">
        <v>317.53500000000003</v>
      </c>
      <c r="E39" s="426">
        <v>133.30660498154904</v>
      </c>
      <c r="F39" s="426">
        <v>0.24703383767259371</v>
      </c>
      <c r="G39" s="585">
        <v>6.2432347611375255E-2</v>
      </c>
      <c r="H39" s="425">
        <v>129.71</v>
      </c>
      <c r="I39" s="426">
        <v>180.07524538046118</v>
      </c>
      <c r="J39" s="426">
        <v>0.17754978693272716</v>
      </c>
      <c r="K39" s="427">
        <v>8.9543283766250842E-2</v>
      </c>
    </row>
    <row r="40" spans="2:11">
      <c r="B40" s="420"/>
      <c r="C40" s="421" t="s">
        <v>270</v>
      </c>
      <c r="D40" s="425">
        <v>4408.4859999999999</v>
      </c>
      <c r="E40" s="426">
        <v>79.504651176631086</v>
      </c>
      <c r="F40" s="426">
        <v>3.4296855934177395</v>
      </c>
      <c r="G40" s="585">
        <v>-0.89431725326063161</v>
      </c>
      <c r="H40" s="425">
        <v>4399.1790000000001</v>
      </c>
      <c r="I40" s="426">
        <v>103.30865439553511</v>
      </c>
      <c r="J40" s="426">
        <v>6.0216891074622447</v>
      </c>
      <c r="K40" s="427">
        <v>0.21872661343633931</v>
      </c>
    </row>
    <row r="41" spans="2:11">
      <c r="B41" s="420"/>
      <c r="C41" s="421" t="s">
        <v>272</v>
      </c>
      <c r="D41" s="425">
        <v>433.67</v>
      </c>
      <c r="E41" s="426">
        <v>99.769481356056971</v>
      </c>
      <c r="F41" s="426">
        <v>0.33738379826939935</v>
      </c>
      <c r="G41" s="585">
        <v>-7.8850978504837663E-4</v>
      </c>
      <c r="H41" s="425">
        <v>99.405000000000001</v>
      </c>
      <c r="I41" s="426">
        <v>77.230561253030018</v>
      </c>
      <c r="J41" s="426">
        <v>0.13606766301786866</v>
      </c>
      <c r="K41" s="427">
        <v>-4.5497408369380772E-2</v>
      </c>
    </row>
    <row r="42" spans="2:11">
      <c r="B42" s="420"/>
      <c r="C42" s="421" t="s">
        <v>273</v>
      </c>
      <c r="D42" s="425">
        <v>984.52800000000002</v>
      </c>
      <c r="E42" s="426">
        <v>614.77670096912777</v>
      </c>
      <c r="F42" s="426">
        <v>0.76593676330522098</v>
      </c>
      <c r="G42" s="585">
        <v>0.64873737588554981</v>
      </c>
      <c r="H42" s="425">
        <v>1394.885</v>
      </c>
      <c r="I42" s="426">
        <v>469.35798647329989</v>
      </c>
      <c r="J42" s="426">
        <v>1.9093480421375153</v>
      </c>
      <c r="K42" s="427">
        <v>1.7041074719359683</v>
      </c>
    </row>
    <row r="43" spans="2:11">
      <c r="B43" s="420"/>
      <c r="C43" s="421" t="s">
        <v>274</v>
      </c>
      <c r="D43" s="425">
        <v>97.811000000000007</v>
      </c>
      <c r="E43" s="426">
        <v>134.46659334616442</v>
      </c>
      <c r="F43" s="426">
        <v>7.6094372893048226E-2</v>
      </c>
      <c r="G43" s="585">
        <v>1.9729270280387075E-2</v>
      </c>
      <c r="H43" s="425">
        <v>90.501999999999995</v>
      </c>
      <c r="I43" s="426">
        <v>42.716421151005115</v>
      </c>
      <c r="J43" s="426">
        <v>0.12388104862374276</v>
      </c>
      <c r="K43" s="427">
        <v>-0.18841208471525223</v>
      </c>
    </row>
    <row r="44" spans="2:11">
      <c r="B44" s="420"/>
      <c r="C44" s="421" t="s">
        <v>87</v>
      </c>
      <c r="D44" s="425">
        <v>867.66</v>
      </c>
      <c r="E44" s="426">
        <v>429.86662967440202</v>
      </c>
      <c r="F44" s="426">
        <v>0.67501654808132228</v>
      </c>
      <c r="G44" s="585">
        <v>0.52395452199777437</v>
      </c>
      <c r="H44" s="425">
        <v>2523.665</v>
      </c>
      <c r="I44" s="426">
        <v>370.6747646255306</v>
      </c>
      <c r="J44" s="426">
        <v>3.4544459412503343</v>
      </c>
      <c r="K44" s="427">
        <v>2.8608938667344939</v>
      </c>
    </row>
    <row r="45" spans="2:11" s="195" customFormat="1">
      <c r="B45" s="420"/>
      <c r="C45" s="428" t="s">
        <v>275</v>
      </c>
      <c r="D45" s="432">
        <v>310.88200000000001</v>
      </c>
      <c r="E45" s="433">
        <v>25.305737710255727</v>
      </c>
      <c r="F45" s="433">
        <v>0.24185797950881407</v>
      </c>
      <c r="G45" s="586">
        <v>-0.72210970656253637</v>
      </c>
      <c r="H45" s="432">
        <v>61.17</v>
      </c>
      <c r="I45" s="433">
        <v>58.705541373154958</v>
      </c>
      <c r="J45" s="433">
        <v>8.3730787654574979E-2</v>
      </c>
      <c r="K45" s="434">
        <v>-6.6798460685765032E-2</v>
      </c>
    </row>
    <row r="46" spans="2:11" s="387" customFormat="1">
      <c r="B46" s="435"/>
      <c r="C46" s="436" t="s">
        <v>276</v>
      </c>
      <c r="D46" s="409">
        <v>12135.931</v>
      </c>
      <c r="E46" s="410" t="s">
        <v>412</v>
      </c>
      <c r="F46" s="410">
        <v>9.4414335700310144</v>
      </c>
      <c r="G46" s="583">
        <v>9.2791367212304152</v>
      </c>
      <c r="H46" s="409">
        <v>141.20400000000001</v>
      </c>
      <c r="I46" s="410">
        <v>10.63044587886152</v>
      </c>
      <c r="J46" s="410">
        <v>0.193283016837937</v>
      </c>
      <c r="K46" s="411">
        <v>-1.842894205849855</v>
      </c>
    </row>
    <row r="47" spans="2:11">
      <c r="B47" s="412">
        <v>7</v>
      </c>
      <c r="C47" s="437" t="s">
        <v>277</v>
      </c>
      <c r="D47" s="417">
        <v>7984.09</v>
      </c>
      <c r="E47" s="418">
        <v>89.696873148773022</v>
      </c>
      <c r="F47" s="418">
        <v>6.2114110035850505</v>
      </c>
      <c r="G47" s="584">
        <v>-0.72169971295174773</v>
      </c>
      <c r="H47" s="417">
        <v>8564.5380000000005</v>
      </c>
      <c r="I47" s="418">
        <v>104.18701099259631</v>
      </c>
      <c r="J47" s="418">
        <v>11.72332046162397</v>
      </c>
      <c r="K47" s="419">
        <v>0.5343302451438926</v>
      </c>
    </row>
    <row r="48" spans="2:11">
      <c r="B48" s="420"/>
      <c r="C48" s="421" t="s">
        <v>52</v>
      </c>
      <c r="D48" s="425">
        <v>2274.0720000000001</v>
      </c>
      <c r="E48" s="426">
        <v>176.10949729842335</v>
      </c>
      <c r="F48" s="426">
        <v>1.7691679131553704</v>
      </c>
      <c r="G48" s="585">
        <v>0.77339195921947013</v>
      </c>
      <c r="H48" s="425">
        <v>276.05500000000001</v>
      </c>
      <c r="I48" s="426">
        <v>139.48934837092733</v>
      </c>
      <c r="J48" s="426">
        <v>0.37786991312708351</v>
      </c>
      <c r="K48" s="427">
        <v>0.12132486987666689</v>
      </c>
    </row>
    <row r="49" spans="2:11">
      <c r="B49" s="420"/>
      <c r="C49" s="421" t="s">
        <v>278</v>
      </c>
      <c r="D49" s="425">
        <v>634.745</v>
      </c>
      <c r="E49" s="426">
        <v>110.87694352786227</v>
      </c>
      <c r="F49" s="426">
        <v>0.4938148339348119</v>
      </c>
      <c r="G49" s="585">
        <v>4.900092544450331E-2</v>
      </c>
      <c r="H49" s="425">
        <v>264.90800000000002</v>
      </c>
      <c r="I49" s="426">
        <v>179.53778380210099</v>
      </c>
      <c r="J49" s="426">
        <v>0.36261166414906243</v>
      </c>
      <c r="K49" s="427">
        <v>0.18219145089616093</v>
      </c>
    </row>
    <row r="50" spans="2:11">
      <c r="B50" s="420"/>
      <c r="C50" s="421" t="s">
        <v>91</v>
      </c>
      <c r="D50" s="425">
        <v>1264.0619999999999</v>
      </c>
      <c r="E50" s="426">
        <v>61.332817076081959</v>
      </c>
      <c r="F50" s="426">
        <v>0.98340682732956741</v>
      </c>
      <c r="G50" s="585">
        <v>-0.62712968958030191</v>
      </c>
      <c r="H50" s="425">
        <v>1934.732</v>
      </c>
      <c r="I50" s="426">
        <v>234.79529324958008</v>
      </c>
      <c r="J50" s="426">
        <v>2.6483020150484085</v>
      </c>
      <c r="K50" s="427">
        <v>1.7243342346085266</v>
      </c>
    </row>
    <row r="51" spans="2:11">
      <c r="B51" s="420"/>
      <c r="C51" s="421" t="s">
        <v>279</v>
      </c>
      <c r="D51" s="425">
        <v>1264.0619999999999</v>
      </c>
      <c r="E51" s="426">
        <v>61.332817076081959</v>
      </c>
      <c r="F51" s="426">
        <v>0.98340682732956741</v>
      </c>
      <c r="G51" s="585">
        <v>-0.62712968958030191</v>
      </c>
      <c r="H51" s="425">
        <v>1921.63</v>
      </c>
      <c r="I51" s="426">
        <v>239.04230320928187</v>
      </c>
      <c r="J51" s="426">
        <v>2.6303677207889637</v>
      </c>
      <c r="K51" s="427">
        <v>1.7352308227732884</v>
      </c>
    </row>
    <row r="52" spans="2:11">
      <c r="B52" s="420"/>
      <c r="C52" s="421" t="s">
        <v>280</v>
      </c>
      <c r="D52" s="425">
        <v>3.16</v>
      </c>
      <c r="E52" s="426">
        <v>46.870364876891131</v>
      </c>
      <c r="F52" s="426">
        <v>2.4583964824205088E-3</v>
      </c>
      <c r="G52" s="585">
        <v>-2.8188044411609631E-3</v>
      </c>
      <c r="H52" s="425">
        <v>4.6040000000000001</v>
      </c>
      <c r="I52" s="426">
        <v>42.261795483752522</v>
      </c>
      <c r="J52" s="426">
        <v>6.3020524172251631E-3</v>
      </c>
      <c r="K52" s="427">
        <v>-9.7648581787083306E-3</v>
      </c>
    </row>
    <row r="53" spans="2:11">
      <c r="B53" s="420"/>
      <c r="C53" s="421" t="s">
        <v>281</v>
      </c>
      <c r="D53" s="425">
        <v>5.8550000000000004</v>
      </c>
      <c r="E53" s="426">
        <v>2.3619442573087146</v>
      </c>
      <c r="F53" s="426">
        <v>4.5550352546114168E-3</v>
      </c>
      <c r="G53" s="585">
        <v>-0.19046524682075727</v>
      </c>
      <c r="H53" s="425">
        <v>12.46</v>
      </c>
      <c r="I53" s="426">
        <v>10.240057857148727</v>
      </c>
      <c r="J53" s="426">
        <v>1.705551110308982E-2</v>
      </c>
      <c r="K53" s="427">
        <v>-0.16955612804774961</v>
      </c>
    </row>
    <row r="54" spans="2:11" s="195" customFormat="1">
      <c r="B54" s="420"/>
      <c r="C54" s="421" t="s">
        <v>282</v>
      </c>
      <c r="D54" s="425">
        <v>514.25</v>
      </c>
      <c r="E54" s="426">
        <v>200.53032814053697</v>
      </c>
      <c r="F54" s="426">
        <v>0.40007290857112232</v>
      </c>
      <c r="G54" s="585">
        <v>0.20287601310818035</v>
      </c>
      <c r="H54" s="425">
        <v>3342.7</v>
      </c>
      <c r="I54" s="426">
        <v>94.231861064456098</v>
      </c>
      <c r="J54" s="426">
        <v>4.5755583438441692</v>
      </c>
      <c r="K54" s="427">
        <v>-0.31765130228588656</v>
      </c>
    </row>
    <row r="55" spans="2:11" s="387" customFormat="1">
      <c r="B55" s="420"/>
      <c r="C55" s="421" t="s">
        <v>283</v>
      </c>
      <c r="D55" s="425">
        <v>484.42200000000003</v>
      </c>
      <c r="E55" s="426">
        <v>207.10025779476459</v>
      </c>
      <c r="F55" s="426">
        <v>0.37686751291364162</v>
      </c>
      <c r="G55" s="585">
        <v>0.19713925030079249</v>
      </c>
      <c r="H55" s="425">
        <v>3145.924</v>
      </c>
      <c r="I55" s="426">
        <v>89.250932249359394</v>
      </c>
      <c r="J55" s="426">
        <v>4.3062071999580045</v>
      </c>
      <c r="K55" s="427">
        <v>-0.58819531417833504</v>
      </c>
    </row>
    <row r="56" spans="2:11" s="387" customFormat="1">
      <c r="B56" s="420"/>
      <c r="C56" s="421" t="s">
        <v>285</v>
      </c>
      <c r="D56" s="425">
        <v>2178.2800000000002</v>
      </c>
      <c r="E56" s="426">
        <v>63.618715283264038</v>
      </c>
      <c r="F56" s="426">
        <v>1.694644268900932</v>
      </c>
      <c r="G56" s="585">
        <v>-0.98027111531821043</v>
      </c>
      <c r="H56" s="425">
        <v>2351.38</v>
      </c>
      <c r="I56" s="426">
        <v>75.997348441142591</v>
      </c>
      <c r="J56" s="426">
        <v>3.2186185953116646</v>
      </c>
      <c r="K56" s="427">
        <v>-1.1529192625690881</v>
      </c>
    </row>
    <row r="57" spans="2:11">
      <c r="B57" s="435"/>
      <c r="C57" s="405" t="s">
        <v>286</v>
      </c>
      <c r="D57" s="409">
        <v>397.35500000000002</v>
      </c>
      <c r="E57" s="410">
        <v>377.86473687213527</v>
      </c>
      <c r="F57" s="410">
        <v>0.30913168806082314</v>
      </c>
      <c r="G57" s="583">
        <v>0.22994031303570908</v>
      </c>
      <c r="H57" s="409">
        <v>170.88200000000001</v>
      </c>
      <c r="I57" s="410">
        <v>174.08694057600425</v>
      </c>
      <c r="J57" s="410">
        <v>0.23390688991317773</v>
      </c>
      <c r="K57" s="411">
        <v>0.11289821642769569</v>
      </c>
    </row>
    <row r="58" spans="2:11">
      <c r="B58" s="412">
        <v>8</v>
      </c>
      <c r="C58" s="437" t="s">
        <v>287</v>
      </c>
      <c r="D58" s="417">
        <v>60956.173999999999</v>
      </c>
      <c r="E58" s="418">
        <v>77.966075593596528</v>
      </c>
      <c r="F58" s="418">
        <v>47.422292323864703</v>
      </c>
      <c r="G58" s="584">
        <v>-13.556364768750107</v>
      </c>
      <c r="H58" s="417">
        <v>34055.089999999997</v>
      </c>
      <c r="I58" s="418">
        <v>120.6030170329399</v>
      </c>
      <c r="J58" s="418">
        <v>46.61532629307569</v>
      </c>
      <c r="K58" s="419">
        <v>9.0317098322558831</v>
      </c>
    </row>
    <row r="59" spans="2:11">
      <c r="B59" s="420"/>
      <c r="C59" s="421" t="s">
        <v>288</v>
      </c>
      <c r="D59" s="425" t="s">
        <v>198</v>
      </c>
      <c r="E59" s="426" t="s">
        <v>198</v>
      </c>
      <c r="F59" s="426" t="s">
        <v>198</v>
      </c>
      <c r="G59" s="585" t="s">
        <v>198</v>
      </c>
      <c r="H59" s="425" t="s">
        <v>198</v>
      </c>
      <c r="I59" s="426" t="s">
        <v>198</v>
      </c>
      <c r="J59" s="426" t="s">
        <v>198</v>
      </c>
      <c r="K59" s="427" t="s">
        <v>198</v>
      </c>
    </row>
    <row r="60" spans="2:11">
      <c r="B60" s="420"/>
      <c r="C60" s="421" t="s">
        <v>289</v>
      </c>
      <c r="D60" s="425">
        <v>54704.351999999999</v>
      </c>
      <c r="E60" s="426">
        <v>76.519510419281815</v>
      </c>
      <c r="F60" s="426">
        <v>42.558540041105481</v>
      </c>
      <c r="G60" s="585">
        <v>-13.209798979503082</v>
      </c>
      <c r="H60" s="425">
        <v>14545.634</v>
      </c>
      <c r="I60" s="426">
        <v>92.82245366944764</v>
      </c>
      <c r="J60" s="426">
        <v>19.910370962157366</v>
      </c>
      <c r="K60" s="427">
        <v>-1.746107229196187</v>
      </c>
    </row>
    <row r="61" spans="2:11">
      <c r="B61" s="420"/>
      <c r="C61" s="421" t="s">
        <v>77</v>
      </c>
      <c r="D61" s="425">
        <v>2148.0830000000001</v>
      </c>
      <c r="E61" s="426">
        <v>62.20716269845866</v>
      </c>
      <c r="F61" s="426">
        <v>1.6711518009959787</v>
      </c>
      <c r="G61" s="585">
        <v>-1.0269741878961058</v>
      </c>
      <c r="H61" s="425">
        <v>132.69800000000001</v>
      </c>
      <c r="I61" s="426">
        <v>109.57811377468023</v>
      </c>
      <c r="J61" s="426">
        <v>0.18163982442679077</v>
      </c>
      <c r="K61" s="427">
        <v>1.8006771067541803E-2</v>
      </c>
    </row>
    <row r="62" spans="2:11">
      <c r="B62" s="420"/>
      <c r="C62" s="421" t="s">
        <v>290</v>
      </c>
      <c r="D62" s="425">
        <v>3803.9229999999998</v>
      </c>
      <c r="E62" s="426">
        <v>123.63525561228967</v>
      </c>
      <c r="F62" s="426">
        <v>2.9593515577843252</v>
      </c>
      <c r="G62" s="585">
        <v>0.57225428754359686</v>
      </c>
      <c r="H62" s="425">
        <v>13286.902</v>
      </c>
      <c r="I62" s="426">
        <v>190.25490221066457</v>
      </c>
      <c r="J62" s="426">
        <v>18.187392021401791</v>
      </c>
      <c r="K62" s="427">
        <v>9.7852960734496168</v>
      </c>
    </row>
    <row r="63" spans="2:11" s="387" customFormat="1">
      <c r="B63" s="420"/>
      <c r="C63" s="421" t="s">
        <v>291</v>
      </c>
      <c r="D63" s="425" t="s">
        <v>198</v>
      </c>
      <c r="E63" s="426" t="s">
        <v>198</v>
      </c>
      <c r="F63" s="426" t="s">
        <v>198</v>
      </c>
      <c r="G63" s="585" t="s">
        <v>198</v>
      </c>
      <c r="H63" s="425">
        <v>6067.6949999999997</v>
      </c>
      <c r="I63" s="426">
        <v>112.23448864706249</v>
      </c>
      <c r="J63" s="426">
        <v>8.3055890403421007</v>
      </c>
      <c r="K63" s="427">
        <v>1.0268299491708859</v>
      </c>
    </row>
    <row r="64" spans="2:11">
      <c r="B64" s="420"/>
      <c r="C64" s="421" t="s">
        <v>292</v>
      </c>
      <c r="D64" s="425" t="s">
        <v>198</v>
      </c>
      <c r="E64" s="426" t="s">
        <v>198</v>
      </c>
      <c r="F64" s="426" t="s">
        <v>198</v>
      </c>
      <c r="G64" s="585" t="s">
        <v>198</v>
      </c>
      <c r="H64" s="425" t="s">
        <v>198</v>
      </c>
      <c r="I64" s="426" t="s">
        <v>405</v>
      </c>
      <c r="J64" s="426" t="s">
        <v>198</v>
      </c>
      <c r="K64" s="427" t="s">
        <v>198</v>
      </c>
    </row>
    <row r="65" spans="2:11" s="360" customFormat="1">
      <c r="B65" s="404"/>
      <c r="C65" s="405" t="s">
        <v>293</v>
      </c>
      <c r="D65" s="409" t="s">
        <v>198</v>
      </c>
      <c r="E65" s="410" t="s">
        <v>198</v>
      </c>
      <c r="F65" s="410" t="s">
        <v>198</v>
      </c>
      <c r="G65" s="583" t="s">
        <v>198</v>
      </c>
      <c r="H65" s="409">
        <v>6067.6949999999997</v>
      </c>
      <c r="I65" s="410">
        <v>112.23448864706249</v>
      </c>
      <c r="J65" s="410">
        <v>8.3055890403421007</v>
      </c>
      <c r="K65" s="411">
        <v>1.0268299491708859</v>
      </c>
    </row>
    <row r="66" spans="2:11" s="360" customFormat="1">
      <c r="B66" s="412">
        <v>9</v>
      </c>
      <c r="C66" s="413" t="s">
        <v>294</v>
      </c>
      <c r="D66" s="417">
        <v>4819.4920000000002</v>
      </c>
      <c r="E66" s="418">
        <v>181.63074872920447</v>
      </c>
      <c r="F66" s="418">
        <v>3.7494373986879053</v>
      </c>
      <c r="G66" s="584">
        <v>1.7045315177315823</v>
      </c>
      <c r="H66" s="417">
        <v>3550.2739999999999</v>
      </c>
      <c r="I66" s="418">
        <v>155.75605833338088</v>
      </c>
      <c r="J66" s="418">
        <v>4.8596900181389326</v>
      </c>
      <c r="K66" s="419">
        <v>1.9729872663454955</v>
      </c>
    </row>
    <row r="67" spans="2:11" s="360" customFormat="1">
      <c r="B67" s="420"/>
      <c r="C67" s="421" t="s">
        <v>295</v>
      </c>
      <c r="D67" s="425">
        <v>2496.4810000000002</v>
      </c>
      <c r="E67" s="426" t="s">
        <v>413</v>
      </c>
      <c r="F67" s="426">
        <v>1.9421962369714032</v>
      </c>
      <c r="G67" s="585">
        <v>1.8594060140050512</v>
      </c>
      <c r="H67" s="425">
        <v>311.661</v>
      </c>
      <c r="I67" s="426">
        <v>43.321809985696589</v>
      </c>
      <c r="J67" s="426">
        <v>0.42660815777689221</v>
      </c>
      <c r="K67" s="427">
        <v>-0.63300499088266526</v>
      </c>
    </row>
    <row r="68" spans="2:11" s="360" customFormat="1" ht="12.6" thickBot="1">
      <c r="B68" s="438"/>
      <c r="C68" s="439" t="s">
        <v>296</v>
      </c>
      <c r="D68" s="443">
        <v>141.643</v>
      </c>
      <c r="E68" s="444">
        <v>60.168386354078606</v>
      </c>
      <c r="F68" s="444">
        <v>0.11019451043021776</v>
      </c>
      <c r="G68" s="587">
        <v>-7.3789406710994182E-2</v>
      </c>
      <c r="H68" s="443">
        <v>735.74199999999996</v>
      </c>
      <c r="I68" s="444">
        <v>111.49633266654544</v>
      </c>
      <c r="J68" s="444">
        <v>1.0070991853940217</v>
      </c>
      <c r="K68" s="445">
        <v>0.11777133086695887</v>
      </c>
    </row>
  </sheetData>
  <phoneticPr fontId="18"/>
  <conditionalFormatting sqref="A1:A1048576 L1:L1048576">
    <cfRule type="cellIs" dxfId="16" priority="2" stopIfTrue="1" operator="lessThan">
      <formula>0</formula>
    </cfRule>
  </conditionalFormatting>
  <conditionalFormatting sqref="B1:K69">
    <cfRule type="cellIs" dxfId="15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7055D-CC00-4B33-8E82-CE057843A988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95" customWidth="1"/>
    <col min="2" max="2" width="2.6640625" style="365" customWidth="1"/>
    <col min="3" max="3" width="23.88671875" style="361" bestFit="1" customWidth="1"/>
    <col min="4" max="4" width="11.109375" style="195" customWidth="1"/>
    <col min="5" max="6" width="7.6640625" style="195" customWidth="1"/>
    <col min="7" max="7" width="7.6640625" style="446" customWidth="1"/>
    <col min="8" max="8" width="11.109375" style="195" customWidth="1"/>
    <col min="9" max="10" width="7.6640625" style="195" customWidth="1"/>
    <col min="11" max="11" width="7.6640625" style="446" customWidth="1"/>
    <col min="12" max="16384" width="9" style="360"/>
  </cols>
  <sheetData>
    <row r="1" spans="1:11" ht="16.2">
      <c r="B1" s="356" t="s">
        <v>414</v>
      </c>
      <c r="C1" s="357"/>
      <c r="D1" s="359"/>
      <c r="E1" s="359"/>
      <c r="F1" s="359"/>
      <c r="G1" s="359"/>
      <c r="H1" s="359"/>
      <c r="I1" s="359"/>
      <c r="J1" s="359"/>
      <c r="K1" s="359"/>
    </row>
    <row r="2" spans="1:11">
      <c r="B2" s="361"/>
      <c r="D2" s="360"/>
      <c r="G2" s="360"/>
      <c r="H2" s="360"/>
      <c r="K2" s="360"/>
    </row>
    <row r="3" spans="1:11" ht="12.6" thickBot="1">
      <c r="B3" s="364"/>
      <c r="D3" s="360"/>
      <c r="G3" s="447" t="s">
        <v>401</v>
      </c>
      <c r="H3" s="360"/>
      <c r="K3" s="360"/>
    </row>
    <row r="4" spans="1:11" s="370" customFormat="1" ht="15" customHeight="1">
      <c r="A4" s="192"/>
      <c r="B4" s="371"/>
      <c r="C4" s="372"/>
      <c r="D4" s="568" t="s">
        <v>415</v>
      </c>
      <c r="E4" s="569"/>
      <c r="F4" s="569"/>
      <c r="G4" s="571"/>
      <c r="H4" s="360"/>
      <c r="I4" s="195"/>
      <c r="J4" s="195"/>
      <c r="K4" s="360"/>
    </row>
    <row r="5" spans="1:11">
      <c r="B5" s="572" t="s">
        <v>403</v>
      </c>
      <c r="C5" s="573"/>
      <c r="D5" s="577"/>
      <c r="E5" s="575" t="s">
        <v>232</v>
      </c>
      <c r="F5" s="575"/>
      <c r="G5" s="578"/>
      <c r="H5" s="360"/>
      <c r="K5" s="360"/>
    </row>
    <row r="6" spans="1:11">
      <c r="B6" s="379"/>
      <c r="C6" s="380"/>
      <c r="D6" s="580" t="s">
        <v>238</v>
      </c>
      <c r="E6" s="385" t="s">
        <v>158</v>
      </c>
      <c r="F6" s="385" t="s">
        <v>159</v>
      </c>
      <c r="G6" s="386" t="s">
        <v>33</v>
      </c>
      <c r="H6" s="360"/>
      <c r="K6" s="360"/>
    </row>
    <row r="7" spans="1:11" s="387" customFormat="1">
      <c r="B7" s="388"/>
      <c r="C7" s="389" t="s">
        <v>239</v>
      </c>
      <c r="D7" s="393">
        <v>4802.0829999999996</v>
      </c>
      <c r="E7" s="394">
        <v>20.294799477787741</v>
      </c>
      <c r="F7" s="394">
        <v>100</v>
      </c>
      <c r="G7" s="395">
        <v>-79.705200522212266</v>
      </c>
      <c r="H7" s="360"/>
      <c r="I7" s="195"/>
      <c r="J7" s="195"/>
      <c r="K7" s="360"/>
    </row>
    <row r="8" spans="1:11" s="387" customFormat="1">
      <c r="B8" s="396">
        <v>1</v>
      </c>
      <c r="C8" s="397" t="s">
        <v>240</v>
      </c>
      <c r="D8" s="401">
        <v>77.19</v>
      </c>
      <c r="E8" s="402">
        <v>105.26100474554083</v>
      </c>
      <c r="F8" s="402">
        <v>1.6074274434656792</v>
      </c>
      <c r="G8" s="403">
        <v>1.6304869446301763E-2</v>
      </c>
      <c r="H8" s="360"/>
      <c r="I8" s="195"/>
      <c r="J8" s="195"/>
      <c r="K8" s="360"/>
    </row>
    <row r="9" spans="1:11">
      <c r="B9" s="404"/>
      <c r="C9" s="405" t="s">
        <v>82</v>
      </c>
      <c r="D9" s="409" t="s">
        <v>198</v>
      </c>
      <c r="E9" s="410" t="s">
        <v>62</v>
      </c>
      <c r="F9" s="410" t="s">
        <v>198</v>
      </c>
      <c r="G9" s="411">
        <v>-8.0045160008542105E-3</v>
      </c>
      <c r="H9" s="360"/>
      <c r="K9" s="360"/>
    </row>
    <row r="10" spans="1:11" s="387" customFormat="1" ht="11.25" customHeight="1">
      <c r="B10" s="412">
        <v>2</v>
      </c>
      <c r="C10" s="413" t="s">
        <v>242</v>
      </c>
      <c r="D10" s="417">
        <v>7.6340000000000003</v>
      </c>
      <c r="E10" s="418">
        <v>56.219161941232784</v>
      </c>
      <c r="F10" s="418">
        <v>0.15897267914777816</v>
      </c>
      <c r="G10" s="419">
        <v>-2.5125051544391912E-2</v>
      </c>
      <c r="H10" s="360"/>
      <c r="I10" s="195"/>
      <c r="J10" s="195"/>
      <c r="K10" s="360"/>
    </row>
    <row r="11" spans="1:11">
      <c r="B11" s="420"/>
      <c r="C11" s="421" t="s">
        <v>243</v>
      </c>
      <c r="D11" s="425">
        <v>7.6340000000000003</v>
      </c>
      <c r="E11" s="426">
        <v>60.419469726948947</v>
      </c>
      <c r="F11" s="426">
        <v>0.15897267914777816</v>
      </c>
      <c r="G11" s="427">
        <v>-2.1135472291590233E-2</v>
      </c>
      <c r="H11" s="360"/>
      <c r="K11" s="360"/>
    </row>
    <row r="12" spans="1:11">
      <c r="B12" s="420"/>
      <c r="C12" s="421" t="s">
        <v>244</v>
      </c>
      <c r="D12" s="425" t="s">
        <v>198</v>
      </c>
      <c r="E12" s="426" t="s">
        <v>198</v>
      </c>
      <c r="F12" s="426" t="s">
        <v>198</v>
      </c>
      <c r="G12" s="427" t="s">
        <v>198</v>
      </c>
      <c r="H12" s="360"/>
      <c r="K12" s="360"/>
    </row>
    <row r="13" spans="1:11">
      <c r="B13" s="420"/>
      <c r="C13" s="428" t="s">
        <v>245</v>
      </c>
      <c r="D13" s="432" t="s">
        <v>198</v>
      </c>
      <c r="E13" s="433" t="s">
        <v>198</v>
      </c>
      <c r="F13" s="433" t="s">
        <v>198</v>
      </c>
      <c r="G13" s="434" t="s">
        <v>198</v>
      </c>
      <c r="H13" s="360"/>
      <c r="K13" s="360"/>
    </row>
    <row r="14" spans="1:11" s="387" customFormat="1">
      <c r="B14" s="396">
        <v>3</v>
      </c>
      <c r="C14" s="397" t="s">
        <v>246</v>
      </c>
      <c r="D14" s="401">
        <v>0.25800000000000001</v>
      </c>
      <c r="E14" s="402">
        <v>71.270718232044189</v>
      </c>
      <c r="F14" s="402">
        <v>5.3726684857383763E-3</v>
      </c>
      <c r="G14" s="403">
        <v>-4.3952991768154054E-4</v>
      </c>
      <c r="H14" s="360"/>
      <c r="I14" s="195"/>
      <c r="J14" s="195"/>
      <c r="K14" s="360"/>
    </row>
    <row r="15" spans="1:11">
      <c r="B15" s="404"/>
      <c r="C15" s="405" t="s">
        <v>2</v>
      </c>
      <c r="D15" s="409">
        <v>0.25800000000000001</v>
      </c>
      <c r="E15" s="410">
        <v>71.270718232044189</v>
      </c>
      <c r="F15" s="410">
        <v>5.3726684857383763E-3</v>
      </c>
      <c r="G15" s="411">
        <v>-4.3952991768154054E-4</v>
      </c>
      <c r="H15" s="360"/>
      <c r="K15" s="360"/>
    </row>
    <row r="16" spans="1:11" s="387" customFormat="1">
      <c r="B16" s="412">
        <v>4</v>
      </c>
      <c r="C16" s="413" t="s">
        <v>247</v>
      </c>
      <c r="D16" s="417">
        <v>514.07899999999995</v>
      </c>
      <c r="E16" s="418">
        <v>97.538573044026009</v>
      </c>
      <c r="F16" s="418">
        <v>10.705333497984103</v>
      </c>
      <c r="G16" s="419">
        <v>-5.4827130981563707E-2</v>
      </c>
      <c r="H16" s="360"/>
      <c r="I16" s="195"/>
      <c r="J16" s="195"/>
      <c r="K16" s="360"/>
    </row>
    <row r="17" spans="2:11">
      <c r="B17" s="420"/>
      <c r="C17" s="421" t="s">
        <v>42</v>
      </c>
      <c r="D17" s="425">
        <v>67.852999999999994</v>
      </c>
      <c r="E17" s="426">
        <v>76.744633202886419</v>
      </c>
      <c r="F17" s="426">
        <v>1.4129909874527367</v>
      </c>
      <c r="G17" s="427">
        <v>-8.6895909975482258E-2</v>
      </c>
      <c r="H17" s="360"/>
      <c r="K17" s="360"/>
    </row>
    <row r="18" spans="2:11">
      <c r="B18" s="420"/>
      <c r="C18" s="421" t="s">
        <v>55</v>
      </c>
      <c r="D18" s="425" t="s">
        <v>198</v>
      </c>
      <c r="E18" s="426" t="s">
        <v>62</v>
      </c>
      <c r="F18" s="426" t="s">
        <v>198</v>
      </c>
      <c r="G18" s="427">
        <v>-0.32559023902101814</v>
      </c>
      <c r="H18" s="360"/>
      <c r="K18" s="360"/>
    </row>
    <row r="19" spans="2:11">
      <c r="B19" s="420"/>
      <c r="C19" s="421" t="s">
        <v>248</v>
      </c>
      <c r="D19" s="425">
        <v>145.13200000000001</v>
      </c>
      <c r="E19" s="426">
        <v>264.14050414050416</v>
      </c>
      <c r="F19" s="426">
        <v>3.0222717933030312</v>
      </c>
      <c r="G19" s="427">
        <v>0.38115273736485666</v>
      </c>
      <c r="H19" s="360"/>
      <c r="K19" s="360"/>
    </row>
    <row r="20" spans="2:11">
      <c r="B20" s="420"/>
      <c r="C20" s="421" t="s">
        <v>249</v>
      </c>
      <c r="D20" s="425" t="s">
        <v>198</v>
      </c>
      <c r="E20" s="426" t="s">
        <v>62</v>
      </c>
      <c r="F20" s="426" t="s">
        <v>198</v>
      </c>
      <c r="G20" s="427">
        <v>-6.7949634773882772E-2</v>
      </c>
      <c r="H20" s="360"/>
      <c r="K20" s="360"/>
    </row>
    <row r="21" spans="2:11">
      <c r="B21" s="420"/>
      <c r="C21" s="421" t="s">
        <v>251</v>
      </c>
      <c r="D21" s="425" t="s">
        <v>198</v>
      </c>
      <c r="E21" s="426" t="s">
        <v>198</v>
      </c>
      <c r="F21" s="426" t="s">
        <v>198</v>
      </c>
      <c r="G21" s="427" t="s">
        <v>198</v>
      </c>
      <c r="H21" s="360"/>
      <c r="K21" s="360"/>
    </row>
    <row r="22" spans="2:11">
      <c r="B22" s="420"/>
      <c r="C22" s="428" t="s">
        <v>252</v>
      </c>
      <c r="D22" s="432">
        <v>32.637999999999998</v>
      </c>
      <c r="E22" s="433">
        <v>109.04413484347333</v>
      </c>
      <c r="F22" s="433">
        <v>0.6796633877423609</v>
      </c>
      <c r="G22" s="434">
        <v>1.1440456607345483E-2</v>
      </c>
      <c r="H22" s="360"/>
      <c r="K22" s="360"/>
    </row>
    <row r="23" spans="2:11" s="387" customFormat="1">
      <c r="B23" s="396">
        <v>5</v>
      </c>
      <c r="C23" s="397" t="s">
        <v>253</v>
      </c>
      <c r="D23" s="401">
        <v>2369.0569999999998</v>
      </c>
      <c r="E23" s="402">
        <v>56.821715782649328</v>
      </c>
      <c r="F23" s="402">
        <v>49.333945289991867</v>
      </c>
      <c r="G23" s="403">
        <v>-7.6081952550801315</v>
      </c>
      <c r="H23" s="360"/>
      <c r="I23" s="195"/>
      <c r="J23" s="195"/>
      <c r="K23" s="360"/>
    </row>
    <row r="24" spans="2:11">
      <c r="B24" s="420"/>
      <c r="C24" s="421" t="s">
        <v>254</v>
      </c>
      <c r="D24" s="425">
        <v>1830.001</v>
      </c>
      <c r="E24" s="426">
        <v>58.80182510483106</v>
      </c>
      <c r="F24" s="426">
        <v>38.108483339417496</v>
      </c>
      <c r="G24" s="427">
        <v>-5.4186811963987456</v>
      </c>
      <c r="H24" s="360"/>
      <c r="K24" s="360"/>
    </row>
    <row r="25" spans="2:11">
      <c r="B25" s="420"/>
      <c r="C25" s="421" t="s">
        <v>255</v>
      </c>
      <c r="D25" s="425">
        <v>9.6340000000000003</v>
      </c>
      <c r="E25" s="426">
        <v>17.183319658973353</v>
      </c>
      <c r="F25" s="426">
        <v>0.20062127206047875</v>
      </c>
      <c r="G25" s="427">
        <v>-0.19623320324797397</v>
      </c>
      <c r="H25" s="360"/>
      <c r="K25" s="360"/>
    </row>
    <row r="26" spans="2:11">
      <c r="B26" s="420"/>
      <c r="C26" s="421" t="s">
        <v>256</v>
      </c>
      <c r="D26" s="425">
        <v>23.875</v>
      </c>
      <c r="E26" s="426">
        <v>73.861527038732831</v>
      </c>
      <c r="F26" s="426">
        <v>0.49718007789536334</v>
      </c>
      <c r="G26" s="427">
        <v>-3.5707579562416693E-2</v>
      </c>
      <c r="H26" s="360"/>
      <c r="K26" s="360"/>
    </row>
    <row r="27" spans="2:11">
      <c r="B27" s="420"/>
      <c r="C27" s="421" t="s">
        <v>257</v>
      </c>
      <c r="D27" s="425" t="s">
        <v>198</v>
      </c>
      <c r="E27" s="426" t="s">
        <v>198</v>
      </c>
      <c r="F27" s="426" t="s">
        <v>198</v>
      </c>
      <c r="G27" s="427" t="s">
        <v>198</v>
      </c>
      <c r="H27" s="360"/>
      <c r="K27" s="360"/>
    </row>
    <row r="28" spans="2:11">
      <c r="B28" s="420"/>
      <c r="C28" s="421" t="s">
        <v>258</v>
      </c>
      <c r="D28" s="425">
        <v>425.74200000000002</v>
      </c>
      <c r="E28" s="426">
        <v>48.120849745969132</v>
      </c>
      <c r="F28" s="426">
        <v>8.8657776219194879</v>
      </c>
      <c r="G28" s="427">
        <v>-1.939818802946186</v>
      </c>
      <c r="H28" s="360"/>
      <c r="K28" s="360"/>
    </row>
    <row r="29" spans="2:11">
      <c r="B29" s="420"/>
      <c r="C29" s="421" t="s">
        <v>259</v>
      </c>
      <c r="D29" s="425" t="s">
        <v>198</v>
      </c>
      <c r="E29" s="426" t="s">
        <v>405</v>
      </c>
      <c r="F29" s="426" t="s">
        <v>198</v>
      </c>
      <c r="G29" s="427" t="s">
        <v>198</v>
      </c>
      <c r="H29" s="360"/>
      <c r="K29" s="360"/>
    </row>
    <row r="30" spans="2:11">
      <c r="B30" s="420"/>
      <c r="C30" s="421" t="s">
        <v>260</v>
      </c>
      <c r="D30" s="425">
        <v>425.74200000000002</v>
      </c>
      <c r="E30" s="426">
        <v>182.6082480859551</v>
      </c>
      <c r="F30" s="426">
        <v>8.8657776219194879</v>
      </c>
      <c r="G30" s="427">
        <v>0.81396291880491989</v>
      </c>
      <c r="H30" s="360"/>
      <c r="K30" s="360"/>
    </row>
    <row r="31" spans="2:11">
      <c r="B31" s="420"/>
      <c r="C31" s="421" t="s">
        <v>261</v>
      </c>
      <c r="D31" s="425" t="s">
        <v>198</v>
      </c>
      <c r="E31" s="426" t="s">
        <v>405</v>
      </c>
      <c r="F31" s="426" t="s">
        <v>198</v>
      </c>
      <c r="G31" s="427" t="s">
        <v>198</v>
      </c>
      <c r="H31" s="360"/>
      <c r="K31" s="360"/>
    </row>
    <row r="32" spans="2:11">
      <c r="B32" s="420"/>
      <c r="C32" s="421" t="s">
        <v>262</v>
      </c>
      <c r="D32" s="425" t="s">
        <v>198</v>
      </c>
      <c r="E32" s="426" t="s">
        <v>62</v>
      </c>
      <c r="F32" s="426" t="s">
        <v>198</v>
      </c>
      <c r="G32" s="427">
        <v>-2.7537817217511056</v>
      </c>
      <c r="H32" s="360"/>
      <c r="K32" s="360"/>
    </row>
    <row r="33" spans="2:11">
      <c r="B33" s="420"/>
      <c r="C33" s="421" t="s">
        <v>263</v>
      </c>
      <c r="D33" s="425" t="s">
        <v>198</v>
      </c>
      <c r="E33" s="426" t="s">
        <v>405</v>
      </c>
      <c r="F33" s="426" t="s">
        <v>198</v>
      </c>
      <c r="G33" s="427" t="s">
        <v>198</v>
      </c>
      <c r="H33" s="360"/>
      <c r="K33" s="360"/>
    </row>
    <row r="34" spans="2:11">
      <c r="B34" s="420"/>
      <c r="C34" s="421" t="s">
        <v>264</v>
      </c>
      <c r="D34" s="425" t="s">
        <v>198</v>
      </c>
      <c r="E34" s="426" t="s">
        <v>198</v>
      </c>
      <c r="F34" s="426" t="s">
        <v>198</v>
      </c>
      <c r="G34" s="427" t="s">
        <v>198</v>
      </c>
      <c r="H34" s="360"/>
      <c r="K34" s="360"/>
    </row>
    <row r="35" spans="2:11" s="387" customFormat="1">
      <c r="B35" s="404"/>
      <c r="C35" s="405" t="s">
        <v>4</v>
      </c>
      <c r="D35" s="409">
        <v>76.89</v>
      </c>
      <c r="E35" s="410">
        <v>102.65276424175266</v>
      </c>
      <c r="F35" s="410">
        <v>1.601180154528774</v>
      </c>
      <c r="G35" s="411">
        <v>8.3975571772425088E-3</v>
      </c>
      <c r="H35" s="360"/>
      <c r="I35" s="195"/>
      <c r="J35" s="195"/>
      <c r="K35" s="360"/>
    </row>
    <row r="36" spans="2:11">
      <c r="B36" s="396">
        <v>6</v>
      </c>
      <c r="C36" s="397" t="s">
        <v>265</v>
      </c>
      <c r="D36" s="401">
        <v>93.260999999999996</v>
      </c>
      <c r="E36" s="402">
        <v>7.8416122302950715</v>
      </c>
      <c r="F36" s="402">
        <v>1.942094711815685</v>
      </c>
      <c r="G36" s="403">
        <v>-4.6321719924520881</v>
      </c>
      <c r="H36" s="360"/>
      <c r="K36" s="360"/>
    </row>
    <row r="37" spans="2:11">
      <c r="B37" s="420"/>
      <c r="C37" s="421" t="s">
        <v>266</v>
      </c>
      <c r="D37" s="425">
        <v>27.012</v>
      </c>
      <c r="E37" s="426">
        <v>6.9917689082155619</v>
      </c>
      <c r="F37" s="426">
        <v>0.56250589587893418</v>
      </c>
      <c r="G37" s="427">
        <v>-1.5186096755833904</v>
      </c>
      <c r="H37" s="360"/>
      <c r="K37" s="360"/>
    </row>
    <row r="38" spans="2:11">
      <c r="B38" s="420"/>
      <c r="C38" s="421" t="s">
        <v>267</v>
      </c>
      <c r="D38" s="425">
        <v>32.610999999999997</v>
      </c>
      <c r="E38" s="426">
        <v>6.4910042336530633</v>
      </c>
      <c r="F38" s="426">
        <v>0.67910113173803954</v>
      </c>
      <c r="G38" s="427">
        <v>-1.9854580681485219</v>
      </c>
      <c r="H38" s="360"/>
      <c r="K38" s="360"/>
    </row>
    <row r="39" spans="2:11">
      <c r="B39" s="420"/>
      <c r="C39" s="421" t="s">
        <v>268</v>
      </c>
      <c r="D39" s="425">
        <v>0.27100000000000002</v>
      </c>
      <c r="E39" s="426">
        <v>18.261455525606468</v>
      </c>
      <c r="F39" s="426">
        <v>5.6433843396709307E-3</v>
      </c>
      <c r="G39" s="427">
        <v>-5.1264402898818142E-3</v>
      </c>
      <c r="H39" s="360"/>
      <c r="K39" s="360"/>
    </row>
    <row r="40" spans="2:11">
      <c r="B40" s="420"/>
      <c r="C40" s="421" t="s">
        <v>270</v>
      </c>
      <c r="D40" s="425">
        <v>32.340000000000003</v>
      </c>
      <c r="E40" s="426">
        <v>6.4561336263946858</v>
      </c>
      <c r="F40" s="426">
        <v>0.67345774739836861</v>
      </c>
      <c r="G40" s="427">
        <v>-1.9803316278586403</v>
      </c>
      <c r="H40" s="360"/>
      <c r="K40" s="360"/>
    </row>
    <row r="41" spans="2:11">
      <c r="B41" s="420"/>
      <c r="C41" s="421" t="s">
        <v>272</v>
      </c>
      <c r="D41" s="425" t="s">
        <v>198</v>
      </c>
      <c r="E41" s="426" t="s">
        <v>405</v>
      </c>
      <c r="F41" s="426" t="s">
        <v>198</v>
      </c>
      <c r="G41" s="427" t="s">
        <v>198</v>
      </c>
      <c r="H41" s="360"/>
      <c r="K41" s="360"/>
    </row>
    <row r="42" spans="2:11">
      <c r="B42" s="420"/>
      <c r="C42" s="421" t="s">
        <v>273</v>
      </c>
      <c r="D42" s="425" t="s">
        <v>198</v>
      </c>
      <c r="E42" s="426" t="s">
        <v>62</v>
      </c>
      <c r="F42" s="426" t="s">
        <v>198</v>
      </c>
      <c r="G42" s="427">
        <v>-0.38689198378996759</v>
      </c>
      <c r="H42" s="360"/>
      <c r="K42" s="360"/>
    </row>
    <row r="43" spans="2:11">
      <c r="B43" s="420"/>
      <c r="C43" s="421" t="s">
        <v>274</v>
      </c>
      <c r="D43" s="425">
        <v>2.278</v>
      </c>
      <c r="E43" s="426">
        <v>5.0729317447945661</v>
      </c>
      <c r="F43" s="426">
        <v>4.7437747327565977E-2</v>
      </c>
      <c r="G43" s="427">
        <v>-0.18015232500972145</v>
      </c>
      <c r="H43" s="360"/>
      <c r="K43" s="360"/>
    </row>
    <row r="44" spans="2:11">
      <c r="B44" s="420"/>
      <c r="C44" s="421" t="s">
        <v>87</v>
      </c>
      <c r="D44" s="425">
        <v>17.626999999999999</v>
      </c>
      <c r="E44" s="426">
        <v>157.48235504333067</v>
      </c>
      <c r="F44" s="426">
        <v>0.36706987363608667</v>
      </c>
      <c r="G44" s="427">
        <v>2.7191687407336844E-2</v>
      </c>
      <c r="H44" s="360"/>
      <c r="K44" s="360"/>
    </row>
    <row r="45" spans="2:11" s="195" customFormat="1">
      <c r="B45" s="420"/>
      <c r="C45" s="428" t="s">
        <v>275</v>
      </c>
      <c r="D45" s="432" t="s">
        <v>198</v>
      </c>
      <c r="E45" s="433" t="s">
        <v>62</v>
      </c>
      <c r="F45" s="433" t="s">
        <v>198</v>
      </c>
      <c r="G45" s="434">
        <v>-5.4184741101875301E-2</v>
      </c>
      <c r="H45" s="360"/>
      <c r="K45" s="360"/>
    </row>
    <row r="46" spans="2:11" s="387" customFormat="1">
      <c r="B46" s="435"/>
      <c r="C46" s="436" t="s">
        <v>276</v>
      </c>
      <c r="D46" s="409" t="s">
        <v>198</v>
      </c>
      <c r="E46" s="410" t="s">
        <v>62</v>
      </c>
      <c r="F46" s="410" t="s">
        <v>198</v>
      </c>
      <c r="G46" s="411">
        <v>-0.45923691774066577</v>
      </c>
      <c r="H46" s="360"/>
      <c r="I46" s="195"/>
      <c r="J46" s="195"/>
      <c r="K46" s="360"/>
    </row>
    <row r="47" spans="2:11">
      <c r="B47" s="412">
        <v>7</v>
      </c>
      <c r="C47" s="437" t="s">
        <v>277</v>
      </c>
      <c r="D47" s="417">
        <v>1160.1289999999999</v>
      </c>
      <c r="E47" s="418">
        <v>59.656948978925442</v>
      </c>
      <c r="F47" s="418">
        <v>24.158870223609213</v>
      </c>
      <c r="G47" s="419">
        <v>-3.3156531015196196</v>
      </c>
      <c r="H47" s="360"/>
      <c r="K47" s="360"/>
    </row>
    <row r="48" spans="2:11">
      <c r="B48" s="420"/>
      <c r="C48" s="421" t="s">
        <v>52</v>
      </c>
      <c r="D48" s="425">
        <v>80.177000000000007</v>
      </c>
      <c r="E48" s="426">
        <v>5.5129322911223202</v>
      </c>
      <c r="F48" s="426">
        <v>1.6696296169807976</v>
      </c>
      <c r="G48" s="427">
        <v>-5.8075721960643225</v>
      </c>
      <c r="H48" s="360"/>
      <c r="K48" s="360"/>
    </row>
    <row r="49" spans="2:11">
      <c r="B49" s="420"/>
      <c r="C49" s="421" t="s">
        <v>278</v>
      </c>
      <c r="D49" s="425">
        <v>3.956</v>
      </c>
      <c r="E49" s="426">
        <v>19.023803798990141</v>
      </c>
      <c r="F49" s="426">
        <v>8.238091678132177E-2</v>
      </c>
      <c r="G49" s="427">
        <v>-7.1165810421533277E-2</v>
      </c>
      <c r="H49" s="360"/>
      <c r="K49" s="360"/>
    </row>
    <row r="50" spans="2:11">
      <c r="B50" s="420"/>
      <c r="C50" s="421" t="s">
        <v>91</v>
      </c>
      <c r="D50" s="425">
        <v>623.024</v>
      </c>
      <c r="E50" s="426">
        <v>477.41668518532708</v>
      </c>
      <c r="F50" s="426">
        <v>12.974036475421185</v>
      </c>
      <c r="G50" s="427">
        <v>2.0815333914048146</v>
      </c>
      <c r="H50" s="360"/>
      <c r="K50" s="360"/>
    </row>
    <row r="51" spans="2:11">
      <c r="B51" s="420"/>
      <c r="C51" s="421" t="s">
        <v>279</v>
      </c>
      <c r="D51" s="425">
        <v>623.024</v>
      </c>
      <c r="E51" s="426">
        <v>477.41668518532708</v>
      </c>
      <c r="F51" s="426">
        <v>12.974036475421185</v>
      </c>
      <c r="G51" s="427">
        <v>2.0815333914048146</v>
      </c>
      <c r="H51" s="360"/>
      <c r="K51" s="360"/>
    </row>
    <row r="52" spans="2:11">
      <c r="B52" s="420"/>
      <c r="C52" s="421" t="s">
        <v>280</v>
      </c>
      <c r="D52" s="425" t="s">
        <v>198</v>
      </c>
      <c r="E52" s="426" t="s">
        <v>62</v>
      </c>
      <c r="F52" s="426" t="s">
        <v>198</v>
      </c>
      <c r="G52" s="427">
        <v>-1.4707347245497702E-3</v>
      </c>
      <c r="H52" s="360"/>
      <c r="K52" s="360"/>
    </row>
    <row r="53" spans="2:11">
      <c r="B53" s="420"/>
      <c r="C53" s="421" t="s">
        <v>281</v>
      </c>
      <c r="D53" s="425">
        <v>76.176000000000002</v>
      </c>
      <c r="E53" s="426" t="s">
        <v>404</v>
      </c>
      <c r="F53" s="426">
        <v>1.5863116068589402</v>
      </c>
      <c r="G53" s="427">
        <v>0.32193875970489449</v>
      </c>
      <c r="H53" s="360"/>
      <c r="K53" s="360"/>
    </row>
    <row r="54" spans="2:11" s="195" customFormat="1">
      <c r="B54" s="420"/>
      <c r="C54" s="421" t="s">
        <v>282</v>
      </c>
      <c r="D54" s="425">
        <v>3.49</v>
      </c>
      <c r="E54" s="426">
        <v>59.252971137521229</v>
      </c>
      <c r="F54" s="426">
        <v>7.2676794632662536E-2</v>
      </c>
      <c r="G54" s="427">
        <v>-1.0142998100343244E-2</v>
      </c>
      <c r="H54" s="360"/>
      <c r="K54" s="360"/>
    </row>
    <row r="55" spans="2:11" s="387" customFormat="1">
      <c r="B55" s="420"/>
      <c r="C55" s="421" t="s">
        <v>283</v>
      </c>
      <c r="D55" s="425" t="s">
        <v>198</v>
      </c>
      <c r="E55" s="426" t="s">
        <v>405</v>
      </c>
      <c r="F55" s="426" t="s">
        <v>198</v>
      </c>
      <c r="G55" s="427" t="s">
        <v>198</v>
      </c>
      <c r="H55" s="360"/>
      <c r="I55" s="195"/>
      <c r="J55" s="195"/>
      <c r="K55" s="360"/>
    </row>
    <row r="56" spans="2:11" s="387" customFormat="1">
      <c r="B56" s="420"/>
      <c r="C56" s="421" t="s">
        <v>285</v>
      </c>
      <c r="D56" s="425">
        <v>359.77600000000001</v>
      </c>
      <c r="E56" s="426">
        <v>125.43572472029594</v>
      </c>
      <c r="F56" s="426">
        <v>7.492082081879885</v>
      </c>
      <c r="G56" s="427">
        <v>0.30832601100439222</v>
      </c>
      <c r="H56" s="360"/>
      <c r="I56" s="195"/>
      <c r="J56" s="195"/>
      <c r="K56" s="360"/>
    </row>
    <row r="57" spans="2:11">
      <c r="B57" s="435"/>
      <c r="C57" s="405" t="s">
        <v>286</v>
      </c>
      <c r="D57" s="409" t="s">
        <v>198</v>
      </c>
      <c r="E57" s="410" t="s">
        <v>405</v>
      </c>
      <c r="F57" s="410" t="s">
        <v>198</v>
      </c>
      <c r="G57" s="411" t="s">
        <v>198</v>
      </c>
      <c r="H57" s="360"/>
      <c r="K57" s="360"/>
    </row>
    <row r="58" spans="2:11">
      <c r="B58" s="412">
        <v>8</v>
      </c>
      <c r="C58" s="437" t="s">
        <v>287</v>
      </c>
      <c r="D58" s="417">
        <v>553.13699999999994</v>
      </c>
      <c r="E58" s="418">
        <v>3.5433107939348671</v>
      </c>
      <c r="F58" s="418">
        <v>11.518688868976232</v>
      </c>
      <c r="G58" s="419">
        <v>-63.637178534051927</v>
      </c>
      <c r="H58" s="360"/>
      <c r="K58" s="360"/>
    </row>
    <row r="59" spans="2:11">
      <c r="B59" s="420"/>
      <c r="C59" s="421" t="s">
        <v>288</v>
      </c>
      <c r="D59" s="425" t="s">
        <v>198</v>
      </c>
      <c r="E59" s="426" t="s">
        <v>405</v>
      </c>
      <c r="F59" s="426" t="s">
        <v>198</v>
      </c>
      <c r="G59" s="427" t="s">
        <v>198</v>
      </c>
      <c r="H59" s="360"/>
      <c r="K59" s="360"/>
    </row>
    <row r="60" spans="2:11">
      <c r="B60" s="420"/>
      <c r="C60" s="421" t="s">
        <v>289</v>
      </c>
      <c r="D60" s="425">
        <v>272.226</v>
      </c>
      <c r="E60" s="426">
        <v>1.7988616711679069</v>
      </c>
      <c r="F60" s="426">
        <v>5.6689149271264156</v>
      </c>
      <c r="G60" s="427">
        <v>-62.806335975908354</v>
      </c>
      <c r="H60" s="360"/>
      <c r="K60" s="360"/>
    </row>
    <row r="61" spans="2:11">
      <c r="B61" s="420"/>
      <c r="C61" s="421" t="s">
        <v>77</v>
      </c>
      <c r="D61" s="425">
        <v>10.680999999999999</v>
      </c>
      <c r="E61" s="426">
        <v>3.3780428794170576</v>
      </c>
      <c r="F61" s="426">
        <v>0.22242431045027752</v>
      </c>
      <c r="G61" s="427">
        <v>-1.2911529431831932</v>
      </c>
      <c r="H61" s="360"/>
      <c r="K61" s="360"/>
    </row>
    <row r="62" spans="2:11">
      <c r="B62" s="420"/>
      <c r="C62" s="421" t="s">
        <v>290</v>
      </c>
      <c r="D62" s="425">
        <v>270.23</v>
      </c>
      <c r="E62" s="426">
        <v>175.95733736171434</v>
      </c>
      <c r="F62" s="426">
        <v>5.6273496313995404</v>
      </c>
      <c r="G62" s="427">
        <v>0.49300464891639184</v>
      </c>
      <c r="H62" s="360"/>
      <c r="K62" s="360"/>
    </row>
    <row r="63" spans="2:11" s="387" customFormat="1">
      <c r="B63" s="420"/>
      <c r="C63" s="421" t="s">
        <v>291</v>
      </c>
      <c r="D63" s="425" t="s">
        <v>198</v>
      </c>
      <c r="E63" s="426" t="s">
        <v>198</v>
      </c>
      <c r="F63" s="426" t="s">
        <v>198</v>
      </c>
      <c r="G63" s="427" t="s">
        <v>198</v>
      </c>
      <c r="H63" s="360"/>
      <c r="I63" s="195"/>
      <c r="J63" s="195"/>
      <c r="K63" s="360"/>
    </row>
    <row r="64" spans="2:11">
      <c r="B64" s="420"/>
      <c r="C64" s="421" t="s">
        <v>292</v>
      </c>
      <c r="D64" s="425" t="s">
        <v>198</v>
      </c>
      <c r="E64" s="426" t="s">
        <v>198</v>
      </c>
      <c r="F64" s="426" t="s">
        <v>198</v>
      </c>
      <c r="G64" s="427" t="s">
        <v>198</v>
      </c>
      <c r="H64" s="360"/>
      <c r="K64" s="360"/>
    </row>
    <row r="65" spans="2:10" s="360" customFormat="1">
      <c r="B65" s="404"/>
      <c r="C65" s="405" t="s">
        <v>293</v>
      </c>
      <c r="D65" s="409" t="s">
        <v>198</v>
      </c>
      <c r="E65" s="410" t="s">
        <v>198</v>
      </c>
      <c r="F65" s="410" t="s">
        <v>198</v>
      </c>
      <c r="G65" s="411" t="s">
        <v>198</v>
      </c>
      <c r="I65" s="195"/>
      <c r="J65" s="195"/>
    </row>
    <row r="66" spans="2:10" s="360" customFormat="1">
      <c r="B66" s="412">
        <v>9</v>
      </c>
      <c r="C66" s="413" t="s">
        <v>294</v>
      </c>
      <c r="D66" s="417">
        <v>27.338000000000001</v>
      </c>
      <c r="E66" s="418">
        <v>20.50524294565038</v>
      </c>
      <c r="F66" s="418">
        <v>0.56929461652370439</v>
      </c>
      <c r="G66" s="419">
        <v>-0.44791479611115764</v>
      </c>
      <c r="I66" s="195"/>
      <c r="J66" s="195"/>
    </row>
    <row r="67" spans="2:10" s="360" customFormat="1">
      <c r="B67" s="420"/>
      <c r="C67" s="421" t="s">
        <v>295</v>
      </c>
      <c r="D67" s="425">
        <v>1.0249999999999999</v>
      </c>
      <c r="E67" s="426">
        <v>100.49019607843137</v>
      </c>
      <c r="F67" s="426">
        <v>2.1344903867759054E-2</v>
      </c>
      <c r="G67" s="427">
        <v>2.1131246042381759E-5</v>
      </c>
      <c r="I67" s="195"/>
      <c r="J67" s="195"/>
    </row>
    <row r="68" spans="2:10" s="360" customFormat="1" ht="12.6" thickBot="1">
      <c r="B68" s="438"/>
      <c r="C68" s="439" t="s">
        <v>296</v>
      </c>
      <c r="D68" s="443" t="s">
        <v>198</v>
      </c>
      <c r="E68" s="444" t="s">
        <v>405</v>
      </c>
      <c r="F68" s="444" t="s">
        <v>198</v>
      </c>
      <c r="G68" s="445" t="s">
        <v>198</v>
      </c>
      <c r="I68" s="195"/>
      <c r="J68" s="195"/>
    </row>
  </sheetData>
  <phoneticPr fontId="18"/>
  <conditionalFormatting sqref="A1:A1048576 L1:L1048576">
    <cfRule type="cellIs" dxfId="14" priority="2" stopIfTrue="1" operator="lessThan">
      <formula>0</formula>
    </cfRule>
  </conditionalFormatting>
  <conditionalFormatting sqref="B1:K69">
    <cfRule type="cellIs" dxfId="1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0B899-CCEE-42B1-8F32-1032AD3A04BF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95" customWidth="1"/>
    <col min="2" max="2" width="2.6640625" style="365" customWidth="1"/>
    <col min="3" max="3" width="23.88671875" style="361" bestFit="1" customWidth="1"/>
    <col min="4" max="4" width="11.109375" style="195" customWidth="1"/>
    <col min="5" max="6" width="7.6640625" style="195" customWidth="1"/>
    <col min="7" max="7" width="7.6640625" style="446" customWidth="1"/>
    <col min="8" max="8" width="11.109375" style="195" customWidth="1"/>
    <col min="9" max="10" width="7.6640625" style="195" customWidth="1"/>
    <col min="11" max="11" width="7.6640625" style="446" customWidth="1"/>
    <col min="12" max="16384" width="9" style="360"/>
  </cols>
  <sheetData>
    <row r="1" spans="1:11" ht="16.2">
      <c r="B1" s="356" t="s">
        <v>416</v>
      </c>
      <c r="C1" s="357"/>
      <c r="D1" s="359"/>
      <c r="E1" s="359"/>
      <c r="F1" s="359"/>
      <c r="G1" s="359"/>
      <c r="H1" s="359"/>
      <c r="I1" s="359"/>
      <c r="J1" s="359"/>
      <c r="K1" s="359"/>
    </row>
    <row r="2" spans="1:11">
      <c r="B2" s="361"/>
      <c r="D2" s="360"/>
      <c r="G2" s="360"/>
      <c r="H2" s="360"/>
      <c r="K2" s="360"/>
    </row>
    <row r="3" spans="1:11" ht="12.6" thickBot="1">
      <c r="B3" s="364"/>
      <c r="D3" s="360"/>
      <c r="G3" s="195"/>
      <c r="H3" s="360"/>
      <c r="K3" s="447" t="s">
        <v>401</v>
      </c>
    </row>
    <row r="4" spans="1:11" s="370" customFormat="1" ht="15" customHeight="1">
      <c r="A4" s="192"/>
      <c r="B4" s="371"/>
      <c r="C4" s="372"/>
      <c r="D4" s="568" t="s">
        <v>402</v>
      </c>
      <c r="E4" s="569"/>
      <c r="F4" s="569"/>
      <c r="G4" s="570"/>
      <c r="H4" s="568" t="s">
        <v>354</v>
      </c>
      <c r="I4" s="569"/>
      <c r="J4" s="569"/>
      <c r="K4" s="571"/>
    </row>
    <row r="5" spans="1:11">
      <c r="B5" s="572" t="s">
        <v>403</v>
      </c>
      <c r="C5" s="573"/>
      <c r="D5" s="574"/>
      <c r="E5" s="575" t="s">
        <v>232</v>
      </c>
      <c r="F5" s="575"/>
      <c r="G5" s="576"/>
      <c r="H5" s="577"/>
      <c r="I5" s="575" t="s">
        <v>232</v>
      </c>
      <c r="J5" s="575"/>
      <c r="K5" s="578"/>
    </row>
    <row r="6" spans="1:11">
      <c r="B6" s="379"/>
      <c r="C6" s="380"/>
      <c r="D6" s="384" t="s">
        <v>238</v>
      </c>
      <c r="E6" s="385" t="s">
        <v>158</v>
      </c>
      <c r="F6" s="385" t="s">
        <v>159</v>
      </c>
      <c r="G6" s="579" t="s">
        <v>33</v>
      </c>
      <c r="H6" s="580" t="s">
        <v>238</v>
      </c>
      <c r="I6" s="385" t="s">
        <v>158</v>
      </c>
      <c r="J6" s="385" t="s">
        <v>159</v>
      </c>
      <c r="K6" s="386" t="s">
        <v>33</v>
      </c>
    </row>
    <row r="7" spans="1:11" s="387" customFormat="1">
      <c r="B7" s="388"/>
      <c r="C7" s="389" t="s">
        <v>239</v>
      </c>
      <c r="D7" s="393">
        <v>411407.52899999998</v>
      </c>
      <c r="E7" s="394">
        <v>118.08891808227233</v>
      </c>
      <c r="F7" s="394">
        <v>100</v>
      </c>
      <c r="G7" s="581">
        <v>18.088918082272329</v>
      </c>
      <c r="H7" s="588">
        <v>157265.57500000001</v>
      </c>
      <c r="I7" s="394">
        <v>127.62088676216952</v>
      </c>
      <c r="J7" s="394">
        <v>100</v>
      </c>
      <c r="K7" s="395">
        <v>27.620886762169516</v>
      </c>
    </row>
    <row r="8" spans="1:11" s="387" customFormat="1">
      <c r="B8" s="396">
        <v>1</v>
      </c>
      <c r="C8" s="397" t="s">
        <v>240</v>
      </c>
      <c r="D8" s="451">
        <v>28706.556</v>
      </c>
      <c r="E8" s="452">
        <v>96.607063176921599</v>
      </c>
      <c r="F8" s="452">
        <v>6.9776447868556142</v>
      </c>
      <c r="G8" s="589">
        <v>-0.28939091553985924</v>
      </c>
      <c r="H8" s="590">
        <v>11753.722</v>
      </c>
      <c r="I8" s="452">
        <v>103.62603605343858</v>
      </c>
      <c r="J8" s="452">
        <v>7.4738047408023016</v>
      </c>
      <c r="K8" s="453">
        <v>0.33375419845336041</v>
      </c>
    </row>
    <row r="9" spans="1:11">
      <c r="B9" s="420"/>
      <c r="C9" s="421" t="s">
        <v>301</v>
      </c>
      <c r="D9" s="425">
        <v>2720.3389999999999</v>
      </c>
      <c r="E9" s="426">
        <v>89.844064012523759</v>
      </c>
      <c r="F9" s="426">
        <v>0.66122732527824013</v>
      </c>
      <c r="G9" s="585">
        <v>-8.8265401783172603E-2</v>
      </c>
      <c r="H9" s="591">
        <v>628.55899999999997</v>
      </c>
      <c r="I9" s="426">
        <v>90.267272317331845</v>
      </c>
      <c r="J9" s="426">
        <v>0.39967996810490786</v>
      </c>
      <c r="K9" s="427">
        <v>-5.499692311967036E-2</v>
      </c>
    </row>
    <row r="10" spans="1:11" s="387" customFormat="1" ht="11.25" customHeight="1">
      <c r="B10" s="420"/>
      <c r="C10" s="421" t="s">
        <v>82</v>
      </c>
      <c r="D10" s="425">
        <v>8869.3989999999994</v>
      </c>
      <c r="E10" s="426">
        <v>104.20303886989728</v>
      </c>
      <c r="F10" s="426">
        <v>2.1558669627555602</v>
      </c>
      <c r="G10" s="585">
        <v>0.10268668239685221</v>
      </c>
      <c r="H10" s="591">
        <v>3312.3510000000001</v>
      </c>
      <c r="I10" s="426">
        <v>121.91772603366957</v>
      </c>
      <c r="J10" s="426">
        <v>2.1062149170280908</v>
      </c>
      <c r="K10" s="427">
        <v>0.48322910329534235</v>
      </c>
    </row>
    <row r="11" spans="1:11">
      <c r="B11" s="420"/>
      <c r="C11" s="421" t="s">
        <v>302</v>
      </c>
      <c r="D11" s="425">
        <v>5979.2190000000001</v>
      </c>
      <c r="E11" s="426">
        <v>103.01905946475125</v>
      </c>
      <c r="F11" s="426">
        <v>1.4533567274603765</v>
      </c>
      <c r="G11" s="585">
        <v>5.0296232570610666E-2</v>
      </c>
      <c r="H11" s="591">
        <v>1422.4749999999999</v>
      </c>
      <c r="I11" s="426">
        <v>121.89598940150374</v>
      </c>
      <c r="J11" s="426">
        <v>0.90450500689677316</v>
      </c>
      <c r="K11" s="427">
        <v>0.20735183858774731</v>
      </c>
    </row>
    <row r="12" spans="1:11">
      <c r="B12" s="420"/>
      <c r="C12" s="421" t="s">
        <v>303</v>
      </c>
      <c r="D12" s="425">
        <v>2890.18</v>
      </c>
      <c r="E12" s="426">
        <v>106.74095472914232</v>
      </c>
      <c r="F12" s="426">
        <v>0.70251023529518342</v>
      </c>
      <c r="G12" s="585">
        <v>5.2390449826241532E-2</v>
      </c>
      <c r="H12" s="591">
        <v>1889.876</v>
      </c>
      <c r="I12" s="426">
        <v>121.93409191207782</v>
      </c>
      <c r="J12" s="426">
        <v>1.2017099101313176</v>
      </c>
      <c r="K12" s="427">
        <v>0.2758772647075951</v>
      </c>
    </row>
    <row r="13" spans="1:11">
      <c r="B13" s="420"/>
      <c r="C13" s="421" t="s">
        <v>304</v>
      </c>
      <c r="D13" s="425">
        <v>1056.018</v>
      </c>
      <c r="E13" s="426">
        <v>99.723310304188686</v>
      </c>
      <c r="F13" s="426">
        <v>0.25668416972505137</v>
      </c>
      <c r="G13" s="585">
        <v>-8.4101652398553431E-4</v>
      </c>
      <c r="H13" s="591">
        <v>210.227</v>
      </c>
      <c r="I13" s="426">
        <v>138.9774372467227</v>
      </c>
      <c r="J13" s="426">
        <v>0.13367642600740817</v>
      </c>
      <c r="K13" s="427">
        <v>4.7845992255441248E-2</v>
      </c>
    </row>
    <row r="14" spans="1:11" s="387" customFormat="1">
      <c r="B14" s="420"/>
      <c r="C14" s="421" t="s">
        <v>305</v>
      </c>
      <c r="D14" s="425" t="s">
        <v>198</v>
      </c>
      <c r="E14" s="426" t="s">
        <v>198</v>
      </c>
      <c r="F14" s="426" t="s">
        <v>198</v>
      </c>
      <c r="G14" s="585" t="s">
        <v>198</v>
      </c>
      <c r="H14" s="591" t="s">
        <v>198</v>
      </c>
      <c r="I14" s="426" t="s">
        <v>198</v>
      </c>
      <c r="J14" s="426" t="s">
        <v>198</v>
      </c>
      <c r="K14" s="427" t="s">
        <v>198</v>
      </c>
    </row>
    <row r="15" spans="1:11">
      <c r="B15" s="420"/>
      <c r="C15" s="421" t="s">
        <v>78</v>
      </c>
      <c r="D15" s="425">
        <v>9099.02</v>
      </c>
      <c r="E15" s="426">
        <v>93.818412330758107</v>
      </c>
      <c r="F15" s="426">
        <v>2.2116804770483429</v>
      </c>
      <c r="G15" s="585">
        <v>-0.17208518447983057</v>
      </c>
      <c r="H15" s="591">
        <v>4732.5209999999997</v>
      </c>
      <c r="I15" s="426">
        <v>86.712767910573291</v>
      </c>
      <c r="J15" s="426">
        <v>3.0092542503341879</v>
      </c>
      <c r="K15" s="427">
        <v>-0.58848054826703045</v>
      </c>
    </row>
    <row r="16" spans="1:11" s="387" customFormat="1">
      <c r="B16" s="420"/>
      <c r="C16" s="421" t="s">
        <v>306</v>
      </c>
      <c r="D16" s="425">
        <v>35.161000000000001</v>
      </c>
      <c r="E16" s="426">
        <v>159.22923648220271</v>
      </c>
      <c r="F16" s="426">
        <v>8.5465134985412486E-3</v>
      </c>
      <c r="G16" s="585">
        <v>3.7541485041661452E-3</v>
      </c>
      <c r="H16" s="591" t="s">
        <v>198</v>
      </c>
      <c r="I16" s="426" t="s">
        <v>405</v>
      </c>
      <c r="J16" s="426" t="s">
        <v>198</v>
      </c>
      <c r="K16" s="427" t="s">
        <v>198</v>
      </c>
    </row>
    <row r="17" spans="2:11">
      <c r="B17" s="420"/>
      <c r="C17" s="428" t="s">
        <v>307</v>
      </c>
      <c r="D17" s="432">
        <v>4810.8339999999998</v>
      </c>
      <c r="E17" s="433">
        <v>99.599950891865419</v>
      </c>
      <c r="F17" s="433">
        <v>1.169359737215699</v>
      </c>
      <c r="G17" s="586">
        <v>-5.5464035129598917E-3</v>
      </c>
      <c r="H17" s="592">
        <v>2048.701</v>
      </c>
      <c r="I17" s="433">
        <v>114.58418160747763</v>
      </c>
      <c r="J17" s="433">
        <v>1.3027014971331139</v>
      </c>
      <c r="K17" s="434">
        <v>0.21160409434450633</v>
      </c>
    </row>
    <row r="18" spans="2:11">
      <c r="B18" s="396">
        <v>2</v>
      </c>
      <c r="C18" s="437" t="s">
        <v>242</v>
      </c>
      <c r="D18" s="401">
        <v>25061.039000000001</v>
      </c>
      <c r="E18" s="402">
        <v>123.97032592010638</v>
      </c>
      <c r="F18" s="402">
        <v>6.091536307299811</v>
      </c>
      <c r="G18" s="582">
        <v>1.3908880532578047</v>
      </c>
      <c r="H18" s="593">
        <v>1721.9849999999999</v>
      </c>
      <c r="I18" s="402">
        <v>97.183625601618161</v>
      </c>
      <c r="J18" s="402">
        <v>1.0949535522952178</v>
      </c>
      <c r="K18" s="403">
        <v>-4.0496244089607947E-2</v>
      </c>
    </row>
    <row r="19" spans="2:11" s="387" customFormat="1">
      <c r="B19" s="454"/>
      <c r="C19" s="455" t="s">
        <v>308</v>
      </c>
      <c r="D19" s="459">
        <v>24.204000000000001</v>
      </c>
      <c r="E19" s="460">
        <v>195.49309425732977</v>
      </c>
      <c r="F19" s="460">
        <v>5.8832175626032353E-3</v>
      </c>
      <c r="G19" s="594">
        <v>3.39363084064197E-3</v>
      </c>
      <c r="H19" s="595">
        <v>24.204000000000001</v>
      </c>
      <c r="I19" s="460">
        <v>195.49309425732977</v>
      </c>
      <c r="J19" s="460">
        <v>1.5390526502700926E-2</v>
      </c>
      <c r="K19" s="461">
        <v>9.5943549259851057E-3</v>
      </c>
    </row>
    <row r="20" spans="2:11">
      <c r="B20" s="420"/>
      <c r="C20" s="421" t="s">
        <v>309</v>
      </c>
      <c r="D20" s="425">
        <v>7493.3530000000001</v>
      </c>
      <c r="E20" s="426">
        <v>138.96173233889414</v>
      </c>
      <c r="F20" s="426">
        <v>1.8213942312173874</v>
      </c>
      <c r="G20" s="585">
        <v>0.6030539124055686</v>
      </c>
      <c r="H20" s="591" t="s">
        <v>198</v>
      </c>
      <c r="I20" s="426" t="s">
        <v>198</v>
      </c>
      <c r="J20" s="426" t="s">
        <v>198</v>
      </c>
      <c r="K20" s="427" t="s">
        <v>198</v>
      </c>
    </row>
    <row r="21" spans="2:11">
      <c r="B21" s="420"/>
      <c r="C21" s="421" t="s">
        <v>310</v>
      </c>
      <c r="D21" s="425">
        <v>198.239</v>
      </c>
      <c r="E21" s="426">
        <v>59.489606371517823</v>
      </c>
      <c r="F21" s="426">
        <v>4.8185554717935168E-2</v>
      </c>
      <c r="G21" s="585">
        <v>-3.8748185883584717E-2</v>
      </c>
      <c r="H21" s="591">
        <v>129.392</v>
      </c>
      <c r="I21" s="426">
        <v>88.870573367400212</v>
      </c>
      <c r="J21" s="426">
        <v>8.2276111602936616E-2</v>
      </c>
      <c r="K21" s="427">
        <v>-1.314953287834413E-2</v>
      </c>
    </row>
    <row r="22" spans="2:11" s="387" customFormat="1">
      <c r="B22" s="420"/>
      <c r="C22" s="421" t="s">
        <v>311</v>
      </c>
      <c r="D22" s="425">
        <v>195.05699999999999</v>
      </c>
      <c r="E22" s="426">
        <v>59.872554767378681</v>
      </c>
      <c r="F22" s="426">
        <v>4.7412112382610283E-2</v>
      </c>
      <c r="G22" s="585">
        <v>-3.7524262860282903E-2</v>
      </c>
      <c r="H22" s="591">
        <v>126.21</v>
      </c>
      <c r="I22" s="426">
        <v>88.885289312073922</v>
      </c>
      <c r="J22" s="426">
        <v>8.0252782594029237E-2</v>
      </c>
      <c r="K22" s="427">
        <v>-1.280708022007079E-2</v>
      </c>
    </row>
    <row r="23" spans="2:11">
      <c r="B23" s="420"/>
      <c r="C23" s="421" t="s">
        <v>312</v>
      </c>
      <c r="D23" s="425">
        <v>11.625</v>
      </c>
      <c r="E23" s="426">
        <v>138.69005010737294</v>
      </c>
      <c r="F23" s="426">
        <v>2.8256653513990503E-3</v>
      </c>
      <c r="G23" s="585">
        <v>9.3085890351026889E-4</v>
      </c>
      <c r="H23" s="591">
        <v>9.2119999999999997</v>
      </c>
      <c r="I23" s="426">
        <v>109.90217131949416</v>
      </c>
      <c r="J23" s="426">
        <v>5.8576074261643086E-3</v>
      </c>
      <c r="K23" s="427">
        <v>6.7354432788358605E-4</v>
      </c>
    </row>
    <row r="24" spans="2:11">
      <c r="B24" s="420"/>
      <c r="C24" s="421" t="s">
        <v>1</v>
      </c>
      <c r="D24" s="425">
        <v>9554.4699999999993</v>
      </c>
      <c r="E24" s="426">
        <v>133.5986437761951</v>
      </c>
      <c r="F24" s="426">
        <v>2.3223857918263815</v>
      </c>
      <c r="G24" s="585">
        <v>0.68970473468450288</v>
      </c>
      <c r="H24" s="591">
        <v>417.37700000000001</v>
      </c>
      <c r="I24" s="426">
        <v>198.31654471158416</v>
      </c>
      <c r="J24" s="426">
        <v>0.2653962890480005</v>
      </c>
      <c r="K24" s="427">
        <v>0.16791297794299759</v>
      </c>
    </row>
    <row r="25" spans="2:11">
      <c r="B25" s="420"/>
      <c r="C25" s="421" t="s">
        <v>313</v>
      </c>
      <c r="D25" s="425" t="s">
        <v>198</v>
      </c>
      <c r="E25" s="426" t="s">
        <v>198</v>
      </c>
      <c r="F25" s="426" t="s">
        <v>198</v>
      </c>
      <c r="G25" s="585" t="s">
        <v>198</v>
      </c>
      <c r="H25" s="591" t="s">
        <v>198</v>
      </c>
      <c r="I25" s="426" t="s">
        <v>198</v>
      </c>
      <c r="J25" s="426" t="s">
        <v>198</v>
      </c>
      <c r="K25" s="427" t="s">
        <v>198</v>
      </c>
    </row>
    <row r="26" spans="2:11">
      <c r="B26" s="420"/>
      <c r="C26" s="421" t="s">
        <v>314</v>
      </c>
      <c r="D26" s="425">
        <v>1248.088</v>
      </c>
      <c r="E26" s="426">
        <v>462.45692561934482</v>
      </c>
      <c r="F26" s="426">
        <v>0.30337023802984414</v>
      </c>
      <c r="G26" s="585">
        <v>0.28078068595965655</v>
      </c>
      <c r="H26" s="591">
        <v>124.893</v>
      </c>
      <c r="I26" s="426" t="s">
        <v>417</v>
      </c>
      <c r="J26" s="426">
        <v>7.9415345666081091E-2</v>
      </c>
      <c r="K26" s="427">
        <v>9.9211456498871781E-2</v>
      </c>
    </row>
    <row r="27" spans="2:11">
      <c r="B27" s="420"/>
      <c r="C27" s="428" t="s">
        <v>315</v>
      </c>
      <c r="D27" s="432" t="s">
        <v>198</v>
      </c>
      <c r="E27" s="433" t="s">
        <v>405</v>
      </c>
      <c r="F27" s="433" t="s">
        <v>198</v>
      </c>
      <c r="G27" s="586" t="s">
        <v>198</v>
      </c>
      <c r="H27" s="592" t="s">
        <v>198</v>
      </c>
      <c r="I27" s="433" t="s">
        <v>198</v>
      </c>
      <c r="J27" s="433" t="s">
        <v>198</v>
      </c>
      <c r="K27" s="434" t="s">
        <v>198</v>
      </c>
    </row>
    <row r="28" spans="2:11">
      <c r="B28" s="396">
        <v>3</v>
      </c>
      <c r="C28" s="437" t="s">
        <v>246</v>
      </c>
      <c r="D28" s="401">
        <v>34335.546999999999</v>
      </c>
      <c r="E28" s="402">
        <v>116.34384967617891</v>
      </c>
      <c r="F28" s="402">
        <v>8.3458722992889136</v>
      </c>
      <c r="G28" s="582">
        <v>1.3844963276755147</v>
      </c>
      <c r="H28" s="593">
        <v>730.70299999999997</v>
      </c>
      <c r="I28" s="402">
        <v>82.66357297035573</v>
      </c>
      <c r="J28" s="402">
        <v>0.46462997385155652</v>
      </c>
      <c r="K28" s="403">
        <v>-0.12435819340544596</v>
      </c>
    </row>
    <row r="29" spans="2:11">
      <c r="B29" s="420"/>
      <c r="C29" s="428" t="s">
        <v>316</v>
      </c>
      <c r="D29" s="432">
        <v>8908.1</v>
      </c>
      <c r="E29" s="433">
        <v>90.83874794039626</v>
      </c>
      <c r="F29" s="433">
        <v>2.1652739369288501</v>
      </c>
      <c r="G29" s="586">
        <v>-0.25787288843534339</v>
      </c>
      <c r="H29" s="592">
        <v>4.7409999999999997</v>
      </c>
      <c r="I29" s="433">
        <v>1.610722293945777</v>
      </c>
      <c r="J29" s="433">
        <v>3.0146457671998464E-3</v>
      </c>
      <c r="K29" s="434">
        <v>-0.23500935398886583</v>
      </c>
    </row>
    <row r="30" spans="2:11" s="387" customFormat="1">
      <c r="B30" s="454"/>
      <c r="C30" s="462" t="s">
        <v>317</v>
      </c>
      <c r="D30" s="432" t="s">
        <v>198</v>
      </c>
      <c r="E30" s="433" t="s">
        <v>198</v>
      </c>
      <c r="F30" s="433" t="s">
        <v>198</v>
      </c>
      <c r="G30" s="586" t="s">
        <v>198</v>
      </c>
      <c r="H30" s="592" t="s">
        <v>198</v>
      </c>
      <c r="I30" s="433" t="s">
        <v>198</v>
      </c>
      <c r="J30" s="433" t="s">
        <v>198</v>
      </c>
      <c r="K30" s="434" t="s">
        <v>198</v>
      </c>
    </row>
    <row r="31" spans="2:11">
      <c r="B31" s="420"/>
      <c r="C31" s="421" t="s">
        <v>2</v>
      </c>
      <c r="D31" s="425">
        <v>24581.621999999999</v>
      </c>
      <c r="E31" s="426">
        <v>190.67872181391294</v>
      </c>
      <c r="F31" s="426">
        <v>5.9750053820721396</v>
      </c>
      <c r="G31" s="585">
        <v>3.3554486904530272</v>
      </c>
      <c r="H31" s="591">
        <v>38.661999999999999</v>
      </c>
      <c r="I31" s="426">
        <v>9.1687595305344693</v>
      </c>
      <c r="J31" s="426">
        <v>2.4583892565172006E-2</v>
      </c>
      <c r="K31" s="427">
        <v>-0.31081149334742703</v>
      </c>
    </row>
    <row r="32" spans="2:11">
      <c r="B32" s="420"/>
      <c r="C32" s="421" t="s">
        <v>319</v>
      </c>
      <c r="D32" s="425">
        <v>12462.181</v>
      </c>
      <c r="E32" s="426">
        <v>199.24407620407655</v>
      </c>
      <c r="F32" s="426">
        <v>3.0291572520054681</v>
      </c>
      <c r="G32" s="585">
        <v>1.7817638299706502</v>
      </c>
      <c r="H32" s="591" t="s">
        <v>198</v>
      </c>
      <c r="I32" s="426" t="s">
        <v>198</v>
      </c>
      <c r="J32" s="426" t="s">
        <v>198</v>
      </c>
      <c r="K32" s="427" t="s">
        <v>198</v>
      </c>
    </row>
    <row r="33" spans="2:11">
      <c r="B33" s="420"/>
      <c r="C33" s="421" t="s">
        <v>320</v>
      </c>
      <c r="D33" s="425">
        <v>84.733000000000004</v>
      </c>
      <c r="E33" s="426">
        <v>74.323933160826286</v>
      </c>
      <c r="F33" s="426">
        <v>2.0595879760868453E-2</v>
      </c>
      <c r="G33" s="585">
        <v>-8.4021282218786908E-3</v>
      </c>
      <c r="H33" s="591" t="s">
        <v>198</v>
      </c>
      <c r="I33" s="426" t="s">
        <v>405</v>
      </c>
      <c r="J33" s="426" t="s">
        <v>198</v>
      </c>
      <c r="K33" s="427" t="s">
        <v>198</v>
      </c>
    </row>
    <row r="34" spans="2:11" s="387" customFormat="1">
      <c r="B34" s="420"/>
      <c r="C34" s="428" t="s">
        <v>321</v>
      </c>
      <c r="D34" s="432" t="s">
        <v>198</v>
      </c>
      <c r="E34" s="433" t="s">
        <v>62</v>
      </c>
      <c r="F34" s="433" t="s">
        <v>198</v>
      </c>
      <c r="G34" s="586">
        <v>-1.8734300385033726</v>
      </c>
      <c r="H34" s="592" t="s">
        <v>198</v>
      </c>
      <c r="I34" s="433" t="s">
        <v>405</v>
      </c>
      <c r="J34" s="433" t="s">
        <v>198</v>
      </c>
      <c r="K34" s="434" t="s">
        <v>198</v>
      </c>
    </row>
    <row r="35" spans="2:11">
      <c r="B35" s="396">
        <v>4</v>
      </c>
      <c r="C35" s="437" t="s">
        <v>247</v>
      </c>
      <c r="D35" s="401">
        <v>45296.302000000003</v>
      </c>
      <c r="E35" s="402">
        <v>158.88023990700154</v>
      </c>
      <c r="F35" s="402">
        <v>11.010080955518925</v>
      </c>
      <c r="G35" s="582">
        <v>4.8183610543813256</v>
      </c>
      <c r="H35" s="593">
        <v>21028.177</v>
      </c>
      <c r="I35" s="402">
        <v>155.04182510739219</v>
      </c>
      <c r="J35" s="402">
        <v>13.371125244669724</v>
      </c>
      <c r="K35" s="403">
        <v>6.0580613712817186</v>
      </c>
    </row>
    <row r="36" spans="2:11">
      <c r="B36" s="454"/>
      <c r="C36" s="462" t="s">
        <v>322</v>
      </c>
      <c r="D36" s="432">
        <v>23002.699000000001</v>
      </c>
      <c r="E36" s="433">
        <v>203.10040538499035</v>
      </c>
      <c r="F36" s="433">
        <v>5.5912197464913191</v>
      </c>
      <c r="G36" s="586">
        <v>3.3517011437850561</v>
      </c>
      <c r="H36" s="592">
        <v>11449.37</v>
      </c>
      <c r="I36" s="433">
        <v>166.43812267818763</v>
      </c>
      <c r="J36" s="433">
        <v>7.2802773270628371</v>
      </c>
      <c r="K36" s="434">
        <v>3.7088069215557491</v>
      </c>
    </row>
    <row r="37" spans="2:11" s="387" customFormat="1">
      <c r="B37" s="420"/>
      <c r="C37" s="421" t="s">
        <v>323</v>
      </c>
      <c r="D37" s="425">
        <v>5674.7809999999999</v>
      </c>
      <c r="E37" s="426">
        <v>114.67338446246013</v>
      </c>
      <c r="F37" s="426">
        <v>1.3793575955679702</v>
      </c>
      <c r="G37" s="585">
        <v>0.20842685755212012</v>
      </c>
      <c r="H37" s="591">
        <v>3479.5659999999998</v>
      </c>
      <c r="I37" s="426">
        <v>131.30982795512267</v>
      </c>
      <c r="J37" s="426">
        <v>2.2125414287265346</v>
      </c>
      <c r="K37" s="427">
        <v>0.67328140214595444</v>
      </c>
    </row>
    <row r="38" spans="2:11">
      <c r="B38" s="420"/>
      <c r="C38" s="421" t="s">
        <v>324</v>
      </c>
      <c r="D38" s="425">
        <v>7066.3620000000001</v>
      </c>
      <c r="E38" s="426">
        <v>118.81334649752297</v>
      </c>
      <c r="F38" s="426">
        <v>1.7176063882875612</v>
      </c>
      <c r="G38" s="585">
        <v>0.32116899758319117</v>
      </c>
      <c r="H38" s="591">
        <v>2438.9940000000001</v>
      </c>
      <c r="I38" s="426">
        <v>157.1176600942064</v>
      </c>
      <c r="J38" s="426">
        <v>1.5508759625239026</v>
      </c>
      <c r="K38" s="427">
        <v>0.71952224900313821</v>
      </c>
    </row>
    <row r="39" spans="2:11">
      <c r="B39" s="396">
        <v>5</v>
      </c>
      <c r="C39" s="437" t="s">
        <v>253</v>
      </c>
      <c r="D39" s="401">
        <v>49297.063000000002</v>
      </c>
      <c r="E39" s="402">
        <v>111.70695910103396</v>
      </c>
      <c r="F39" s="402">
        <v>11.982537879125687</v>
      </c>
      <c r="G39" s="582">
        <v>1.482934010889924</v>
      </c>
      <c r="H39" s="593">
        <v>23640.944</v>
      </c>
      <c r="I39" s="402">
        <v>118.15458700873221</v>
      </c>
      <c r="J39" s="402">
        <v>15.032497735120989</v>
      </c>
      <c r="K39" s="403">
        <v>2.9477367255124762</v>
      </c>
    </row>
    <row r="40" spans="2:11">
      <c r="B40" s="420"/>
      <c r="C40" s="428" t="s">
        <v>325</v>
      </c>
      <c r="D40" s="432">
        <v>5984.1450000000004</v>
      </c>
      <c r="E40" s="433">
        <v>94.733325185789326</v>
      </c>
      <c r="F40" s="433">
        <v>1.4545540803654082</v>
      </c>
      <c r="G40" s="586">
        <v>-9.5493264271390946E-2</v>
      </c>
      <c r="H40" s="592">
        <v>1184.252</v>
      </c>
      <c r="I40" s="433">
        <v>96.719663317317554</v>
      </c>
      <c r="J40" s="433">
        <v>0.75302684646655826</v>
      </c>
      <c r="K40" s="434">
        <v>-3.2593864975234019E-2</v>
      </c>
    </row>
    <row r="41" spans="2:11" s="387" customFormat="1">
      <c r="B41" s="420"/>
      <c r="C41" s="421" t="s">
        <v>255</v>
      </c>
      <c r="D41" s="425">
        <v>2014.2619999999999</v>
      </c>
      <c r="E41" s="426">
        <v>98.392080028175357</v>
      </c>
      <c r="F41" s="426">
        <v>0.48960261006793582</v>
      </c>
      <c r="G41" s="585">
        <v>-9.4483757406252002E-3</v>
      </c>
      <c r="H41" s="591">
        <v>1243.5920000000001</v>
      </c>
      <c r="I41" s="426">
        <v>93.649194307514122</v>
      </c>
      <c r="J41" s="426">
        <v>0.79075919825429053</v>
      </c>
      <c r="K41" s="427">
        <v>-6.8436972708113677E-2</v>
      </c>
    </row>
    <row r="42" spans="2:11">
      <c r="B42" s="454"/>
      <c r="C42" s="462" t="s">
        <v>256</v>
      </c>
      <c r="D42" s="432">
        <v>5328.0619999999999</v>
      </c>
      <c r="E42" s="433">
        <v>111.32973758624141</v>
      </c>
      <c r="F42" s="433">
        <v>1.2950813061080366</v>
      </c>
      <c r="G42" s="586">
        <v>0.15563771422696532</v>
      </c>
      <c r="H42" s="592">
        <v>3626.8270000000002</v>
      </c>
      <c r="I42" s="433">
        <v>111.49326950625832</v>
      </c>
      <c r="J42" s="433">
        <v>2.3061798489593164</v>
      </c>
      <c r="K42" s="434">
        <v>0.30339601374718583</v>
      </c>
    </row>
    <row r="43" spans="2:11">
      <c r="B43" s="420"/>
      <c r="C43" s="421" t="s">
        <v>326</v>
      </c>
      <c r="D43" s="425">
        <v>3565.5369999999998</v>
      </c>
      <c r="E43" s="426">
        <v>116.85170589266664</v>
      </c>
      <c r="F43" s="426">
        <v>0.86666790193817778</v>
      </c>
      <c r="G43" s="585">
        <v>0.14759466848682926</v>
      </c>
      <c r="H43" s="591">
        <v>2556.91</v>
      </c>
      <c r="I43" s="426">
        <v>124.90565798093181</v>
      </c>
      <c r="J43" s="426">
        <v>1.6258548636597678</v>
      </c>
      <c r="K43" s="427">
        <v>0.41373231264479987</v>
      </c>
    </row>
    <row r="44" spans="2:11">
      <c r="B44" s="420"/>
      <c r="C44" s="421" t="s">
        <v>258</v>
      </c>
      <c r="D44" s="425">
        <v>9639.9220000000005</v>
      </c>
      <c r="E44" s="426">
        <v>104.43016041100751</v>
      </c>
      <c r="F44" s="426">
        <v>2.3431564374700593</v>
      </c>
      <c r="G44" s="585">
        <v>0.11738265680351957</v>
      </c>
      <c r="H44" s="591">
        <v>1691.7090000000001</v>
      </c>
      <c r="I44" s="426">
        <v>89.460558399713179</v>
      </c>
      <c r="J44" s="426">
        <v>1.0757020409584235</v>
      </c>
      <c r="K44" s="427">
        <v>-0.16173341160946322</v>
      </c>
    </row>
    <row r="45" spans="2:11" s="387" customFormat="1">
      <c r="B45" s="420"/>
      <c r="C45" s="421" t="s">
        <v>263</v>
      </c>
      <c r="D45" s="425">
        <v>8088.5069999999996</v>
      </c>
      <c r="E45" s="426">
        <v>166.24997841845504</v>
      </c>
      <c r="F45" s="426">
        <v>1.9660571160816067</v>
      </c>
      <c r="G45" s="585">
        <v>0.92518677807324567</v>
      </c>
      <c r="H45" s="591">
        <v>3321.1889999999999</v>
      </c>
      <c r="I45" s="426">
        <v>178.25120880288662</v>
      </c>
      <c r="J45" s="426">
        <v>2.1118347101709958</v>
      </c>
      <c r="K45" s="427">
        <v>1.1831512123570682</v>
      </c>
    </row>
    <row r="46" spans="2:11">
      <c r="B46" s="420"/>
      <c r="C46" s="421" t="s">
        <v>327</v>
      </c>
      <c r="D46" s="425">
        <v>3237.1819999999998</v>
      </c>
      <c r="E46" s="426">
        <v>160.08693760075957</v>
      </c>
      <c r="F46" s="426">
        <v>0.78685531299549938</v>
      </c>
      <c r="G46" s="585">
        <v>0.34876122844246815</v>
      </c>
      <c r="H46" s="591">
        <v>1874.961</v>
      </c>
      <c r="I46" s="426">
        <v>219.93832214654881</v>
      </c>
      <c r="J46" s="426">
        <v>1.1922259528189816</v>
      </c>
      <c r="K46" s="427">
        <v>0.82973114252788749</v>
      </c>
    </row>
    <row r="47" spans="2:11">
      <c r="B47" s="420"/>
      <c r="C47" s="428" t="s">
        <v>4</v>
      </c>
      <c r="D47" s="432">
        <v>10495.81</v>
      </c>
      <c r="E47" s="433">
        <v>106.4468550703281</v>
      </c>
      <c r="F47" s="433">
        <v>2.5511954109133477</v>
      </c>
      <c r="G47" s="586">
        <v>0.18246011357862138</v>
      </c>
      <c r="H47" s="592">
        <v>7856.1409999999996</v>
      </c>
      <c r="I47" s="433">
        <v>115.80647458015379</v>
      </c>
      <c r="J47" s="433">
        <v>4.9954613398386778</v>
      </c>
      <c r="K47" s="434">
        <v>0.87016084368389723</v>
      </c>
    </row>
    <row r="48" spans="2:11">
      <c r="B48" s="396">
        <v>6</v>
      </c>
      <c r="C48" s="437" t="s">
        <v>265</v>
      </c>
      <c r="D48" s="401">
        <v>28472.842000000001</v>
      </c>
      <c r="E48" s="402">
        <v>112.6597045144256</v>
      </c>
      <c r="F48" s="402">
        <v>6.9208363952911522</v>
      </c>
      <c r="G48" s="582">
        <v>0.91838057199244527</v>
      </c>
      <c r="H48" s="593">
        <v>17007.425999999999</v>
      </c>
      <c r="I48" s="402">
        <v>118.97260942362303</v>
      </c>
      <c r="J48" s="402">
        <v>10.814462096997387</v>
      </c>
      <c r="K48" s="403">
        <v>2.2009326852332922</v>
      </c>
    </row>
    <row r="49" spans="2:11" s="387" customFormat="1">
      <c r="B49" s="420"/>
      <c r="C49" s="428" t="s">
        <v>328</v>
      </c>
      <c r="D49" s="432">
        <v>2296.413</v>
      </c>
      <c r="E49" s="433">
        <v>101.15880000370025</v>
      </c>
      <c r="F49" s="433">
        <v>0.55818448572923418</v>
      </c>
      <c r="G49" s="586">
        <v>7.5507783890660304E-3</v>
      </c>
      <c r="H49" s="592">
        <v>1028.806</v>
      </c>
      <c r="I49" s="433">
        <v>128.97057311841706</v>
      </c>
      <c r="J49" s="433">
        <v>0.65418385428597459</v>
      </c>
      <c r="K49" s="434">
        <v>0.18753746286011658</v>
      </c>
    </row>
    <row r="50" spans="2:11">
      <c r="B50" s="435"/>
      <c r="C50" s="436" t="s">
        <v>267</v>
      </c>
      <c r="D50" s="409">
        <v>1769.4829999999999</v>
      </c>
      <c r="E50" s="410">
        <v>171.58273625458293</v>
      </c>
      <c r="F50" s="410">
        <v>0.43010467122491575</v>
      </c>
      <c r="G50" s="583">
        <v>0.21189368266362091</v>
      </c>
      <c r="H50" s="596">
        <v>578.22900000000004</v>
      </c>
      <c r="I50" s="410">
        <v>98.659748431965383</v>
      </c>
      <c r="J50" s="410">
        <v>0.36767677859569708</v>
      </c>
      <c r="K50" s="411">
        <v>-6.374326139187432E-3</v>
      </c>
    </row>
    <row r="51" spans="2:11" s="387" customFormat="1">
      <c r="B51" s="396">
        <v>7</v>
      </c>
      <c r="C51" s="437" t="s">
        <v>277</v>
      </c>
      <c r="D51" s="401">
        <v>116216.114</v>
      </c>
      <c r="E51" s="402">
        <v>109.3231587464758</v>
      </c>
      <c r="F51" s="402">
        <v>28.248416912175667</v>
      </c>
      <c r="G51" s="582">
        <v>2.8448158921972735</v>
      </c>
      <c r="H51" s="593">
        <v>39399.309000000001</v>
      </c>
      <c r="I51" s="402">
        <v>139.41184719301884</v>
      </c>
      <c r="J51" s="402">
        <v>25.052723076871718</v>
      </c>
      <c r="K51" s="403">
        <v>9.0386548875070609</v>
      </c>
    </row>
    <row r="52" spans="2:11">
      <c r="B52" s="454"/>
      <c r="C52" s="455" t="s">
        <v>52</v>
      </c>
      <c r="D52" s="459">
        <v>5268.933</v>
      </c>
      <c r="E52" s="460">
        <v>176.00810937027111</v>
      </c>
      <c r="F52" s="460">
        <v>1.2807089390918756</v>
      </c>
      <c r="G52" s="594">
        <v>0.65311075665501761</v>
      </c>
      <c r="H52" s="595">
        <v>4456.5060000000003</v>
      </c>
      <c r="I52" s="460">
        <v>188.28999620167218</v>
      </c>
      <c r="J52" s="460">
        <v>2.8337454016875592</v>
      </c>
      <c r="K52" s="461">
        <v>1.6957695703254612</v>
      </c>
    </row>
    <row r="53" spans="2:11">
      <c r="B53" s="420"/>
      <c r="C53" s="421" t="s">
        <v>329</v>
      </c>
      <c r="D53" s="425">
        <v>4998.442</v>
      </c>
      <c r="E53" s="426">
        <v>108.75057982126275</v>
      </c>
      <c r="F53" s="426">
        <v>1.2149612361615287</v>
      </c>
      <c r="G53" s="585">
        <v>0.11544544843478974</v>
      </c>
      <c r="H53" s="591">
        <v>3589.9940000000001</v>
      </c>
      <c r="I53" s="426">
        <v>115.60625923603777</v>
      </c>
      <c r="J53" s="426">
        <v>2.2827589572606719</v>
      </c>
      <c r="K53" s="427">
        <v>0.39327766405608455</v>
      </c>
    </row>
    <row r="54" spans="2:11">
      <c r="B54" s="454"/>
      <c r="C54" s="463" t="s">
        <v>330</v>
      </c>
      <c r="D54" s="425">
        <v>12790.546</v>
      </c>
      <c r="E54" s="426">
        <v>96.587780196438615</v>
      </c>
      <c r="F54" s="426">
        <v>3.1089722716280188</v>
      </c>
      <c r="G54" s="585">
        <v>-0.12970024796181009</v>
      </c>
      <c r="H54" s="591">
        <v>2726.529</v>
      </c>
      <c r="I54" s="426">
        <v>124.78981846741517</v>
      </c>
      <c r="J54" s="426">
        <v>1.7337099997885741</v>
      </c>
      <c r="K54" s="427">
        <v>0.43953392939788255</v>
      </c>
    </row>
    <row r="55" spans="2:11" s="387" customFormat="1">
      <c r="B55" s="420"/>
      <c r="C55" s="421" t="s">
        <v>331</v>
      </c>
      <c r="D55" s="425">
        <v>10373.379000000001</v>
      </c>
      <c r="E55" s="426">
        <v>141.52526822035443</v>
      </c>
      <c r="F55" s="426">
        <v>2.5214363541703682</v>
      </c>
      <c r="G55" s="585">
        <v>0.87364624289803516</v>
      </c>
      <c r="H55" s="591">
        <v>7103.8509999999997</v>
      </c>
      <c r="I55" s="426">
        <v>174.23155869634584</v>
      </c>
      <c r="J55" s="426">
        <v>4.5171049036001678</v>
      </c>
      <c r="K55" s="427">
        <v>2.4560866951202085</v>
      </c>
    </row>
    <row r="56" spans="2:11">
      <c r="B56" s="420"/>
      <c r="C56" s="421" t="s">
        <v>281</v>
      </c>
      <c r="D56" s="425">
        <v>5500.3609999999999</v>
      </c>
      <c r="E56" s="426">
        <v>189.77769175087067</v>
      </c>
      <c r="F56" s="426">
        <v>1.3369616772375597</v>
      </c>
      <c r="G56" s="585">
        <v>0.74688094167948527</v>
      </c>
      <c r="H56" s="591">
        <v>859.36500000000001</v>
      </c>
      <c r="I56" s="426">
        <v>127.04719299127458</v>
      </c>
      <c r="J56" s="426">
        <v>0.54644190249519009</v>
      </c>
      <c r="K56" s="427">
        <v>0.14846458835015658</v>
      </c>
    </row>
    <row r="57" spans="2:11">
      <c r="B57" s="420"/>
      <c r="C57" s="421" t="s">
        <v>332</v>
      </c>
      <c r="D57" s="425">
        <v>3431.9349999999999</v>
      </c>
      <c r="E57" s="426">
        <v>95.072666035422444</v>
      </c>
      <c r="F57" s="426">
        <v>0.83419353270999563</v>
      </c>
      <c r="G57" s="585">
        <v>-5.1054295587622874E-2</v>
      </c>
      <c r="H57" s="591">
        <v>2910.201</v>
      </c>
      <c r="I57" s="426">
        <v>100.5632187959371</v>
      </c>
      <c r="J57" s="426">
        <v>1.8505009758174984</v>
      </c>
      <c r="K57" s="427">
        <v>1.3226625301415143E-2</v>
      </c>
    </row>
    <row r="58" spans="2:11" s="387" customFormat="1">
      <c r="B58" s="420"/>
      <c r="C58" s="421" t="s">
        <v>6</v>
      </c>
      <c r="D58" s="425">
        <v>51660.752999999997</v>
      </c>
      <c r="E58" s="426">
        <v>95.638850526634528</v>
      </c>
      <c r="F58" s="426">
        <v>12.557075249830929</v>
      </c>
      <c r="G58" s="585">
        <v>-0.67618302601149582</v>
      </c>
      <c r="H58" s="591">
        <v>5780.2730000000001</v>
      </c>
      <c r="I58" s="426">
        <v>162.54876232556362</v>
      </c>
      <c r="J58" s="426">
        <v>3.6754852420817463</v>
      </c>
      <c r="K58" s="427">
        <v>1.8049762623502874</v>
      </c>
    </row>
    <row r="59" spans="2:11">
      <c r="B59" s="404"/>
      <c r="C59" s="405" t="s">
        <v>333</v>
      </c>
      <c r="D59" s="409">
        <v>48887.02</v>
      </c>
      <c r="E59" s="410">
        <v>93.803324631612426</v>
      </c>
      <c r="F59" s="410">
        <v>11.882869552443218</v>
      </c>
      <c r="G59" s="583">
        <v>-0.92698132937288991</v>
      </c>
      <c r="H59" s="596">
        <v>4084.8980000000001</v>
      </c>
      <c r="I59" s="410">
        <v>168.05563212300086</v>
      </c>
      <c r="J59" s="410">
        <v>2.5974521124537264</v>
      </c>
      <c r="K59" s="411">
        <v>1.3423949444509329</v>
      </c>
    </row>
    <row r="60" spans="2:11">
      <c r="B60" s="412">
        <v>8</v>
      </c>
      <c r="C60" s="413" t="s">
        <v>287</v>
      </c>
      <c r="D60" s="467">
        <v>23310.757000000001</v>
      </c>
      <c r="E60" s="468">
        <v>125.8112945837055</v>
      </c>
      <c r="F60" s="468">
        <v>5.6660987844974517</v>
      </c>
      <c r="G60" s="597">
        <v>1.3727246796669241</v>
      </c>
      <c r="H60" s="598">
        <v>14579.684999999999</v>
      </c>
      <c r="I60" s="468">
        <v>130.70046293884997</v>
      </c>
      <c r="J60" s="468">
        <v>9.270741546584496</v>
      </c>
      <c r="K60" s="469">
        <v>2.7790990787926111</v>
      </c>
    </row>
    <row r="61" spans="2:11" s="387" customFormat="1">
      <c r="B61" s="420"/>
      <c r="C61" s="421" t="s">
        <v>77</v>
      </c>
      <c r="D61" s="425">
        <v>20706.550999999999</v>
      </c>
      <c r="E61" s="426">
        <v>132.12006156505979</v>
      </c>
      <c r="F61" s="426">
        <v>5.0330996737786977</v>
      </c>
      <c r="G61" s="585">
        <v>1.4449481935686963</v>
      </c>
      <c r="H61" s="591">
        <v>12946.203</v>
      </c>
      <c r="I61" s="426">
        <v>135.18232411798206</v>
      </c>
      <c r="J61" s="426">
        <v>8.2320641373676331</v>
      </c>
      <c r="K61" s="427">
        <v>2.7342304770660917</v>
      </c>
    </row>
    <row r="62" spans="2:11">
      <c r="B62" s="404"/>
      <c r="C62" s="405" t="s">
        <v>334</v>
      </c>
      <c r="D62" s="409">
        <v>0.58199999999999996</v>
      </c>
      <c r="E62" s="410">
        <v>211.63636363636363</v>
      </c>
      <c r="F62" s="410">
        <v>1.4146556856036536E-4</v>
      </c>
      <c r="G62" s="583">
        <v>8.8120161386880222E-5</v>
      </c>
      <c r="H62" s="596">
        <v>0.58199999999999996</v>
      </c>
      <c r="I62" s="410" t="s">
        <v>404</v>
      </c>
      <c r="J62" s="410">
        <v>3.7007463330738469E-4</v>
      </c>
      <c r="K62" s="411">
        <v>4.722925287087315E-4</v>
      </c>
    </row>
    <row r="63" spans="2:11" s="387" customFormat="1">
      <c r="B63" s="412">
        <v>9</v>
      </c>
      <c r="C63" s="413" t="s">
        <v>294</v>
      </c>
      <c r="D63" s="467">
        <v>60711.309000000001</v>
      </c>
      <c r="E63" s="468">
        <v>131.41407194227412</v>
      </c>
      <c r="F63" s="468">
        <v>14.75697567994678</v>
      </c>
      <c r="G63" s="597">
        <v>4.1657084077509765</v>
      </c>
      <c r="H63" s="598">
        <v>27403.624</v>
      </c>
      <c r="I63" s="468">
        <v>124.85892124312055</v>
      </c>
      <c r="J63" s="468">
        <v>17.425062032806608</v>
      </c>
      <c r="K63" s="469">
        <v>4.427502252884052</v>
      </c>
    </row>
    <row r="64" spans="2:11">
      <c r="B64" s="420"/>
      <c r="C64" s="421" t="s">
        <v>335</v>
      </c>
      <c r="D64" s="425">
        <v>12353.745000000001</v>
      </c>
      <c r="E64" s="426">
        <v>107.65180119193238</v>
      </c>
      <c r="F64" s="426">
        <v>3.0027999317435925</v>
      </c>
      <c r="G64" s="585">
        <v>0.25204490225684428</v>
      </c>
      <c r="H64" s="591">
        <v>9594.3790000000008</v>
      </c>
      <c r="I64" s="426">
        <v>110.69858268952086</v>
      </c>
      <c r="J64" s="426">
        <v>6.100749639582598</v>
      </c>
      <c r="K64" s="427">
        <v>0.75246992762530862</v>
      </c>
    </row>
    <row r="65" spans="2:11" s="360" customFormat="1">
      <c r="B65" s="420"/>
      <c r="C65" s="421" t="s">
        <v>336</v>
      </c>
      <c r="D65" s="425">
        <v>8644.0110000000004</v>
      </c>
      <c r="E65" s="426">
        <v>126.05790285358039</v>
      </c>
      <c r="F65" s="426">
        <v>2.1010823552526672</v>
      </c>
      <c r="G65" s="585">
        <v>0.51288689476184857</v>
      </c>
      <c r="H65" s="591">
        <v>5027.357</v>
      </c>
      <c r="I65" s="426">
        <v>133.88790646888066</v>
      </c>
      <c r="J65" s="426">
        <v>3.1967307530589579</v>
      </c>
      <c r="K65" s="427">
        <v>1.0325978250912824</v>
      </c>
    </row>
    <row r="66" spans="2:11" s="360" customFormat="1">
      <c r="B66" s="420"/>
      <c r="C66" s="421" t="s">
        <v>337</v>
      </c>
      <c r="D66" s="425">
        <v>1419.6959999999999</v>
      </c>
      <c r="E66" s="426">
        <v>87.58089858736308</v>
      </c>
      <c r="F66" s="426">
        <v>0.3450826491802001</v>
      </c>
      <c r="G66" s="585">
        <v>-5.7784724070357625E-2</v>
      </c>
      <c r="H66" s="591">
        <v>1084.0170000000001</v>
      </c>
      <c r="I66" s="426">
        <v>95.402616490136467</v>
      </c>
      <c r="J66" s="426">
        <v>0.68929071095184058</v>
      </c>
      <c r="K66" s="427">
        <v>-4.2391094698774424E-2</v>
      </c>
    </row>
    <row r="67" spans="2:11" s="360" customFormat="1">
      <c r="B67" s="420"/>
      <c r="C67" s="428" t="s">
        <v>338</v>
      </c>
      <c r="D67" s="432">
        <v>6176.0540000000001</v>
      </c>
      <c r="E67" s="433">
        <v>124.18786950896754</v>
      </c>
      <c r="F67" s="433">
        <v>1.5012010147242589</v>
      </c>
      <c r="G67" s="586">
        <v>0.3452760330041636</v>
      </c>
      <c r="H67" s="592">
        <v>1306.8140000000001</v>
      </c>
      <c r="I67" s="433">
        <v>101.58082888384324</v>
      </c>
      <c r="J67" s="433">
        <v>0.83095998599820731</v>
      </c>
      <c r="K67" s="434">
        <v>1.6503459031528299E-2</v>
      </c>
    </row>
    <row r="68" spans="2:11" s="360" customFormat="1" ht="12.6" thickBot="1">
      <c r="B68" s="470"/>
      <c r="C68" s="439" t="s">
        <v>339</v>
      </c>
      <c r="D68" s="443">
        <v>4349.8090000000002</v>
      </c>
      <c r="E68" s="444">
        <v>104.27650741306674</v>
      </c>
      <c r="F68" s="444">
        <v>1.0572993184089248</v>
      </c>
      <c r="G68" s="587">
        <v>5.1204702638328832E-2</v>
      </c>
      <c r="H68" s="599">
        <v>2773.9279999999999</v>
      </c>
      <c r="I68" s="444">
        <v>112.47813938325184</v>
      </c>
      <c r="J68" s="444">
        <v>1.7638494629228298</v>
      </c>
      <c r="K68" s="445">
        <v>0.24972670330271732</v>
      </c>
    </row>
  </sheetData>
  <phoneticPr fontId="18"/>
  <conditionalFormatting sqref="A1:XFD1048576">
    <cfRule type="cellIs" dxfId="12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C1C4B-3E13-4894-AE6B-7F0776C05EBB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95" customWidth="1"/>
    <col min="2" max="2" width="2.6640625" style="365" customWidth="1"/>
    <col min="3" max="3" width="23.88671875" style="361" bestFit="1" customWidth="1"/>
    <col min="4" max="4" width="11.109375" style="195" customWidth="1"/>
    <col min="5" max="6" width="7.6640625" style="195" customWidth="1"/>
    <col min="7" max="7" width="7.6640625" style="446" customWidth="1"/>
    <col min="8" max="8" width="11.109375" style="195" customWidth="1"/>
    <col min="9" max="10" width="7.6640625" style="195" customWidth="1"/>
    <col min="11" max="11" width="7.6640625" style="446" customWidth="1"/>
    <col min="12" max="16384" width="9" style="360"/>
  </cols>
  <sheetData>
    <row r="1" spans="1:11" ht="16.2">
      <c r="B1" s="356" t="s">
        <v>418</v>
      </c>
      <c r="C1" s="357"/>
      <c r="D1" s="359"/>
      <c r="E1" s="359"/>
      <c r="F1" s="359"/>
      <c r="G1" s="359"/>
      <c r="H1" s="359"/>
      <c r="I1" s="359"/>
      <c r="J1" s="359"/>
      <c r="K1" s="359"/>
    </row>
    <row r="2" spans="1:11">
      <c r="B2" s="361"/>
      <c r="D2" s="360"/>
      <c r="G2" s="360"/>
      <c r="H2" s="360"/>
      <c r="K2" s="360"/>
    </row>
    <row r="3" spans="1:11" ht="12.6" thickBot="1">
      <c r="B3" s="364"/>
      <c r="D3" s="360"/>
      <c r="G3" s="195"/>
      <c r="H3" s="360"/>
      <c r="K3" s="447" t="s">
        <v>401</v>
      </c>
    </row>
    <row r="4" spans="1:11" s="370" customFormat="1">
      <c r="A4" s="192"/>
      <c r="B4" s="371"/>
      <c r="C4" s="372"/>
      <c r="D4" s="568" t="s">
        <v>407</v>
      </c>
      <c r="E4" s="569"/>
      <c r="F4" s="569"/>
      <c r="G4" s="570"/>
      <c r="H4" s="568" t="s">
        <v>408</v>
      </c>
      <c r="I4" s="569"/>
      <c r="J4" s="569"/>
      <c r="K4" s="571"/>
    </row>
    <row r="5" spans="1:11">
      <c r="B5" s="572" t="s">
        <v>403</v>
      </c>
      <c r="C5" s="573"/>
      <c r="D5" s="574"/>
      <c r="E5" s="575" t="s">
        <v>232</v>
      </c>
      <c r="F5" s="575"/>
      <c r="G5" s="576"/>
      <c r="H5" s="577"/>
      <c r="I5" s="575" t="s">
        <v>232</v>
      </c>
      <c r="J5" s="575"/>
      <c r="K5" s="578"/>
    </row>
    <row r="6" spans="1:11">
      <c r="B6" s="379"/>
      <c r="C6" s="380"/>
      <c r="D6" s="384" t="s">
        <v>238</v>
      </c>
      <c r="E6" s="385" t="s">
        <v>158</v>
      </c>
      <c r="F6" s="385" t="s">
        <v>159</v>
      </c>
      <c r="G6" s="579" t="s">
        <v>33</v>
      </c>
      <c r="H6" s="580" t="s">
        <v>238</v>
      </c>
      <c r="I6" s="385" t="s">
        <v>158</v>
      </c>
      <c r="J6" s="385" t="s">
        <v>159</v>
      </c>
      <c r="K6" s="386" t="s">
        <v>33</v>
      </c>
    </row>
    <row r="7" spans="1:11" s="387" customFormat="1">
      <c r="B7" s="388"/>
      <c r="C7" s="389" t="s">
        <v>239</v>
      </c>
      <c r="D7" s="393">
        <v>60718.396999999997</v>
      </c>
      <c r="E7" s="394">
        <v>134.60027561863117</v>
      </c>
      <c r="F7" s="394">
        <v>100</v>
      </c>
      <c r="G7" s="581">
        <v>34.60027561863118</v>
      </c>
      <c r="H7" s="588">
        <v>123213.871</v>
      </c>
      <c r="I7" s="394">
        <v>113.59424567571558</v>
      </c>
      <c r="J7" s="394">
        <v>100</v>
      </c>
      <c r="K7" s="395">
        <v>13.594245675715591</v>
      </c>
    </row>
    <row r="8" spans="1:11" s="387" customFormat="1">
      <c r="B8" s="396">
        <v>1</v>
      </c>
      <c r="C8" s="397" t="s">
        <v>240</v>
      </c>
      <c r="D8" s="451">
        <v>5982.78</v>
      </c>
      <c r="E8" s="452">
        <v>115.0525322680086</v>
      </c>
      <c r="F8" s="452">
        <v>9.8533233675454248</v>
      </c>
      <c r="G8" s="589">
        <v>1.7351701583488135</v>
      </c>
      <c r="H8" s="590">
        <v>8911.2970000000005</v>
      </c>
      <c r="I8" s="452">
        <v>76.110138829114746</v>
      </c>
      <c r="J8" s="452">
        <v>7.2323813282353564</v>
      </c>
      <c r="K8" s="453">
        <v>-2.5787471447101247</v>
      </c>
    </row>
    <row r="9" spans="1:11">
      <c r="B9" s="420"/>
      <c r="C9" s="421" t="s">
        <v>301</v>
      </c>
      <c r="D9" s="425" t="s">
        <v>198</v>
      </c>
      <c r="E9" s="426" t="s">
        <v>62</v>
      </c>
      <c r="F9" s="426" t="s">
        <v>198</v>
      </c>
      <c r="G9" s="585">
        <v>-2.5812368025844645E-2</v>
      </c>
      <c r="H9" s="591">
        <v>2091.7800000000002</v>
      </c>
      <c r="I9" s="426">
        <v>90.167983550802404</v>
      </c>
      <c r="J9" s="426">
        <v>1.6976822357930788</v>
      </c>
      <c r="K9" s="427">
        <v>-0.21028242425866131</v>
      </c>
    </row>
    <row r="10" spans="1:11" s="387" customFormat="1">
      <c r="B10" s="420"/>
      <c r="C10" s="421" t="s">
        <v>82</v>
      </c>
      <c r="D10" s="425">
        <v>2997.3020000000001</v>
      </c>
      <c r="E10" s="426">
        <v>122.97652808686348</v>
      </c>
      <c r="F10" s="426">
        <v>4.9363984362103634</v>
      </c>
      <c r="G10" s="585">
        <v>1.2414188396325279</v>
      </c>
      <c r="H10" s="591">
        <v>1940.91</v>
      </c>
      <c r="I10" s="426">
        <v>68.764390794001599</v>
      </c>
      <c r="J10" s="426">
        <v>1.5752366062746295</v>
      </c>
      <c r="K10" s="427">
        <v>-0.81280900875018836</v>
      </c>
    </row>
    <row r="11" spans="1:11">
      <c r="B11" s="420"/>
      <c r="C11" s="421" t="s">
        <v>302</v>
      </c>
      <c r="D11" s="425">
        <v>2842.5889999999999</v>
      </c>
      <c r="E11" s="426">
        <v>121.06493775306251</v>
      </c>
      <c r="F11" s="426">
        <v>4.681594278584134</v>
      </c>
      <c r="G11" s="585">
        <v>1.0964315398762292</v>
      </c>
      <c r="H11" s="591">
        <v>1095.319</v>
      </c>
      <c r="I11" s="426">
        <v>62.003423630066813</v>
      </c>
      <c r="J11" s="426">
        <v>0.88895754277535843</v>
      </c>
      <c r="K11" s="427">
        <v>-0.61882257349234282</v>
      </c>
    </row>
    <row r="12" spans="1:11">
      <c r="B12" s="420"/>
      <c r="C12" s="421" t="s">
        <v>303</v>
      </c>
      <c r="D12" s="425">
        <v>154.71299999999999</v>
      </c>
      <c r="E12" s="426">
        <v>173.23338073430449</v>
      </c>
      <c r="F12" s="426">
        <v>0.25480415762622982</v>
      </c>
      <c r="G12" s="585">
        <v>0.14498729975629879</v>
      </c>
      <c r="H12" s="591">
        <v>845.59100000000001</v>
      </c>
      <c r="I12" s="426">
        <v>80.07452616228143</v>
      </c>
      <c r="J12" s="426">
        <v>0.68627906349927104</v>
      </c>
      <c r="K12" s="427">
        <v>-0.19398643525784545</v>
      </c>
    </row>
    <row r="13" spans="1:11">
      <c r="B13" s="420"/>
      <c r="C13" s="421" t="s">
        <v>304</v>
      </c>
      <c r="D13" s="425">
        <v>166.88900000000001</v>
      </c>
      <c r="E13" s="426">
        <v>82.406995921350202</v>
      </c>
      <c r="F13" s="426">
        <v>0.27485738795113446</v>
      </c>
      <c r="G13" s="585">
        <v>-7.8982210614292239E-2</v>
      </c>
      <c r="H13" s="591">
        <v>624.51599999999996</v>
      </c>
      <c r="I13" s="426">
        <v>93.073400169599381</v>
      </c>
      <c r="J13" s="426">
        <v>0.50685527118939389</v>
      </c>
      <c r="K13" s="427">
        <v>-4.2848420501862432E-2</v>
      </c>
    </row>
    <row r="14" spans="1:11" s="387" customFormat="1">
      <c r="B14" s="420"/>
      <c r="C14" s="421" t="s">
        <v>305</v>
      </c>
      <c r="D14" s="425" t="s">
        <v>198</v>
      </c>
      <c r="E14" s="426" t="s">
        <v>198</v>
      </c>
      <c r="F14" s="426" t="s">
        <v>198</v>
      </c>
      <c r="G14" s="585" t="s">
        <v>198</v>
      </c>
      <c r="H14" s="591" t="s">
        <v>198</v>
      </c>
      <c r="I14" s="426" t="s">
        <v>198</v>
      </c>
      <c r="J14" s="426" t="s">
        <v>198</v>
      </c>
      <c r="K14" s="427" t="s">
        <v>198</v>
      </c>
    </row>
    <row r="15" spans="1:11">
      <c r="B15" s="420"/>
      <c r="C15" s="421" t="s">
        <v>78</v>
      </c>
      <c r="D15" s="425">
        <v>1957.231</v>
      </c>
      <c r="E15" s="426">
        <v>108.60394645797047</v>
      </c>
      <c r="F15" s="426">
        <v>3.2234563109431229</v>
      </c>
      <c r="G15" s="585">
        <v>0.34373189293639805</v>
      </c>
      <c r="H15" s="591">
        <v>2188.9389999999999</v>
      </c>
      <c r="I15" s="426">
        <v>97.942654744981809</v>
      </c>
      <c r="J15" s="426">
        <v>1.7765361823588839</v>
      </c>
      <c r="K15" s="427">
        <v>-4.2390222576234156E-2</v>
      </c>
    </row>
    <row r="16" spans="1:11" s="387" customFormat="1">
      <c r="B16" s="420"/>
      <c r="C16" s="421" t="s">
        <v>306</v>
      </c>
      <c r="D16" s="425" t="s">
        <v>198</v>
      </c>
      <c r="E16" s="426" t="s">
        <v>405</v>
      </c>
      <c r="F16" s="426" t="s">
        <v>198</v>
      </c>
      <c r="G16" s="585" t="s">
        <v>198</v>
      </c>
      <c r="H16" s="591">
        <v>35.161000000000001</v>
      </c>
      <c r="I16" s="426">
        <v>159.22923648220271</v>
      </c>
      <c r="J16" s="426">
        <v>2.8536559816386257E-2</v>
      </c>
      <c r="K16" s="427">
        <v>1.2057888670608231E-2</v>
      </c>
    </row>
    <row r="17" spans="2:11">
      <c r="B17" s="420"/>
      <c r="C17" s="428" t="s">
        <v>307</v>
      </c>
      <c r="D17" s="432">
        <v>314.46899999999999</v>
      </c>
      <c r="E17" s="433">
        <v>284.3531571285186</v>
      </c>
      <c r="F17" s="433">
        <v>0.51791387048640303</v>
      </c>
      <c r="G17" s="586">
        <v>0.45195585437763258</v>
      </c>
      <c r="H17" s="592">
        <v>1452.2539999999999</v>
      </c>
      <c r="I17" s="433">
        <v>62.740511833288046</v>
      </c>
      <c r="J17" s="433">
        <v>1.1786448946158017</v>
      </c>
      <c r="K17" s="434">
        <v>-0.79511169007743066</v>
      </c>
    </row>
    <row r="18" spans="2:11">
      <c r="B18" s="396">
        <v>2</v>
      </c>
      <c r="C18" s="437" t="s">
        <v>242</v>
      </c>
      <c r="D18" s="401">
        <v>1514.008</v>
      </c>
      <c r="E18" s="402">
        <v>112.52883814960161</v>
      </c>
      <c r="F18" s="402">
        <v>2.4934913877914133</v>
      </c>
      <c r="G18" s="582">
        <v>0.37368080156136896</v>
      </c>
      <c r="H18" s="593">
        <v>16312.922999999999</v>
      </c>
      <c r="I18" s="402">
        <v>118.83212088255102</v>
      </c>
      <c r="J18" s="402">
        <v>13.239518300662755</v>
      </c>
      <c r="K18" s="403">
        <v>2.3833833498931472</v>
      </c>
    </row>
    <row r="19" spans="2:11" s="387" customFormat="1">
      <c r="B19" s="454"/>
      <c r="C19" s="455" t="s">
        <v>308</v>
      </c>
      <c r="D19" s="459" t="s">
        <v>198</v>
      </c>
      <c r="E19" s="460" t="s">
        <v>198</v>
      </c>
      <c r="F19" s="460" t="s">
        <v>198</v>
      </c>
      <c r="G19" s="594" t="s">
        <v>198</v>
      </c>
      <c r="H19" s="595" t="s">
        <v>198</v>
      </c>
      <c r="I19" s="460" t="s">
        <v>198</v>
      </c>
      <c r="J19" s="460" t="s">
        <v>198</v>
      </c>
      <c r="K19" s="461" t="s">
        <v>198</v>
      </c>
    </row>
    <row r="20" spans="2:11">
      <c r="B20" s="420"/>
      <c r="C20" s="421" t="s">
        <v>309</v>
      </c>
      <c r="D20" s="425" t="s">
        <v>198</v>
      </c>
      <c r="E20" s="426" t="s">
        <v>198</v>
      </c>
      <c r="F20" s="426" t="s">
        <v>198</v>
      </c>
      <c r="G20" s="585" t="s">
        <v>198</v>
      </c>
      <c r="H20" s="591">
        <v>7493.3530000000001</v>
      </c>
      <c r="I20" s="426">
        <v>138.96173233889414</v>
      </c>
      <c r="J20" s="426">
        <v>6.0815823244446241</v>
      </c>
      <c r="K20" s="427">
        <v>1.9369390768882764</v>
      </c>
    </row>
    <row r="21" spans="2:11">
      <c r="B21" s="420"/>
      <c r="C21" s="421" t="s">
        <v>310</v>
      </c>
      <c r="D21" s="425" t="s">
        <v>198</v>
      </c>
      <c r="E21" s="426" t="s">
        <v>405</v>
      </c>
      <c r="F21" s="426" t="s">
        <v>198</v>
      </c>
      <c r="G21" s="585" t="s">
        <v>198</v>
      </c>
      <c r="H21" s="591">
        <v>68.846999999999994</v>
      </c>
      <c r="I21" s="426">
        <v>38.450196866884475</v>
      </c>
      <c r="J21" s="426">
        <v>5.5876014154283005E-2</v>
      </c>
      <c r="K21" s="427">
        <v>-0.10160377663509382</v>
      </c>
    </row>
    <row r="22" spans="2:11" s="387" customFormat="1">
      <c r="B22" s="420"/>
      <c r="C22" s="421" t="s">
        <v>311</v>
      </c>
      <c r="D22" s="425" t="s">
        <v>198</v>
      </c>
      <c r="E22" s="426" t="s">
        <v>405</v>
      </c>
      <c r="F22" s="426" t="s">
        <v>198</v>
      </c>
      <c r="G22" s="585" t="s">
        <v>198</v>
      </c>
      <c r="H22" s="591">
        <v>68.846999999999994</v>
      </c>
      <c r="I22" s="426">
        <v>39.293317276686089</v>
      </c>
      <c r="J22" s="426">
        <v>5.5876014154283005E-2</v>
      </c>
      <c r="K22" s="427">
        <v>-9.8061731503778213E-2</v>
      </c>
    </row>
    <row r="23" spans="2:11">
      <c r="B23" s="420"/>
      <c r="C23" s="421" t="s">
        <v>312</v>
      </c>
      <c r="D23" s="425">
        <v>1.194</v>
      </c>
      <c r="E23" s="426" t="s">
        <v>404</v>
      </c>
      <c r="F23" s="426">
        <v>1.9664550762102627E-3</v>
      </c>
      <c r="G23" s="585">
        <v>2.6468539524955774E-3</v>
      </c>
      <c r="H23" s="591" t="s">
        <v>198</v>
      </c>
      <c r="I23" s="426" t="s">
        <v>405</v>
      </c>
      <c r="J23" s="426" t="s">
        <v>198</v>
      </c>
      <c r="K23" s="427" t="s">
        <v>198</v>
      </c>
    </row>
    <row r="24" spans="2:11">
      <c r="B24" s="420"/>
      <c r="C24" s="421" t="s">
        <v>1</v>
      </c>
      <c r="D24" s="425">
        <v>1150.6610000000001</v>
      </c>
      <c r="E24" s="426">
        <v>113.90968883890741</v>
      </c>
      <c r="F24" s="426">
        <v>1.8950780271751904</v>
      </c>
      <c r="G24" s="585">
        <v>0.31147973367772286</v>
      </c>
      <c r="H24" s="591">
        <v>3607.9879999999998</v>
      </c>
      <c r="I24" s="426">
        <v>114.52584934468015</v>
      </c>
      <c r="J24" s="426">
        <v>2.9282320007623168</v>
      </c>
      <c r="K24" s="427">
        <v>0.4218905801411727</v>
      </c>
    </row>
    <row r="25" spans="2:11">
      <c r="B25" s="420"/>
      <c r="C25" s="421" t="s">
        <v>313</v>
      </c>
      <c r="D25" s="425" t="s">
        <v>198</v>
      </c>
      <c r="E25" s="426" t="s">
        <v>198</v>
      </c>
      <c r="F25" s="426" t="s">
        <v>198</v>
      </c>
      <c r="G25" s="585" t="s">
        <v>198</v>
      </c>
      <c r="H25" s="591" t="s">
        <v>198</v>
      </c>
      <c r="I25" s="426" t="s">
        <v>198</v>
      </c>
      <c r="J25" s="426" t="s">
        <v>198</v>
      </c>
      <c r="K25" s="427" t="s">
        <v>198</v>
      </c>
    </row>
    <row r="26" spans="2:11">
      <c r="B26" s="420"/>
      <c r="C26" s="421" t="s">
        <v>314</v>
      </c>
      <c r="D26" s="425">
        <v>456.25299999999999</v>
      </c>
      <c r="E26" s="426" t="s">
        <v>404</v>
      </c>
      <c r="F26" s="426">
        <v>0.75142464647082163</v>
      </c>
      <c r="G26" s="585">
        <v>1.0114196452160509</v>
      </c>
      <c r="H26" s="591">
        <v>334.84399999999999</v>
      </c>
      <c r="I26" s="426">
        <v>213.02406066698052</v>
      </c>
      <c r="J26" s="426">
        <v>0.27175836395887604</v>
      </c>
      <c r="K26" s="427">
        <v>0.16378778082750342</v>
      </c>
    </row>
    <row r="27" spans="2:11">
      <c r="B27" s="420"/>
      <c r="C27" s="428" t="s">
        <v>315</v>
      </c>
      <c r="D27" s="432" t="s">
        <v>198</v>
      </c>
      <c r="E27" s="433" t="s">
        <v>198</v>
      </c>
      <c r="F27" s="433" t="s">
        <v>198</v>
      </c>
      <c r="G27" s="586" t="s">
        <v>198</v>
      </c>
      <c r="H27" s="592" t="s">
        <v>198</v>
      </c>
      <c r="I27" s="433" t="s">
        <v>405</v>
      </c>
      <c r="J27" s="433" t="s">
        <v>198</v>
      </c>
      <c r="K27" s="434" t="s">
        <v>198</v>
      </c>
    </row>
    <row r="28" spans="2:11">
      <c r="B28" s="396">
        <v>3</v>
      </c>
      <c r="C28" s="437" t="s">
        <v>246</v>
      </c>
      <c r="D28" s="401">
        <v>18992.61</v>
      </c>
      <c r="E28" s="402">
        <v>177.09118607096491</v>
      </c>
      <c r="F28" s="402">
        <v>31.279827759616254</v>
      </c>
      <c r="G28" s="582">
        <v>18.328126893281997</v>
      </c>
      <c r="H28" s="593">
        <v>14590.039000000001</v>
      </c>
      <c r="I28" s="402">
        <v>81.548278519883141</v>
      </c>
      <c r="J28" s="402">
        <v>11.841230927644501</v>
      </c>
      <c r="K28" s="403">
        <v>-3.0435138031756326</v>
      </c>
    </row>
    <row r="29" spans="2:11">
      <c r="B29" s="420"/>
      <c r="C29" s="428" t="s">
        <v>316</v>
      </c>
      <c r="D29" s="432" t="s">
        <v>198</v>
      </c>
      <c r="E29" s="433" t="s">
        <v>198</v>
      </c>
      <c r="F29" s="433" t="s">
        <v>198</v>
      </c>
      <c r="G29" s="586" t="s">
        <v>198</v>
      </c>
      <c r="H29" s="592">
        <v>8903.3590000000004</v>
      </c>
      <c r="I29" s="433">
        <v>93.63405588748634</v>
      </c>
      <c r="J29" s="433">
        <v>7.2259388717687472</v>
      </c>
      <c r="K29" s="434">
        <v>-0.55805833752018985</v>
      </c>
    </row>
    <row r="30" spans="2:11" s="387" customFormat="1">
      <c r="B30" s="454"/>
      <c r="C30" s="462" t="s">
        <v>317</v>
      </c>
      <c r="D30" s="432" t="s">
        <v>198</v>
      </c>
      <c r="E30" s="433" t="s">
        <v>198</v>
      </c>
      <c r="F30" s="433" t="s">
        <v>198</v>
      </c>
      <c r="G30" s="586" t="s">
        <v>198</v>
      </c>
      <c r="H30" s="592" t="s">
        <v>198</v>
      </c>
      <c r="I30" s="433" t="s">
        <v>198</v>
      </c>
      <c r="J30" s="433" t="s">
        <v>198</v>
      </c>
      <c r="K30" s="434" t="s">
        <v>198</v>
      </c>
    </row>
    <row r="31" spans="2:11">
      <c r="B31" s="420"/>
      <c r="C31" s="421" t="s">
        <v>2</v>
      </c>
      <c r="D31" s="425">
        <v>18907.877</v>
      </c>
      <c r="E31" s="426">
        <v>178.19534664724236</v>
      </c>
      <c r="F31" s="426">
        <v>31.140276974044625</v>
      </c>
      <c r="G31" s="585">
        <v>18.393016934234634</v>
      </c>
      <c r="H31" s="591">
        <v>5625.9430000000002</v>
      </c>
      <c r="I31" s="426">
        <v>303.15296285718904</v>
      </c>
      <c r="J31" s="426">
        <v>4.5659980928608279</v>
      </c>
      <c r="K31" s="427">
        <v>3.4757889737278251</v>
      </c>
    </row>
    <row r="32" spans="2:11">
      <c r="B32" s="420"/>
      <c r="C32" s="421" t="s">
        <v>319</v>
      </c>
      <c r="D32" s="425">
        <v>7007.5619999999999</v>
      </c>
      <c r="E32" s="426">
        <v>149.39690659999101</v>
      </c>
      <c r="F32" s="426">
        <v>11.541085315542833</v>
      </c>
      <c r="G32" s="585">
        <v>5.1363043330506626</v>
      </c>
      <c r="H32" s="591">
        <v>5454.6189999999997</v>
      </c>
      <c r="I32" s="426">
        <v>348.72423863482345</v>
      </c>
      <c r="J32" s="426">
        <v>4.4269520596427006</v>
      </c>
      <c r="K32" s="427">
        <v>3.5867171242458253</v>
      </c>
    </row>
    <row r="33" spans="2:11">
      <c r="B33" s="420"/>
      <c r="C33" s="421" t="s">
        <v>320</v>
      </c>
      <c r="D33" s="425">
        <v>84.733000000000004</v>
      </c>
      <c r="E33" s="426">
        <v>74.323933160826286</v>
      </c>
      <c r="F33" s="426">
        <v>0.13955078557162831</v>
      </c>
      <c r="G33" s="585">
        <v>-6.4890040952638658E-2</v>
      </c>
      <c r="H33" s="591" t="s">
        <v>198</v>
      </c>
      <c r="I33" s="426" t="s">
        <v>405</v>
      </c>
      <c r="J33" s="426" t="s">
        <v>198</v>
      </c>
      <c r="K33" s="427" t="s">
        <v>198</v>
      </c>
    </row>
    <row r="34" spans="2:11" s="387" customFormat="1">
      <c r="B34" s="420"/>
      <c r="C34" s="428" t="s">
        <v>321</v>
      </c>
      <c r="D34" s="432" t="s">
        <v>198</v>
      </c>
      <c r="E34" s="433" t="s">
        <v>198</v>
      </c>
      <c r="F34" s="433" t="s">
        <v>198</v>
      </c>
      <c r="G34" s="586" t="s">
        <v>198</v>
      </c>
      <c r="H34" s="592" t="s">
        <v>198</v>
      </c>
      <c r="I34" s="433" t="s">
        <v>62</v>
      </c>
      <c r="J34" s="433" t="s">
        <v>198</v>
      </c>
      <c r="K34" s="434">
        <v>-6.0172395448337408</v>
      </c>
    </row>
    <row r="35" spans="2:11">
      <c r="B35" s="396">
        <v>4</v>
      </c>
      <c r="C35" s="437" t="s">
        <v>247</v>
      </c>
      <c r="D35" s="401">
        <v>9510.77</v>
      </c>
      <c r="E35" s="402">
        <v>190.55389994786739</v>
      </c>
      <c r="F35" s="402">
        <v>15.663736972502749</v>
      </c>
      <c r="G35" s="582">
        <v>10.01914469020481</v>
      </c>
      <c r="H35" s="593">
        <v>8445.5169999999998</v>
      </c>
      <c r="I35" s="402">
        <v>147.75452241996069</v>
      </c>
      <c r="J35" s="402">
        <v>6.8543557080517337</v>
      </c>
      <c r="K35" s="403">
        <v>2.5164986055986125</v>
      </c>
    </row>
    <row r="36" spans="2:11">
      <c r="B36" s="454"/>
      <c r="C36" s="462" t="s">
        <v>322</v>
      </c>
      <c r="D36" s="432">
        <v>5790.9459999999999</v>
      </c>
      <c r="E36" s="433">
        <v>304.72841241383884</v>
      </c>
      <c r="F36" s="433">
        <v>9.5373828791955759</v>
      </c>
      <c r="G36" s="586">
        <v>8.6246272956969037</v>
      </c>
      <c r="H36" s="592">
        <v>2277.8829999999998</v>
      </c>
      <c r="I36" s="433">
        <v>183.7954005218831</v>
      </c>
      <c r="J36" s="433">
        <v>1.8487228601072034</v>
      </c>
      <c r="K36" s="434">
        <v>0.95744466944287887</v>
      </c>
    </row>
    <row r="37" spans="2:11" s="387" customFormat="1">
      <c r="B37" s="420"/>
      <c r="C37" s="421" t="s">
        <v>323</v>
      </c>
      <c r="D37" s="425">
        <v>726.79899999999998</v>
      </c>
      <c r="E37" s="426">
        <v>148.24887405763519</v>
      </c>
      <c r="F37" s="426">
        <v>1.1969996506989471</v>
      </c>
      <c r="G37" s="585">
        <v>0.52436748281839318</v>
      </c>
      <c r="H37" s="591">
        <v>794.60500000000002</v>
      </c>
      <c r="I37" s="426">
        <v>68.255417621572221</v>
      </c>
      <c r="J37" s="426">
        <v>0.64489898219332786</v>
      </c>
      <c r="K37" s="427">
        <v>-0.34070657383754932</v>
      </c>
    </row>
    <row r="38" spans="2:11">
      <c r="B38" s="420"/>
      <c r="C38" s="421" t="s">
        <v>324</v>
      </c>
      <c r="D38" s="425">
        <v>1736.69</v>
      </c>
      <c r="E38" s="426">
        <v>105.0480452252978</v>
      </c>
      <c r="F38" s="426">
        <v>2.8602369064519273</v>
      </c>
      <c r="G38" s="585">
        <v>0.18500489401965739</v>
      </c>
      <c r="H38" s="591">
        <v>1669.3979999999999</v>
      </c>
      <c r="I38" s="426">
        <v>94.092416290959761</v>
      </c>
      <c r="J38" s="426">
        <v>1.3548782993758877</v>
      </c>
      <c r="K38" s="427">
        <v>-9.6629978227116803E-2</v>
      </c>
    </row>
    <row r="39" spans="2:11">
      <c r="B39" s="396">
        <v>5</v>
      </c>
      <c r="C39" s="437" t="s">
        <v>253</v>
      </c>
      <c r="D39" s="401">
        <v>9337.7360000000008</v>
      </c>
      <c r="E39" s="402">
        <v>109.36757797960117</v>
      </c>
      <c r="F39" s="402">
        <v>15.378759093393063</v>
      </c>
      <c r="G39" s="582">
        <v>1.772988691371908</v>
      </c>
      <c r="H39" s="593">
        <v>13786.933000000001</v>
      </c>
      <c r="I39" s="402">
        <v>106.4808020444537</v>
      </c>
      <c r="J39" s="402">
        <v>11.189432559910403</v>
      </c>
      <c r="K39" s="403">
        <v>0.77360957695986854</v>
      </c>
    </row>
    <row r="40" spans="2:11">
      <c r="B40" s="420"/>
      <c r="C40" s="428" t="s">
        <v>325</v>
      </c>
      <c r="D40" s="432">
        <v>5.2160000000000002</v>
      </c>
      <c r="E40" s="433">
        <v>43.754718563878868</v>
      </c>
      <c r="F40" s="433">
        <v>8.5904771168448333E-3</v>
      </c>
      <c r="G40" s="586">
        <v>-1.4863614532230191E-2</v>
      </c>
      <c r="H40" s="592">
        <v>4790.0460000000003</v>
      </c>
      <c r="I40" s="433">
        <v>94.300114812732403</v>
      </c>
      <c r="J40" s="433">
        <v>3.8875866500452694</v>
      </c>
      <c r="K40" s="434">
        <v>-0.26692564468240704</v>
      </c>
    </row>
    <row r="41" spans="2:11" s="387" customFormat="1">
      <c r="B41" s="420"/>
      <c r="C41" s="421" t="s">
        <v>255</v>
      </c>
      <c r="D41" s="425">
        <v>74.603999999999999</v>
      </c>
      <c r="E41" s="426">
        <v>120.80836868866794</v>
      </c>
      <c r="F41" s="426">
        <v>0.12286885636984125</v>
      </c>
      <c r="G41" s="585">
        <v>2.8485823525601483E-2</v>
      </c>
      <c r="H41" s="591">
        <v>683.04</v>
      </c>
      <c r="I41" s="426">
        <v>104.14449469244866</v>
      </c>
      <c r="J41" s="426">
        <v>0.55435317018811947</v>
      </c>
      <c r="K41" s="427">
        <v>2.505983101494556E-2</v>
      </c>
    </row>
    <row r="42" spans="2:11">
      <c r="B42" s="454"/>
      <c r="C42" s="462" t="s">
        <v>256</v>
      </c>
      <c r="D42" s="432">
        <v>303.34399999999999</v>
      </c>
      <c r="E42" s="433">
        <v>103.95755939080729</v>
      </c>
      <c r="F42" s="433">
        <v>0.49959158177380736</v>
      </c>
      <c r="G42" s="586">
        <v>2.5599555647754547E-2</v>
      </c>
      <c r="H42" s="592">
        <v>1163.432</v>
      </c>
      <c r="I42" s="433">
        <v>106.09940823437896</v>
      </c>
      <c r="J42" s="433">
        <v>0.94423784477966777</v>
      </c>
      <c r="K42" s="434">
        <v>6.1661271347678751E-2</v>
      </c>
    </row>
    <row r="43" spans="2:11">
      <c r="B43" s="420"/>
      <c r="C43" s="421" t="s">
        <v>326</v>
      </c>
      <c r="D43" s="425">
        <v>512.46699999999998</v>
      </c>
      <c r="E43" s="426">
        <v>151.48524217029515</v>
      </c>
      <c r="F43" s="426">
        <v>0.84400614199350488</v>
      </c>
      <c r="G43" s="585">
        <v>0.38610372413237831</v>
      </c>
      <c r="H43" s="591">
        <v>310.57600000000002</v>
      </c>
      <c r="I43" s="426">
        <v>74.848772587711892</v>
      </c>
      <c r="J43" s="426">
        <v>0.25206252955075165</v>
      </c>
      <c r="K43" s="427">
        <v>-9.6214188962613065E-2</v>
      </c>
    </row>
    <row r="44" spans="2:11">
      <c r="B44" s="420"/>
      <c r="C44" s="421" t="s">
        <v>258</v>
      </c>
      <c r="D44" s="425">
        <v>6429.2979999999998</v>
      </c>
      <c r="E44" s="426">
        <v>114.9861357721402</v>
      </c>
      <c r="F44" s="426">
        <v>10.588714982050663</v>
      </c>
      <c r="G44" s="585">
        <v>1.8575195413857783</v>
      </c>
      <c r="H44" s="591">
        <v>400.86799999999999</v>
      </c>
      <c r="I44" s="426">
        <v>87.394100590812968</v>
      </c>
      <c r="J44" s="426">
        <v>0.32534323996687026</v>
      </c>
      <c r="K44" s="427">
        <v>-5.3307687033558315E-2</v>
      </c>
    </row>
    <row r="45" spans="2:11" s="387" customFormat="1">
      <c r="B45" s="420"/>
      <c r="C45" s="421" t="s">
        <v>263</v>
      </c>
      <c r="D45" s="425">
        <v>557.66899999999998</v>
      </c>
      <c r="E45" s="426">
        <v>125.24766817966415</v>
      </c>
      <c r="F45" s="426">
        <v>0.91845145384849336</v>
      </c>
      <c r="G45" s="585">
        <v>0.24920329474350322</v>
      </c>
      <c r="H45" s="591">
        <v>3750.7</v>
      </c>
      <c r="I45" s="426">
        <v>183.40822327226246</v>
      </c>
      <c r="J45" s="426">
        <v>3.0440566224885508</v>
      </c>
      <c r="K45" s="427">
        <v>1.5725306711191827</v>
      </c>
    </row>
    <row r="46" spans="2:11">
      <c r="B46" s="420"/>
      <c r="C46" s="421" t="s">
        <v>327</v>
      </c>
      <c r="D46" s="425">
        <v>218.60900000000001</v>
      </c>
      <c r="E46" s="426">
        <v>62.108358429456224</v>
      </c>
      <c r="F46" s="426">
        <v>0.36003750230757903</v>
      </c>
      <c r="G46" s="585">
        <v>-0.29565624664848217</v>
      </c>
      <c r="H46" s="591">
        <v>874.28399999999999</v>
      </c>
      <c r="I46" s="426">
        <v>178.53497760869433</v>
      </c>
      <c r="J46" s="426">
        <v>0.70956621434286404</v>
      </c>
      <c r="K46" s="427">
        <v>0.35455945518662491</v>
      </c>
    </row>
    <row r="47" spans="2:11">
      <c r="B47" s="420"/>
      <c r="C47" s="428" t="s">
        <v>4</v>
      </c>
      <c r="D47" s="432">
        <v>817.91600000000005</v>
      </c>
      <c r="E47" s="433">
        <v>68.512850410532963</v>
      </c>
      <c r="F47" s="433">
        <v>1.3470645478338303</v>
      </c>
      <c r="G47" s="586">
        <v>-0.83328903436782464</v>
      </c>
      <c r="H47" s="592">
        <v>1514.6289999999999</v>
      </c>
      <c r="I47" s="433">
        <v>93.561110060993315</v>
      </c>
      <c r="J47" s="433">
        <v>1.2292682534095534</v>
      </c>
      <c r="K47" s="434">
        <v>-9.6098948035644186E-2</v>
      </c>
    </row>
    <row r="48" spans="2:11">
      <c r="B48" s="396">
        <v>6</v>
      </c>
      <c r="C48" s="437" t="s">
        <v>265</v>
      </c>
      <c r="D48" s="401">
        <v>4849.5129999999999</v>
      </c>
      <c r="E48" s="402">
        <v>92.65916669835228</v>
      </c>
      <c r="F48" s="402">
        <v>7.9868923417065831</v>
      </c>
      <c r="G48" s="582">
        <v>-0.85168843789019766</v>
      </c>
      <c r="H48" s="593">
        <v>4880.0200000000004</v>
      </c>
      <c r="I48" s="402">
        <v>114.90578588289311</v>
      </c>
      <c r="J48" s="402">
        <v>3.9606092726361952</v>
      </c>
      <c r="K48" s="403">
        <v>0.58362154090413554</v>
      </c>
    </row>
    <row r="49" spans="2:11" s="387" customFormat="1">
      <c r="B49" s="420"/>
      <c r="C49" s="428" t="s">
        <v>328</v>
      </c>
      <c r="D49" s="432">
        <v>627.56100000000004</v>
      </c>
      <c r="E49" s="433">
        <v>71.676776583217503</v>
      </c>
      <c r="F49" s="433">
        <v>1.0335598945406941</v>
      </c>
      <c r="G49" s="586">
        <v>-0.54972540774519119</v>
      </c>
      <c r="H49" s="592">
        <v>610.83199999999999</v>
      </c>
      <c r="I49" s="433">
        <v>108.78575244879787</v>
      </c>
      <c r="J49" s="433">
        <v>0.49574937873674951</v>
      </c>
      <c r="K49" s="434">
        <v>4.5480523273831744E-2</v>
      </c>
    </row>
    <row r="50" spans="2:11">
      <c r="B50" s="435"/>
      <c r="C50" s="436" t="s">
        <v>267</v>
      </c>
      <c r="D50" s="409">
        <v>14.224</v>
      </c>
      <c r="E50" s="410">
        <v>34.226863660426396</v>
      </c>
      <c r="F50" s="410">
        <v>2.342617839532226E-2</v>
      </c>
      <c r="G50" s="583">
        <v>-6.0593891069944825E-2</v>
      </c>
      <c r="H50" s="596">
        <v>518.41800000000001</v>
      </c>
      <c r="I50" s="410">
        <v>484.2493648184128</v>
      </c>
      <c r="J50" s="410">
        <v>0.42074645962547513</v>
      </c>
      <c r="K50" s="411">
        <v>0.37924590559819127</v>
      </c>
    </row>
    <row r="51" spans="2:11" s="387" customFormat="1">
      <c r="B51" s="396">
        <v>7</v>
      </c>
      <c r="C51" s="437" t="s">
        <v>277</v>
      </c>
      <c r="D51" s="401">
        <v>4121.0420000000004</v>
      </c>
      <c r="E51" s="402">
        <v>96.496177774072933</v>
      </c>
      <c r="F51" s="402">
        <v>6.7871389951220218</v>
      </c>
      <c r="G51" s="582">
        <v>-0.33171464396112288</v>
      </c>
      <c r="H51" s="593">
        <v>28758.824000000001</v>
      </c>
      <c r="I51" s="402">
        <v>117.64792223268887</v>
      </c>
      <c r="J51" s="402">
        <v>23.340573400214009</v>
      </c>
      <c r="K51" s="403">
        <v>3.9771976373323596</v>
      </c>
    </row>
    <row r="52" spans="2:11">
      <c r="B52" s="454"/>
      <c r="C52" s="455" t="s">
        <v>52</v>
      </c>
      <c r="D52" s="459">
        <v>90.941999999999993</v>
      </c>
      <c r="E52" s="460">
        <v>109.50402774265795</v>
      </c>
      <c r="F52" s="460">
        <v>0.14977668135738167</v>
      </c>
      <c r="G52" s="594">
        <v>1.7497167711095139E-2</v>
      </c>
      <c r="H52" s="595">
        <v>609.36300000000006</v>
      </c>
      <c r="I52" s="460">
        <v>131.45827445684418</v>
      </c>
      <c r="J52" s="460">
        <v>0.49455714283986746</v>
      </c>
      <c r="K52" s="461">
        <v>0.1344372996196524</v>
      </c>
    </row>
    <row r="53" spans="2:11">
      <c r="B53" s="420"/>
      <c r="C53" s="421" t="s">
        <v>329</v>
      </c>
      <c r="D53" s="425">
        <v>618.54600000000005</v>
      </c>
      <c r="E53" s="426">
        <v>123.55154822446559</v>
      </c>
      <c r="F53" s="426">
        <v>1.0187126646311166</v>
      </c>
      <c r="G53" s="585">
        <v>0.26137793620674082</v>
      </c>
      <c r="H53" s="591">
        <v>741.16700000000003</v>
      </c>
      <c r="I53" s="426">
        <v>78.450792481429033</v>
      </c>
      <c r="J53" s="426">
        <v>0.60152886520382109</v>
      </c>
      <c r="K53" s="427">
        <v>-0.1876924367905129</v>
      </c>
    </row>
    <row r="54" spans="2:11">
      <c r="B54" s="454"/>
      <c r="C54" s="463" t="s">
        <v>330</v>
      </c>
      <c r="D54" s="425">
        <v>307.01600000000002</v>
      </c>
      <c r="E54" s="426">
        <v>132.61858377645214</v>
      </c>
      <c r="F54" s="426">
        <v>0.50563917225943888</v>
      </c>
      <c r="G54" s="585">
        <v>0.16739688652830698</v>
      </c>
      <c r="H54" s="591">
        <v>9713.42</v>
      </c>
      <c r="I54" s="426">
        <v>90.24666478989964</v>
      </c>
      <c r="J54" s="426">
        <v>7.8833818961827768</v>
      </c>
      <c r="K54" s="427">
        <v>-0.96781174323299979</v>
      </c>
    </row>
    <row r="55" spans="2:11" s="387" customFormat="1">
      <c r="B55" s="420"/>
      <c r="C55" s="421" t="s">
        <v>331</v>
      </c>
      <c r="D55" s="425">
        <v>399.15100000000001</v>
      </c>
      <c r="E55" s="426">
        <v>163.5730677813294</v>
      </c>
      <c r="F55" s="426">
        <v>0.65738066174573095</v>
      </c>
      <c r="G55" s="585">
        <v>0.3438937190155707</v>
      </c>
      <c r="H55" s="591">
        <v>2716.8510000000001</v>
      </c>
      <c r="I55" s="426">
        <v>96.69293451568312</v>
      </c>
      <c r="J55" s="426">
        <v>2.2049879432811585</v>
      </c>
      <c r="K55" s="427">
        <v>-8.5666417399005088E-2</v>
      </c>
    </row>
    <row r="56" spans="2:11">
      <c r="B56" s="420"/>
      <c r="C56" s="421" t="s">
        <v>281</v>
      </c>
      <c r="D56" s="425">
        <v>226.751</v>
      </c>
      <c r="E56" s="426" t="s">
        <v>419</v>
      </c>
      <c r="F56" s="426">
        <v>0.37344694722424904</v>
      </c>
      <c r="G56" s="585">
        <v>0.45512808888853817</v>
      </c>
      <c r="H56" s="591">
        <v>4315.0730000000003</v>
      </c>
      <c r="I56" s="426">
        <v>204.65053962327863</v>
      </c>
      <c r="J56" s="426">
        <v>3.5021000192421519</v>
      </c>
      <c r="K56" s="427">
        <v>2.0342927681367575</v>
      </c>
    </row>
    <row r="57" spans="2:11">
      <c r="B57" s="420"/>
      <c r="C57" s="421" t="s">
        <v>332</v>
      </c>
      <c r="D57" s="425">
        <v>57.948</v>
      </c>
      <c r="E57" s="426">
        <v>301.78106447245079</v>
      </c>
      <c r="F57" s="426">
        <v>9.5437302140898086E-2</v>
      </c>
      <c r="G57" s="585">
        <v>8.5891962515405068E-2</v>
      </c>
      <c r="H57" s="591">
        <v>458.75599999999997</v>
      </c>
      <c r="I57" s="426">
        <v>67.416232293826596</v>
      </c>
      <c r="J57" s="426">
        <v>0.37232496331520987</v>
      </c>
      <c r="K57" s="427">
        <v>-0.2044162001122373</v>
      </c>
    </row>
    <row r="58" spans="2:11" s="387" customFormat="1">
      <c r="B58" s="420"/>
      <c r="C58" s="421" t="s">
        <v>6</v>
      </c>
      <c r="D58" s="425">
        <v>429.09</v>
      </c>
      <c r="E58" s="426">
        <v>74.417273673257029</v>
      </c>
      <c r="F58" s="426">
        <v>0.70668861696068819</v>
      </c>
      <c r="G58" s="585">
        <v>-0.32699951970906421</v>
      </c>
      <c r="H58" s="591">
        <v>4083.3719999999998</v>
      </c>
      <c r="I58" s="426">
        <v>152.56341471798328</v>
      </c>
      <c r="J58" s="426">
        <v>3.3140521979055428</v>
      </c>
      <c r="K58" s="427">
        <v>1.2970264918332122</v>
      </c>
    </row>
    <row r="59" spans="2:11">
      <c r="B59" s="404"/>
      <c r="C59" s="405" t="s">
        <v>333</v>
      </c>
      <c r="D59" s="409">
        <v>367.50299999999999</v>
      </c>
      <c r="E59" s="410">
        <v>70.678682906283711</v>
      </c>
      <c r="F59" s="410">
        <v>0.6052580735950589</v>
      </c>
      <c r="G59" s="583">
        <v>-0.33797265795433484</v>
      </c>
      <c r="H59" s="596">
        <v>3379.3980000000001</v>
      </c>
      <c r="I59" s="410">
        <v>154.07641180563218</v>
      </c>
      <c r="J59" s="410">
        <v>2.7427090574891526</v>
      </c>
      <c r="K59" s="411">
        <v>1.0934722938547021</v>
      </c>
    </row>
    <row r="60" spans="2:11">
      <c r="B60" s="412">
        <v>8</v>
      </c>
      <c r="C60" s="413" t="s">
        <v>287</v>
      </c>
      <c r="D60" s="467">
        <v>1611.0650000000001</v>
      </c>
      <c r="E60" s="468">
        <v>97.898815235139097</v>
      </c>
      <c r="F60" s="468">
        <v>2.6533391518883476</v>
      </c>
      <c r="G60" s="597">
        <v>-7.6652358433326712E-2</v>
      </c>
      <c r="H60" s="598">
        <v>6770.15</v>
      </c>
      <c r="I60" s="468">
        <v>127.82144966325365</v>
      </c>
      <c r="J60" s="468">
        <v>5.4946329865734027</v>
      </c>
      <c r="K60" s="469">
        <v>1.3585356451572919</v>
      </c>
    </row>
    <row r="61" spans="2:11" s="387" customFormat="1">
      <c r="B61" s="420"/>
      <c r="C61" s="421" t="s">
        <v>77</v>
      </c>
      <c r="D61" s="425">
        <v>1472.1489999999999</v>
      </c>
      <c r="E61" s="426">
        <v>106.45483431027576</v>
      </c>
      <c r="F61" s="426">
        <v>2.4245518207603536</v>
      </c>
      <c r="G61" s="585">
        <v>0.19787782609850313</v>
      </c>
      <c r="H61" s="591">
        <v>6047.1289999999999</v>
      </c>
      <c r="I61" s="426">
        <v>133.86793027150458</v>
      </c>
      <c r="J61" s="426">
        <v>4.9078313593442742</v>
      </c>
      <c r="K61" s="427">
        <v>1.410451221793066</v>
      </c>
    </row>
    <row r="62" spans="2:11">
      <c r="B62" s="404"/>
      <c r="C62" s="405" t="s">
        <v>334</v>
      </c>
      <c r="D62" s="409" t="s">
        <v>198</v>
      </c>
      <c r="E62" s="410" t="s">
        <v>405</v>
      </c>
      <c r="F62" s="410" t="s">
        <v>198</v>
      </c>
      <c r="G62" s="583" t="s">
        <v>198</v>
      </c>
      <c r="H62" s="596" t="s">
        <v>198</v>
      </c>
      <c r="I62" s="410" t="s">
        <v>405</v>
      </c>
      <c r="J62" s="410" t="s">
        <v>198</v>
      </c>
      <c r="K62" s="411" t="s">
        <v>198</v>
      </c>
    </row>
    <row r="63" spans="2:11" s="387" customFormat="1">
      <c r="B63" s="412">
        <v>9</v>
      </c>
      <c r="C63" s="413" t="s">
        <v>294</v>
      </c>
      <c r="D63" s="467">
        <v>4798.8729999999996</v>
      </c>
      <c r="E63" s="468">
        <v>151.82348020642718</v>
      </c>
      <c r="F63" s="468">
        <v>7.9034909304341481</v>
      </c>
      <c r="G63" s="597">
        <v>3.6312198241469247</v>
      </c>
      <c r="H63" s="598">
        <v>20758.167999999998</v>
      </c>
      <c r="I63" s="468">
        <v>166.21287454744831</v>
      </c>
      <c r="J63" s="468">
        <v>16.847265516071644</v>
      </c>
      <c r="K63" s="469">
        <v>7.6236602677559331</v>
      </c>
    </row>
    <row r="64" spans="2:11">
      <c r="B64" s="420"/>
      <c r="C64" s="421" t="s">
        <v>335</v>
      </c>
      <c r="D64" s="425">
        <v>58.845999999999997</v>
      </c>
      <c r="E64" s="426">
        <v>113.08274722318305</v>
      </c>
      <c r="F64" s="426">
        <v>9.6916260816305805E-2</v>
      </c>
      <c r="G64" s="585">
        <v>1.5091944479556023E-2</v>
      </c>
      <c r="H64" s="591">
        <v>2572.5970000000002</v>
      </c>
      <c r="I64" s="426">
        <v>100.16407210295348</v>
      </c>
      <c r="J64" s="426">
        <v>2.0879118390818188</v>
      </c>
      <c r="K64" s="427">
        <v>3.8850021299750054E-3</v>
      </c>
    </row>
    <row r="65" spans="2:11" s="360" customFormat="1">
      <c r="B65" s="420"/>
      <c r="C65" s="421" t="s">
        <v>336</v>
      </c>
      <c r="D65" s="425">
        <v>18.321999999999999</v>
      </c>
      <c r="E65" s="426">
        <v>156.42448561427474</v>
      </c>
      <c r="F65" s="426">
        <v>3.0175368430757483E-2</v>
      </c>
      <c r="G65" s="585">
        <v>1.4650802154140094E-2</v>
      </c>
      <c r="H65" s="591">
        <v>2898.63</v>
      </c>
      <c r="I65" s="426">
        <v>119.15186258667771</v>
      </c>
      <c r="J65" s="426">
        <v>2.3525192224502058</v>
      </c>
      <c r="K65" s="427">
        <v>0.42953612419999637</v>
      </c>
    </row>
    <row r="66" spans="2:11" s="360" customFormat="1">
      <c r="B66" s="420"/>
      <c r="C66" s="421" t="s">
        <v>337</v>
      </c>
      <c r="D66" s="425">
        <v>30.407</v>
      </c>
      <c r="E66" s="426">
        <v>67.856106759501017</v>
      </c>
      <c r="F66" s="426">
        <v>5.0078726551361363E-2</v>
      </c>
      <c r="G66" s="585">
        <v>-3.1930723895934925E-2</v>
      </c>
      <c r="H66" s="591">
        <v>290.33600000000001</v>
      </c>
      <c r="I66" s="426">
        <v>70.508751180869069</v>
      </c>
      <c r="J66" s="426">
        <v>0.23563580759507183</v>
      </c>
      <c r="K66" s="427">
        <v>-0.11195609958656258</v>
      </c>
    </row>
    <row r="67" spans="2:11" s="360" customFormat="1">
      <c r="B67" s="420"/>
      <c r="C67" s="428" t="s">
        <v>338</v>
      </c>
      <c r="D67" s="432">
        <v>1741.163</v>
      </c>
      <c r="E67" s="433">
        <v>137.03891430635758</v>
      </c>
      <c r="F67" s="433">
        <v>2.8676037017248657</v>
      </c>
      <c r="G67" s="586">
        <v>1.0432284453537051</v>
      </c>
      <c r="H67" s="592">
        <v>1461.394</v>
      </c>
      <c r="I67" s="433">
        <v>115.08027066889991</v>
      </c>
      <c r="J67" s="433">
        <v>1.1860628905977639</v>
      </c>
      <c r="K67" s="434">
        <v>0.17655186589857699</v>
      </c>
    </row>
    <row r="68" spans="2:11" s="360" customFormat="1" ht="12.6" thickBot="1">
      <c r="B68" s="470"/>
      <c r="C68" s="439" t="s">
        <v>339</v>
      </c>
      <c r="D68" s="443">
        <v>123.119</v>
      </c>
      <c r="E68" s="444">
        <v>59.223431735204848</v>
      </c>
      <c r="F68" s="444">
        <v>0.20277050462975824</v>
      </c>
      <c r="G68" s="587">
        <v>-0.1879177634447656</v>
      </c>
      <c r="H68" s="599">
        <v>1082.056</v>
      </c>
      <c r="I68" s="444">
        <v>88.645013935061471</v>
      </c>
      <c r="J68" s="444">
        <v>0.8781933326321677</v>
      </c>
      <c r="K68" s="445">
        <v>-0.12778467138759267</v>
      </c>
    </row>
  </sheetData>
  <phoneticPr fontId="18"/>
  <conditionalFormatting sqref="A1:XFD1048576">
    <cfRule type="cellIs" dxfId="11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C105-91BD-40C1-B901-4CD954FB7678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95" customWidth="1"/>
    <col min="2" max="2" width="2.6640625" style="365" customWidth="1"/>
    <col min="3" max="3" width="23.88671875" style="361" bestFit="1" customWidth="1"/>
    <col min="4" max="4" width="11.109375" style="195" customWidth="1"/>
    <col min="5" max="6" width="7.6640625" style="195" customWidth="1"/>
    <col min="7" max="7" width="7.6640625" style="446" customWidth="1"/>
    <col min="8" max="8" width="11.109375" style="195" customWidth="1"/>
    <col min="9" max="10" width="7.6640625" style="195" customWidth="1"/>
    <col min="11" max="11" width="7.6640625" style="446" customWidth="1"/>
    <col min="12" max="16384" width="9" style="360"/>
  </cols>
  <sheetData>
    <row r="1" spans="1:11" ht="16.2">
      <c r="B1" s="356" t="s">
        <v>420</v>
      </c>
      <c r="C1" s="357"/>
      <c r="D1" s="359"/>
      <c r="E1" s="359"/>
      <c r="F1" s="359"/>
      <c r="G1" s="359"/>
      <c r="H1" s="359"/>
      <c r="I1" s="359"/>
      <c r="J1" s="359"/>
      <c r="K1" s="359"/>
    </row>
    <row r="2" spans="1:11">
      <c r="B2" s="361"/>
      <c r="D2" s="360"/>
      <c r="G2" s="360"/>
      <c r="H2" s="360"/>
      <c r="K2" s="360"/>
    </row>
    <row r="3" spans="1:11" ht="12.6" thickBot="1">
      <c r="B3" s="364"/>
      <c r="D3" s="360"/>
      <c r="G3" s="195"/>
      <c r="H3" s="360"/>
      <c r="K3" s="447" t="s">
        <v>401</v>
      </c>
    </row>
    <row r="4" spans="1:11" s="370" customFormat="1" ht="15" customHeight="1">
      <c r="A4" s="192"/>
      <c r="B4" s="371"/>
      <c r="C4" s="372"/>
      <c r="D4" s="568" t="s">
        <v>369</v>
      </c>
      <c r="E4" s="569"/>
      <c r="F4" s="569"/>
      <c r="G4" s="570"/>
      <c r="H4" s="568" t="s">
        <v>410</v>
      </c>
      <c r="I4" s="569"/>
      <c r="J4" s="569"/>
      <c r="K4" s="571"/>
    </row>
    <row r="5" spans="1:11">
      <c r="B5" s="572" t="s">
        <v>403</v>
      </c>
      <c r="C5" s="573"/>
      <c r="D5" s="574"/>
      <c r="E5" s="575" t="s">
        <v>232</v>
      </c>
      <c r="F5" s="575"/>
      <c r="G5" s="576"/>
      <c r="H5" s="577"/>
      <c r="I5" s="575" t="s">
        <v>232</v>
      </c>
      <c r="J5" s="575"/>
      <c r="K5" s="578"/>
    </row>
    <row r="6" spans="1:11">
      <c r="B6" s="379"/>
      <c r="C6" s="380"/>
      <c r="D6" s="384" t="s">
        <v>238</v>
      </c>
      <c r="E6" s="385" t="s">
        <v>158</v>
      </c>
      <c r="F6" s="385" t="s">
        <v>159</v>
      </c>
      <c r="G6" s="579" t="s">
        <v>33</v>
      </c>
      <c r="H6" s="580" t="s">
        <v>238</v>
      </c>
      <c r="I6" s="385" t="s">
        <v>158</v>
      </c>
      <c r="J6" s="385" t="s">
        <v>159</v>
      </c>
      <c r="K6" s="386" t="s">
        <v>33</v>
      </c>
    </row>
    <row r="7" spans="1:11" s="387" customFormat="1">
      <c r="B7" s="388"/>
      <c r="C7" s="389" t="s">
        <v>239</v>
      </c>
      <c r="D7" s="393">
        <v>69623.06</v>
      </c>
      <c r="E7" s="394">
        <v>133.63781145819584</v>
      </c>
      <c r="F7" s="394">
        <v>100</v>
      </c>
      <c r="G7" s="581">
        <v>33.637811458195856</v>
      </c>
      <c r="H7" s="588">
        <v>22405.187999999998</v>
      </c>
      <c r="I7" s="394">
        <v>124.35992641151216</v>
      </c>
      <c r="J7" s="394">
        <v>100</v>
      </c>
      <c r="K7" s="395">
        <v>24.359926411512177</v>
      </c>
    </row>
    <row r="8" spans="1:11" s="387" customFormat="1">
      <c r="B8" s="396">
        <v>1</v>
      </c>
      <c r="C8" s="397" t="s">
        <v>240</v>
      </c>
      <c r="D8" s="451">
        <v>23622.609</v>
      </c>
      <c r="E8" s="452">
        <v>92.120762050157069</v>
      </c>
      <c r="F8" s="452">
        <v>33.929288658096901</v>
      </c>
      <c r="G8" s="589">
        <v>-3.8782053718273164</v>
      </c>
      <c r="H8" s="590">
        <v>2393.64</v>
      </c>
      <c r="I8" s="452">
        <v>102.11779100588352</v>
      </c>
      <c r="J8" s="452">
        <v>10.683418501107868</v>
      </c>
      <c r="K8" s="453">
        <v>0.27553221633283664</v>
      </c>
    </row>
    <row r="9" spans="1:11">
      <c r="B9" s="420"/>
      <c r="C9" s="421" t="s">
        <v>301</v>
      </c>
      <c r="D9" s="425">
        <v>508.25099999999998</v>
      </c>
      <c r="E9" s="426">
        <v>83.622384594755118</v>
      </c>
      <c r="F9" s="426">
        <v>0.73000382344585257</v>
      </c>
      <c r="G9" s="585">
        <v>-0.19106564733253223</v>
      </c>
      <c r="H9" s="591">
        <v>1021.273</v>
      </c>
      <c r="I9" s="426">
        <v>136.64343055927216</v>
      </c>
      <c r="J9" s="426">
        <v>4.5581987528959811</v>
      </c>
      <c r="K9" s="427">
        <v>1.5201312359485701</v>
      </c>
    </row>
    <row r="10" spans="1:11" s="387" customFormat="1" ht="11.25" customHeight="1">
      <c r="B10" s="420"/>
      <c r="C10" s="421" t="s">
        <v>82</v>
      </c>
      <c r="D10" s="425">
        <v>2473.866</v>
      </c>
      <c r="E10" s="426">
        <v>71.618968764158467</v>
      </c>
      <c r="F10" s="426">
        <v>3.5532279104078448</v>
      </c>
      <c r="G10" s="585">
        <v>-1.8817092849282444</v>
      </c>
      <c r="H10" s="591">
        <v>70.375</v>
      </c>
      <c r="I10" s="426">
        <v>81.326415050731498</v>
      </c>
      <c r="J10" s="426">
        <v>0.31410135902452591</v>
      </c>
      <c r="K10" s="427">
        <v>-8.969047931593456E-2</v>
      </c>
    </row>
    <row r="11" spans="1:11">
      <c r="B11" s="420"/>
      <c r="C11" s="421" t="s">
        <v>302</v>
      </c>
      <c r="D11" s="425">
        <v>2473.866</v>
      </c>
      <c r="E11" s="426">
        <v>71.618968764158467</v>
      </c>
      <c r="F11" s="426">
        <v>3.5532279104078448</v>
      </c>
      <c r="G11" s="585">
        <v>-1.8817092849282444</v>
      </c>
      <c r="H11" s="591">
        <v>67.174000000000007</v>
      </c>
      <c r="I11" s="426">
        <v>80.230752693309128</v>
      </c>
      <c r="J11" s="426">
        <v>0.29981448939415284</v>
      </c>
      <c r="K11" s="427">
        <v>-9.1871824595417345E-2</v>
      </c>
    </row>
    <row r="12" spans="1:11">
      <c r="B12" s="420"/>
      <c r="C12" s="421" t="s">
        <v>303</v>
      </c>
      <c r="D12" s="425" t="s">
        <v>198</v>
      </c>
      <c r="E12" s="426" t="s">
        <v>198</v>
      </c>
      <c r="F12" s="426" t="s">
        <v>198</v>
      </c>
      <c r="G12" s="585" t="s">
        <v>198</v>
      </c>
      <c r="H12" s="591">
        <v>3.2010000000000001</v>
      </c>
      <c r="I12" s="426">
        <v>113.99572649572649</v>
      </c>
      <c r="J12" s="426">
        <v>1.4286869630373109E-2</v>
      </c>
      <c r="K12" s="427">
        <v>2.1813452794827827E-3</v>
      </c>
    </row>
    <row r="13" spans="1:11">
      <c r="B13" s="420"/>
      <c r="C13" s="421" t="s">
        <v>304</v>
      </c>
      <c r="D13" s="425">
        <v>16353.696</v>
      </c>
      <c r="E13" s="426">
        <v>93.100516611014442</v>
      </c>
      <c r="F13" s="426">
        <v>23.488907267218647</v>
      </c>
      <c r="G13" s="585">
        <v>-2.3262514164563144</v>
      </c>
      <c r="H13" s="591">
        <v>430.65199999999999</v>
      </c>
      <c r="I13" s="426">
        <v>151.26572274577711</v>
      </c>
      <c r="J13" s="426">
        <v>1.9221083973943891</v>
      </c>
      <c r="K13" s="427">
        <v>0.81011167322226607</v>
      </c>
    </row>
    <row r="14" spans="1:11" s="387" customFormat="1">
      <c r="B14" s="420"/>
      <c r="C14" s="421" t="s">
        <v>305</v>
      </c>
      <c r="D14" s="425">
        <v>12209.427</v>
      </c>
      <c r="E14" s="426">
        <v>97.962218026471731</v>
      </c>
      <c r="F14" s="426">
        <v>17.536469956936681</v>
      </c>
      <c r="G14" s="585">
        <v>-0.4874955286469484</v>
      </c>
      <c r="H14" s="591" t="s">
        <v>198</v>
      </c>
      <c r="I14" s="426" t="s">
        <v>198</v>
      </c>
      <c r="J14" s="426" t="s">
        <v>198</v>
      </c>
      <c r="K14" s="427" t="s">
        <v>198</v>
      </c>
    </row>
    <row r="15" spans="1:11">
      <c r="B15" s="420"/>
      <c r="C15" s="421" t="s">
        <v>78</v>
      </c>
      <c r="D15" s="425">
        <v>2179.9389999999999</v>
      </c>
      <c r="E15" s="426">
        <v>141.43004045142098</v>
      </c>
      <c r="F15" s="426">
        <v>3.1310588761826899</v>
      </c>
      <c r="G15" s="585">
        <v>1.2257284898454699</v>
      </c>
      <c r="H15" s="591">
        <v>351.762</v>
      </c>
      <c r="I15" s="426">
        <v>64.343725534670355</v>
      </c>
      <c r="J15" s="426">
        <v>1.5700024476473931</v>
      </c>
      <c r="K15" s="427">
        <v>-1.0819583596172488</v>
      </c>
    </row>
    <row r="16" spans="1:11" s="387" customFormat="1">
      <c r="B16" s="420"/>
      <c r="C16" s="421" t="s">
        <v>306</v>
      </c>
      <c r="D16" s="425">
        <v>16.687999999999999</v>
      </c>
      <c r="E16" s="426">
        <v>225.69651068433868</v>
      </c>
      <c r="F16" s="426">
        <v>2.3969070017893498E-2</v>
      </c>
      <c r="G16" s="585">
        <v>1.7839345465316698E-2</v>
      </c>
      <c r="H16" s="591" t="s">
        <v>198</v>
      </c>
      <c r="I16" s="426" t="s">
        <v>198</v>
      </c>
      <c r="J16" s="426" t="s">
        <v>198</v>
      </c>
      <c r="K16" s="427" t="s">
        <v>198</v>
      </c>
    </row>
    <row r="17" spans="2:11">
      <c r="B17" s="420"/>
      <c r="C17" s="428" t="s">
        <v>307</v>
      </c>
      <c r="D17" s="432">
        <v>1875.645</v>
      </c>
      <c r="E17" s="433">
        <v>85.578443655821943</v>
      </c>
      <c r="F17" s="433">
        <v>2.6939996604573255</v>
      </c>
      <c r="G17" s="586">
        <v>-0.60670089886192879</v>
      </c>
      <c r="H17" s="592">
        <v>112.34</v>
      </c>
      <c r="I17" s="433">
        <v>69.67642698984686</v>
      </c>
      <c r="J17" s="433">
        <v>0.5014017289209981</v>
      </c>
      <c r="K17" s="434">
        <v>-0.271369343662068</v>
      </c>
    </row>
    <row r="18" spans="2:11">
      <c r="B18" s="396">
        <v>2</v>
      </c>
      <c r="C18" s="437" t="s">
        <v>242</v>
      </c>
      <c r="D18" s="401">
        <v>8438.3729999999996</v>
      </c>
      <c r="E18" s="402">
        <v>278.30733428451003</v>
      </c>
      <c r="F18" s="402">
        <v>12.120083489579459</v>
      </c>
      <c r="G18" s="582">
        <v>10.37718411056755</v>
      </c>
      <c r="H18" s="593">
        <v>807.22400000000005</v>
      </c>
      <c r="I18" s="402">
        <v>76.927050127842634</v>
      </c>
      <c r="J18" s="402">
        <v>3.6028441269941585</v>
      </c>
      <c r="K18" s="403">
        <v>-1.3438474545837531</v>
      </c>
    </row>
    <row r="19" spans="2:11" s="387" customFormat="1">
      <c r="B19" s="454"/>
      <c r="C19" s="455" t="s">
        <v>308</v>
      </c>
      <c r="D19" s="459">
        <v>1248.885</v>
      </c>
      <c r="E19" s="460">
        <v>82.400496691800356</v>
      </c>
      <c r="F19" s="460">
        <v>1.7937806812857695</v>
      </c>
      <c r="G19" s="594">
        <v>-0.51199919598181309</v>
      </c>
      <c r="H19" s="595" t="s">
        <v>198</v>
      </c>
      <c r="I19" s="460" t="s">
        <v>198</v>
      </c>
      <c r="J19" s="460" t="s">
        <v>198</v>
      </c>
      <c r="K19" s="461" t="s">
        <v>198</v>
      </c>
    </row>
    <row r="20" spans="2:11">
      <c r="B20" s="420"/>
      <c r="C20" s="421" t="s">
        <v>309</v>
      </c>
      <c r="D20" s="425" t="s">
        <v>198</v>
      </c>
      <c r="E20" s="426" t="s">
        <v>198</v>
      </c>
      <c r="F20" s="426" t="s">
        <v>198</v>
      </c>
      <c r="G20" s="585" t="s">
        <v>198</v>
      </c>
      <c r="H20" s="591" t="s">
        <v>198</v>
      </c>
      <c r="I20" s="426" t="s">
        <v>198</v>
      </c>
      <c r="J20" s="426" t="s">
        <v>198</v>
      </c>
      <c r="K20" s="427" t="s">
        <v>198</v>
      </c>
    </row>
    <row r="21" spans="2:11">
      <c r="B21" s="420"/>
      <c r="C21" s="421" t="s">
        <v>310</v>
      </c>
      <c r="D21" s="425">
        <v>481.25299999999999</v>
      </c>
      <c r="E21" s="426">
        <v>108.24550038911906</v>
      </c>
      <c r="F21" s="426">
        <v>0.69122644135434441</v>
      </c>
      <c r="G21" s="585">
        <v>7.0365027481498255E-2</v>
      </c>
      <c r="H21" s="591">
        <v>209.07900000000001</v>
      </c>
      <c r="I21" s="426">
        <v>96.278780622582431</v>
      </c>
      <c r="J21" s="426">
        <v>0.93317226349540117</v>
      </c>
      <c r="K21" s="427">
        <v>-4.4853565403308815E-2</v>
      </c>
    </row>
    <row r="22" spans="2:11" s="387" customFormat="1">
      <c r="B22" s="420"/>
      <c r="C22" s="421" t="s">
        <v>311</v>
      </c>
      <c r="D22" s="425">
        <v>92.941999999999993</v>
      </c>
      <c r="E22" s="426">
        <v>142.45949632899558</v>
      </c>
      <c r="F22" s="426">
        <v>0.13349312713345263</v>
      </c>
      <c r="G22" s="585">
        <v>5.3170616390653944E-2</v>
      </c>
      <c r="H22" s="591">
        <v>165.68899999999999</v>
      </c>
      <c r="I22" s="426">
        <v>83.22818191864495</v>
      </c>
      <c r="J22" s="426">
        <v>0.73951175950855663</v>
      </c>
      <c r="K22" s="427">
        <v>-0.18532554080572677</v>
      </c>
    </row>
    <row r="23" spans="2:11">
      <c r="B23" s="420"/>
      <c r="C23" s="421" t="s">
        <v>312</v>
      </c>
      <c r="D23" s="425" t="s">
        <v>198</v>
      </c>
      <c r="E23" s="426" t="s">
        <v>198</v>
      </c>
      <c r="F23" s="426" t="s">
        <v>198</v>
      </c>
      <c r="G23" s="585" t="s">
        <v>198</v>
      </c>
      <c r="H23" s="591">
        <v>4.1829999999999998</v>
      </c>
      <c r="I23" s="426">
        <v>148.49130280440184</v>
      </c>
      <c r="J23" s="426">
        <v>1.866978308773843E-2</v>
      </c>
      <c r="K23" s="427">
        <v>7.5819787576933357E-3</v>
      </c>
    </row>
    <row r="24" spans="2:11">
      <c r="B24" s="420"/>
      <c r="C24" s="421" t="s">
        <v>1</v>
      </c>
      <c r="D24" s="425">
        <v>5830.4449999999997</v>
      </c>
      <c r="E24" s="426" t="s">
        <v>421</v>
      </c>
      <c r="F24" s="426">
        <v>8.3743015604312721</v>
      </c>
      <c r="G24" s="585">
        <v>10.444418519106296</v>
      </c>
      <c r="H24" s="591">
        <v>337.43</v>
      </c>
      <c r="I24" s="426">
        <v>58.138092399301165</v>
      </c>
      <c r="J24" s="426">
        <v>1.5060351200802242</v>
      </c>
      <c r="K24" s="427">
        <v>-1.3485709274408519</v>
      </c>
    </row>
    <row r="25" spans="2:11">
      <c r="B25" s="420"/>
      <c r="C25" s="421" t="s">
        <v>313</v>
      </c>
      <c r="D25" s="425" t="s">
        <v>198</v>
      </c>
      <c r="E25" s="426" t="s">
        <v>198</v>
      </c>
      <c r="F25" s="426" t="s">
        <v>198</v>
      </c>
      <c r="G25" s="585" t="s">
        <v>198</v>
      </c>
      <c r="H25" s="591" t="s">
        <v>198</v>
      </c>
      <c r="I25" s="426" t="s">
        <v>198</v>
      </c>
      <c r="J25" s="426" t="s">
        <v>198</v>
      </c>
      <c r="K25" s="427" t="s">
        <v>198</v>
      </c>
    </row>
    <row r="26" spans="2:11">
      <c r="B26" s="420"/>
      <c r="C26" s="421" t="s">
        <v>314</v>
      </c>
      <c r="D26" s="425">
        <v>3184.44</v>
      </c>
      <c r="E26" s="426" t="s">
        <v>404</v>
      </c>
      <c r="F26" s="426">
        <v>4.5738294180117913</v>
      </c>
      <c r="G26" s="585">
        <v>6.1123655340620937</v>
      </c>
      <c r="H26" s="591" t="s">
        <v>198</v>
      </c>
      <c r="I26" s="426" t="s">
        <v>198</v>
      </c>
      <c r="J26" s="426" t="s">
        <v>198</v>
      </c>
      <c r="K26" s="427" t="s">
        <v>198</v>
      </c>
    </row>
    <row r="27" spans="2:11">
      <c r="B27" s="420"/>
      <c r="C27" s="428" t="s">
        <v>315</v>
      </c>
      <c r="D27" s="432" t="s">
        <v>198</v>
      </c>
      <c r="E27" s="433" t="s">
        <v>405</v>
      </c>
      <c r="F27" s="433" t="s">
        <v>198</v>
      </c>
      <c r="G27" s="586" t="s">
        <v>198</v>
      </c>
      <c r="H27" s="592" t="s">
        <v>198</v>
      </c>
      <c r="I27" s="433" t="s">
        <v>198</v>
      </c>
      <c r="J27" s="433" t="s">
        <v>198</v>
      </c>
      <c r="K27" s="434" t="s">
        <v>198</v>
      </c>
    </row>
    <row r="28" spans="2:11">
      <c r="B28" s="396">
        <v>3</v>
      </c>
      <c r="C28" s="437" t="s">
        <v>246</v>
      </c>
      <c r="D28" s="401">
        <v>18960.224999999999</v>
      </c>
      <c r="E28" s="402">
        <v>263.40084520660605</v>
      </c>
      <c r="F28" s="402">
        <v>27.232679804650928</v>
      </c>
      <c r="G28" s="582">
        <v>22.576513209906715</v>
      </c>
      <c r="H28" s="593">
        <v>51.037999999999997</v>
      </c>
      <c r="I28" s="402">
        <v>568.98550724637676</v>
      </c>
      <c r="J28" s="402">
        <v>0.22779545523117237</v>
      </c>
      <c r="K28" s="403">
        <v>0.23349830335186181</v>
      </c>
    </row>
    <row r="29" spans="2:11">
      <c r="B29" s="420"/>
      <c r="C29" s="428" t="s">
        <v>316</v>
      </c>
      <c r="D29" s="432" t="s">
        <v>198</v>
      </c>
      <c r="E29" s="433" t="s">
        <v>62</v>
      </c>
      <c r="F29" s="433" t="s">
        <v>198</v>
      </c>
      <c r="G29" s="586">
        <v>-4.0820948481951174</v>
      </c>
      <c r="H29" s="592" t="s">
        <v>198</v>
      </c>
      <c r="I29" s="433" t="s">
        <v>198</v>
      </c>
      <c r="J29" s="433" t="s">
        <v>198</v>
      </c>
      <c r="K29" s="434" t="s">
        <v>198</v>
      </c>
    </row>
    <row r="30" spans="2:11" s="387" customFormat="1">
      <c r="B30" s="454"/>
      <c r="C30" s="462" t="s">
        <v>317</v>
      </c>
      <c r="D30" s="432" t="s">
        <v>198</v>
      </c>
      <c r="E30" s="433" t="s">
        <v>405</v>
      </c>
      <c r="F30" s="433" t="s">
        <v>198</v>
      </c>
      <c r="G30" s="586" t="s">
        <v>198</v>
      </c>
      <c r="H30" s="592" t="s">
        <v>198</v>
      </c>
      <c r="I30" s="433" t="s">
        <v>198</v>
      </c>
      <c r="J30" s="433" t="s">
        <v>198</v>
      </c>
      <c r="K30" s="434" t="s">
        <v>198</v>
      </c>
    </row>
    <row r="31" spans="2:11">
      <c r="B31" s="420"/>
      <c r="C31" s="421" t="s">
        <v>2</v>
      </c>
      <c r="D31" s="425">
        <v>1027.788</v>
      </c>
      <c r="E31" s="426" t="s">
        <v>422</v>
      </c>
      <c r="F31" s="426">
        <v>1.4762177933575455</v>
      </c>
      <c r="G31" s="585">
        <v>1.9381583177224666</v>
      </c>
      <c r="H31" s="591">
        <v>33.151000000000003</v>
      </c>
      <c r="I31" s="426" t="s">
        <v>423</v>
      </c>
      <c r="J31" s="426">
        <v>0.14796126682802216</v>
      </c>
      <c r="K31" s="427">
        <v>0.17521808596110044</v>
      </c>
    </row>
    <row r="32" spans="2:11">
      <c r="B32" s="420"/>
      <c r="C32" s="421" t="s">
        <v>319</v>
      </c>
      <c r="D32" s="425">
        <v>4.7729999999999997</v>
      </c>
      <c r="E32" s="426" t="s">
        <v>404</v>
      </c>
      <c r="F32" s="426">
        <v>6.8554872480468404E-3</v>
      </c>
      <c r="G32" s="585">
        <v>9.1615231230854945E-3</v>
      </c>
      <c r="H32" s="591" t="s">
        <v>198</v>
      </c>
      <c r="I32" s="426" t="s">
        <v>405</v>
      </c>
      <c r="J32" s="426" t="s">
        <v>198</v>
      </c>
      <c r="K32" s="427" t="s">
        <v>198</v>
      </c>
    </row>
    <row r="33" spans="2:11">
      <c r="B33" s="420"/>
      <c r="C33" s="421" t="s">
        <v>320</v>
      </c>
      <c r="D33" s="425">
        <v>17932.437000000002</v>
      </c>
      <c r="E33" s="426">
        <v>354.85203612468752</v>
      </c>
      <c r="F33" s="426">
        <v>25.756462011293387</v>
      </c>
      <c r="G33" s="585">
        <v>24.720449740379362</v>
      </c>
      <c r="H33" s="591" t="s">
        <v>198</v>
      </c>
      <c r="I33" s="426" t="s">
        <v>198</v>
      </c>
      <c r="J33" s="426" t="s">
        <v>198</v>
      </c>
      <c r="K33" s="427" t="s">
        <v>198</v>
      </c>
    </row>
    <row r="34" spans="2:11" s="387" customFormat="1">
      <c r="B34" s="420"/>
      <c r="C34" s="428" t="s">
        <v>321</v>
      </c>
      <c r="D34" s="432" t="s">
        <v>198</v>
      </c>
      <c r="E34" s="433" t="s">
        <v>405</v>
      </c>
      <c r="F34" s="433" t="s">
        <v>198</v>
      </c>
      <c r="G34" s="586" t="s">
        <v>198</v>
      </c>
      <c r="H34" s="592" t="s">
        <v>198</v>
      </c>
      <c r="I34" s="433" t="s">
        <v>198</v>
      </c>
      <c r="J34" s="433" t="s">
        <v>198</v>
      </c>
      <c r="K34" s="434" t="s">
        <v>198</v>
      </c>
    </row>
    <row r="35" spans="2:11">
      <c r="B35" s="396">
        <v>4</v>
      </c>
      <c r="C35" s="437" t="s">
        <v>247</v>
      </c>
      <c r="D35" s="401">
        <v>7625.4520000000002</v>
      </c>
      <c r="E35" s="402">
        <v>94.496854215796958</v>
      </c>
      <c r="F35" s="402">
        <v>10.95248039945386</v>
      </c>
      <c r="G35" s="582">
        <v>-0.85238442603259179</v>
      </c>
      <c r="H35" s="593">
        <v>5372.674</v>
      </c>
      <c r="I35" s="402">
        <v>112.01345827563445</v>
      </c>
      <c r="J35" s="402">
        <v>23.979597939548643</v>
      </c>
      <c r="K35" s="403">
        <v>3.1983073204670966</v>
      </c>
    </row>
    <row r="36" spans="2:11">
      <c r="B36" s="454"/>
      <c r="C36" s="462" t="s">
        <v>322</v>
      </c>
      <c r="D36" s="432">
        <v>335.67200000000003</v>
      </c>
      <c r="E36" s="433">
        <v>17.659790505952852</v>
      </c>
      <c r="F36" s="433">
        <v>0.48212761691313194</v>
      </c>
      <c r="G36" s="586">
        <v>-3.0041235107678319</v>
      </c>
      <c r="H36" s="592">
        <v>803.10299999999995</v>
      </c>
      <c r="I36" s="433">
        <v>40.708830807817122</v>
      </c>
      <c r="J36" s="433">
        <v>3.584451065530001</v>
      </c>
      <c r="K36" s="434">
        <v>-6.4923884648463437</v>
      </c>
    </row>
    <row r="37" spans="2:11" s="387" customFormat="1">
      <c r="B37" s="420"/>
      <c r="C37" s="421" t="s">
        <v>323</v>
      </c>
      <c r="D37" s="425">
        <v>1670.25</v>
      </c>
      <c r="E37" s="426">
        <v>33.164234291887752</v>
      </c>
      <c r="F37" s="426">
        <v>2.3989896450974721</v>
      </c>
      <c r="G37" s="585">
        <v>-6.4609544829119656</v>
      </c>
      <c r="H37" s="591">
        <v>1769.989</v>
      </c>
      <c r="I37" s="426">
        <v>224.71856047188652</v>
      </c>
      <c r="J37" s="426">
        <v>7.8999069322694364</v>
      </c>
      <c r="K37" s="427">
        <v>5.4524862201976481</v>
      </c>
    </row>
    <row r="38" spans="2:11">
      <c r="B38" s="420"/>
      <c r="C38" s="421" t="s">
        <v>324</v>
      </c>
      <c r="D38" s="425">
        <v>496.40699999999998</v>
      </c>
      <c r="E38" s="426">
        <v>107.07218642894274</v>
      </c>
      <c r="F38" s="426">
        <v>0.71299221838281746</v>
      </c>
      <c r="G38" s="585">
        <v>6.2934846042264236E-2</v>
      </c>
      <c r="H38" s="591">
        <v>465.13299999999998</v>
      </c>
      <c r="I38" s="426">
        <v>119.83917800948649</v>
      </c>
      <c r="J38" s="426">
        <v>2.0760057893734256</v>
      </c>
      <c r="K38" s="427">
        <v>0.42739936185937205</v>
      </c>
    </row>
    <row r="39" spans="2:11">
      <c r="B39" s="396">
        <v>5</v>
      </c>
      <c r="C39" s="437" t="s">
        <v>253</v>
      </c>
      <c r="D39" s="401">
        <v>1082.9549999999999</v>
      </c>
      <c r="E39" s="402">
        <v>121.30782664021606</v>
      </c>
      <c r="F39" s="402">
        <v>1.5554544715500871</v>
      </c>
      <c r="G39" s="582">
        <v>0.36512115053835509</v>
      </c>
      <c r="H39" s="593">
        <v>2376.991</v>
      </c>
      <c r="I39" s="402">
        <v>135.7269211970052</v>
      </c>
      <c r="J39" s="402">
        <v>10.609109818672353</v>
      </c>
      <c r="K39" s="403">
        <v>3.4728737503403146</v>
      </c>
    </row>
    <row r="40" spans="2:11">
      <c r="B40" s="420"/>
      <c r="C40" s="428" t="s">
        <v>325</v>
      </c>
      <c r="D40" s="432">
        <v>31.04</v>
      </c>
      <c r="E40" s="433">
        <v>97.221787202054685</v>
      </c>
      <c r="F40" s="433">
        <v>4.4582929851115422E-2</v>
      </c>
      <c r="G40" s="586">
        <v>-1.7025499707053918E-3</v>
      </c>
      <c r="H40" s="592">
        <v>282.78500000000003</v>
      </c>
      <c r="I40" s="433">
        <v>139.99257425742576</v>
      </c>
      <c r="J40" s="433">
        <v>1.2621407149094219</v>
      </c>
      <c r="K40" s="434">
        <v>0.44839689161072921</v>
      </c>
    </row>
    <row r="41" spans="2:11" s="387" customFormat="1">
      <c r="B41" s="420"/>
      <c r="C41" s="421" t="s">
        <v>255</v>
      </c>
      <c r="D41" s="425">
        <v>15.978999999999999</v>
      </c>
      <c r="E41" s="426">
        <v>146.87930875999632</v>
      </c>
      <c r="F41" s="426">
        <v>2.2950729255508159E-2</v>
      </c>
      <c r="G41" s="585">
        <v>9.7891824696702337E-3</v>
      </c>
      <c r="H41" s="591">
        <v>132.04900000000001</v>
      </c>
      <c r="I41" s="426">
        <v>396.63883215186831</v>
      </c>
      <c r="J41" s="426">
        <v>0.58936796245583845</v>
      </c>
      <c r="K41" s="427">
        <v>0.54815042179613527</v>
      </c>
    </row>
    <row r="42" spans="2:11">
      <c r="B42" s="454"/>
      <c r="C42" s="462" t="s">
        <v>256</v>
      </c>
      <c r="D42" s="432">
        <v>14.712999999999999</v>
      </c>
      <c r="E42" s="433">
        <v>40.131471278162671</v>
      </c>
      <c r="F42" s="433">
        <v>2.1132366201657902E-2</v>
      </c>
      <c r="G42" s="586">
        <v>-4.2129954122900382E-2</v>
      </c>
      <c r="H42" s="592">
        <v>183.34299999999999</v>
      </c>
      <c r="I42" s="433">
        <v>66.45486804571371</v>
      </c>
      <c r="J42" s="433">
        <v>0.81830601019728111</v>
      </c>
      <c r="K42" s="434">
        <v>-0.51368738657906499</v>
      </c>
    </row>
    <row r="43" spans="2:11">
      <c r="B43" s="420"/>
      <c r="C43" s="421" t="s">
        <v>326</v>
      </c>
      <c r="D43" s="425">
        <v>650.20699999999999</v>
      </c>
      <c r="E43" s="426">
        <v>138.21575625652329</v>
      </c>
      <c r="F43" s="426">
        <v>0.93389603961675927</v>
      </c>
      <c r="G43" s="585">
        <v>0.34507444039850493</v>
      </c>
      <c r="H43" s="591">
        <v>170.65100000000001</v>
      </c>
      <c r="I43" s="426">
        <v>92.027395044085523</v>
      </c>
      <c r="J43" s="426">
        <v>0.76165841589903194</v>
      </c>
      <c r="K43" s="427">
        <v>-8.2058546086191994E-2</v>
      </c>
    </row>
    <row r="44" spans="2:11">
      <c r="B44" s="420"/>
      <c r="C44" s="421" t="s">
        <v>258</v>
      </c>
      <c r="D44" s="425">
        <v>44.494</v>
      </c>
      <c r="E44" s="426">
        <v>95.233406819203353</v>
      </c>
      <c r="F44" s="426">
        <v>6.3906987139031243E-2</v>
      </c>
      <c r="G44" s="585">
        <v>-4.2746096784226683E-3</v>
      </c>
      <c r="H44" s="591">
        <v>295.05900000000003</v>
      </c>
      <c r="I44" s="426">
        <v>271.71588805702129</v>
      </c>
      <c r="J44" s="426">
        <v>1.3169226698744951</v>
      </c>
      <c r="K44" s="427">
        <v>1.0349900548971895</v>
      </c>
    </row>
    <row r="45" spans="2:11" s="387" customFormat="1">
      <c r="B45" s="420"/>
      <c r="C45" s="421" t="s">
        <v>263</v>
      </c>
      <c r="D45" s="425">
        <v>28.167000000000002</v>
      </c>
      <c r="E45" s="426">
        <v>121.06507349780796</v>
      </c>
      <c r="F45" s="426">
        <v>4.0456423489573713E-2</v>
      </c>
      <c r="G45" s="585">
        <v>9.4072124085987866E-3</v>
      </c>
      <c r="H45" s="591">
        <v>947.572</v>
      </c>
      <c r="I45" s="426">
        <v>126.44122030858654</v>
      </c>
      <c r="J45" s="426">
        <v>4.2292526177419267</v>
      </c>
      <c r="K45" s="427">
        <v>1.0998587121015542</v>
      </c>
    </row>
    <row r="46" spans="2:11">
      <c r="B46" s="420"/>
      <c r="C46" s="421" t="s">
        <v>327</v>
      </c>
      <c r="D46" s="425">
        <v>28.167000000000002</v>
      </c>
      <c r="E46" s="426" t="s">
        <v>424</v>
      </c>
      <c r="F46" s="426">
        <v>4.0456423489573713E-2</v>
      </c>
      <c r="G46" s="585">
        <v>5.0636945633798121E-2</v>
      </c>
      <c r="H46" s="591">
        <v>277.12</v>
      </c>
      <c r="I46" s="426">
        <v>71.071900285959771</v>
      </c>
      <c r="J46" s="426">
        <v>1.2368563923676963</v>
      </c>
      <c r="K46" s="427">
        <v>-0.62606829719913604</v>
      </c>
    </row>
    <row r="47" spans="2:11">
      <c r="B47" s="420"/>
      <c r="C47" s="428" t="s">
        <v>4</v>
      </c>
      <c r="D47" s="432">
        <v>240.07400000000001</v>
      </c>
      <c r="E47" s="433">
        <v>89.401048648970715</v>
      </c>
      <c r="F47" s="433">
        <v>0.34481966176149109</v>
      </c>
      <c r="G47" s="586">
        <v>-5.4631315970932195E-2</v>
      </c>
      <c r="H47" s="592">
        <v>178.68100000000001</v>
      </c>
      <c r="I47" s="433">
        <v>136.67837008819637</v>
      </c>
      <c r="J47" s="433">
        <v>0.79749832940477894</v>
      </c>
      <c r="K47" s="434">
        <v>0.26614632608447691</v>
      </c>
    </row>
    <row r="48" spans="2:11">
      <c r="B48" s="396">
        <v>6</v>
      </c>
      <c r="C48" s="437" t="s">
        <v>265</v>
      </c>
      <c r="D48" s="401">
        <v>4460.143</v>
      </c>
      <c r="E48" s="402">
        <v>146.52744377600285</v>
      </c>
      <c r="F48" s="402">
        <v>6.4061289463577156</v>
      </c>
      <c r="G48" s="582">
        <v>2.7184118245339333</v>
      </c>
      <c r="H48" s="593">
        <v>2171.569</v>
      </c>
      <c r="I48" s="402">
        <v>114.81369472635133</v>
      </c>
      <c r="J48" s="402">
        <v>9.6922596677162449</v>
      </c>
      <c r="K48" s="403">
        <v>1.5551604218488648</v>
      </c>
    </row>
    <row r="49" spans="2:11" s="387" customFormat="1">
      <c r="B49" s="420"/>
      <c r="C49" s="428" t="s">
        <v>328</v>
      </c>
      <c r="D49" s="432">
        <v>1542.6990000000001</v>
      </c>
      <c r="E49" s="433">
        <v>148.55456039781487</v>
      </c>
      <c r="F49" s="433">
        <v>2.2157874129634636</v>
      </c>
      <c r="G49" s="586">
        <v>0.96783535685332212</v>
      </c>
      <c r="H49" s="592">
        <v>86.037000000000006</v>
      </c>
      <c r="I49" s="433">
        <v>77.913010405063972</v>
      </c>
      <c r="J49" s="433">
        <v>0.3840048117427089</v>
      </c>
      <c r="K49" s="434">
        <v>-0.13537661925339711</v>
      </c>
    </row>
    <row r="50" spans="2:11">
      <c r="B50" s="435"/>
      <c r="C50" s="436" t="s">
        <v>267</v>
      </c>
      <c r="D50" s="409">
        <v>260.428</v>
      </c>
      <c r="E50" s="410">
        <v>489.75646450399626</v>
      </c>
      <c r="F50" s="410">
        <v>0.37405422858460974</v>
      </c>
      <c r="G50" s="583">
        <v>0.39781126164442454</v>
      </c>
      <c r="H50" s="596">
        <v>2.56</v>
      </c>
      <c r="I50" s="410">
        <v>22.600865189370531</v>
      </c>
      <c r="J50" s="410">
        <v>1.1425925102703892E-2</v>
      </c>
      <c r="K50" s="411">
        <v>-4.8661206272838563E-2</v>
      </c>
    </row>
    <row r="51" spans="2:11" s="387" customFormat="1">
      <c r="B51" s="396">
        <v>7</v>
      </c>
      <c r="C51" s="437" t="s">
        <v>277</v>
      </c>
      <c r="D51" s="401">
        <v>2370.366</v>
      </c>
      <c r="E51" s="402">
        <v>140.0656493285864</v>
      </c>
      <c r="F51" s="402">
        <v>3.404570267379802</v>
      </c>
      <c r="G51" s="582">
        <v>1.3014641315524853</v>
      </c>
      <c r="H51" s="593">
        <v>6229.6679999999997</v>
      </c>
      <c r="I51" s="402">
        <v>175.00365195621248</v>
      </c>
      <c r="J51" s="402">
        <v>27.804578118246543</v>
      </c>
      <c r="K51" s="403">
        <v>14.819449274147644</v>
      </c>
    </row>
    <row r="52" spans="2:11">
      <c r="B52" s="454"/>
      <c r="C52" s="455" t="s">
        <v>52</v>
      </c>
      <c r="D52" s="459">
        <v>69.364000000000004</v>
      </c>
      <c r="E52" s="460">
        <v>54.324739199899753</v>
      </c>
      <c r="F52" s="460">
        <v>9.962791063765368E-2</v>
      </c>
      <c r="G52" s="594">
        <v>-0.11194218071199373</v>
      </c>
      <c r="H52" s="595">
        <v>338.834</v>
      </c>
      <c r="I52" s="460">
        <v>82.459017989253169</v>
      </c>
      <c r="J52" s="460">
        <v>1.5123015258787385</v>
      </c>
      <c r="K52" s="461">
        <v>-0.40006871515155218</v>
      </c>
    </row>
    <row r="53" spans="2:11">
      <c r="B53" s="420"/>
      <c r="C53" s="421" t="s">
        <v>329</v>
      </c>
      <c r="D53" s="425">
        <v>206.30099999999999</v>
      </c>
      <c r="E53" s="426">
        <v>93.696521028249606</v>
      </c>
      <c r="F53" s="426">
        <v>0.2963113083509975</v>
      </c>
      <c r="G53" s="585">
        <v>-2.6640012450304541E-2</v>
      </c>
      <c r="H53" s="591">
        <v>192.31</v>
      </c>
      <c r="I53" s="426">
        <v>41.915958840363643</v>
      </c>
      <c r="J53" s="426">
        <v>0.85832799082069744</v>
      </c>
      <c r="K53" s="427">
        <v>-1.4791463668806291</v>
      </c>
    </row>
    <row r="54" spans="2:11">
      <c r="B54" s="454"/>
      <c r="C54" s="463" t="s">
        <v>330</v>
      </c>
      <c r="D54" s="425">
        <v>95.48</v>
      </c>
      <c r="E54" s="426">
        <v>897.11547496006767</v>
      </c>
      <c r="F54" s="426">
        <v>0.13713847107553159</v>
      </c>
      <c r="G54" s="585">
        <v>0.16284017121164973</v>
      </c>
      <c r="H54" s="591">
        <v>19.18</v>
      </c>
      <c r="I54" s="426">
        <v>126.68428005284017</v>
      </c>
      <c r="J54" s="426">
        <v>8.5605173230414319E-2</v>
      </c>
      <c r="K54" s="427">
        <v>2.2424007453207231E-2</v>
      </c>
    </row>
    <row r="55" spans="2:11" s="387" customFormat="1">
      <c r="B55" s="420"/>
      <c r="C55" s="421" t="s">
        <v>331</v>
      </c>
      <c r="D55" s="425">
        <v>682.53300000000002</v>
      </c>
      <c r="E55" s="426">
        <v>130.11583085187911</v>
      </c>
      <c r="F55" s="426">
        <v>0.98032605863631972</v>
      </c>
      <c r="G55" s="585">
        <v>0.30322472561689318</v>
      </c>
      <c r="H55" s="591">
        <v>9.0869999999999997</v>
      </c>
      <c r="I55" s="426">
        <v>10.167045212974255</v>
      </c>
      <c r="J55" s="426">
        <v>4.0557570862605571E-2</v>
      </c>
      <c r="K55" s="427">
        <v>-0.44564939564802192</v>
      </c>
    </row>
    <row r="56" spans="2:11">
      <c r="B56" s="420"/>
      <c r="C56" s="421" t="s">
        <v>281</v>
      </c>
      <c r="D56" s="425">
        <v>18.254999999999999</v>
      </c>
      <c r="E56" s="426">
        <v>153.51946850559247</v>
      </c>
      <c r="F56" s="426">
        <v>2.6219761096395362E-2</v>
      </c>
      <c r="G56" s="585">
        <v>1.2215364164113994E-2</v>
      </c>
      <c r="H56" s="591">
        <v>77.164000000000001</v>
      </c>
      <c r="I56" s="426">
        <v>132.04647740301522</v>
      </c>
      <c r="J56" s="426">
        <v>0.34440237680665742</v>
      </c>
      <c r="K56" s="427">
        <v>0.10394415534064648</v>
      </c>
    </row>
    <row r="57" spans="2:11">
      <c r="B57" s="420"/>
      <c r="C57" s="421" t="s">
        <v>332</v>
      </c>
      <c r="D57" s="425">
        <v>7.3949999999999996</v>
      </c>
      <c r="E57" s="426">
        <v>81.33523977122745</v>
      </c>
      <c r="F57" s="426">
        <v>1.0621480871423922E-2</v>
      </c>
      <c r="G57" s="585">
        <v>-3.2573024805941935E-3</v>
      </c>
      <c r="H57" s="591">
        <v>29.943000000000001</v>
      </c>
      <c r="I57" s="426">
        <v>306.98175107648143</v>
      </c>
      <c r="J57" s="426">
        <v>0.13364315443369634</v>
      </c>
      <c r="K57" s="427">
        <v>0.11205898180019822</v>
      </c>
    </row>
    <row r="58" spans="2:11" s="387" customFormat="1">
      <c r="B58" s="420"/>
      <c r="C58" s="421" t="s">
        <v>6</v>
      </c>
      <c r="D58" s="425">
        <v>33.927</v>
      </c>
      <c r="E58" s="426">
        <v>91.076749617459924</v>
      </c>
      <c r="F58" s="426">
        <v>4.8729544492873478E-2</v>
      </c>
      <c r="G58" s="585">
        <v>-6.3802436331733053E-3</v>
      </c>
      <c r="H58" s="591">
        <v>3185.5059999999999</v>
      </c>
      <c r="I58" s="426">
        <v>385.69183456024797</v>
      </c>
      <c r="J58" s="426">
        <v>14.217716003989791</v>
      </c>
      <c r="K58" s="427">
        <v>13.096874764971147</v>
      </c>
    </row>
    <row r="59" spans="2:11">
      <c r="B59" s="404"/>
      <c r="C59" s="405" t="s">
        <v>333</v>
      </c>
      <c r="D59" s="409">
        <v>10.611000000000001</v>
      </c>
      <c r="E59" s="410">
        <v>94.353547928152238</v>
      </c>
      <c r="F59" s="410">
        <v>1.5240640098266292E-2</v>
      </c>
      <c r="G59" s="583">
        <v>-1.2188491898510977E-3</v>
      </c>
      <c r="H59" s="596">
        <v>3185.5059999999999</v>
      </c>
      <c r="I59" s="410">
        <v>388.18756778494048</v>
      </c>
      <c r="J59" s="410">
        <v>14.217716003989791</v>
      </c>
      <c r="K59" s="411">
        <v>13.126347903480189</v>
      </c>
    </row>
    <row r="60" spans="2:11">
      <c r="B60" s="412">
        <v>8</v>
      </c>
      <c r="C60" s="413" t="s">
        <v>287</v>
      </c>
      <c r="D60" s="467">
        <v>498.34</v>
      </c>
      <c r="E60" s="468">
        <v>69.752728718237265</v>
      </c>
      <c r="F60" s="468">
        <v>0.71576859735840392</v>
      </c>
      <c r="G60" s="597">
        <v>-0.41478877516290164</v>
      </c>
      <c r="H60" s="598">
        <v>420.00900000000001</v>
      </c>
      <c r="I60" s="468">
        <v>68.819299139613349</v>
      </c>
      <c r="J60" s="468">
        <v>1.8746060064302965</v>
      </c>
      <c r="K60" s="469">
        <v>-1.0562484580025817</v>
      </c>
    </row>
    <row r="61" spans="2:11" s="387" customFormat="1">
      <c r="B61" s="420"/>
      <c r="C61" s="421" t="s">
        <v>77</v>
      </c>
      <c r="D61" s="425">
        <v>320.67399999999998</v>
      </c>
      <c r="E61" s="426">
        <v>95.047186588575627</v>
      </c>
      <c r="F61" s="426">
        <v>0.46058590357849827</v>
      </c>
      <c r="G61" s="585">
        <v>-3.2073968444743056E-2</v>
      </c>
      <c r="H61" s="591">
        <v>228.37</v>
      </c>
      <c r="I61" s="426">
        <v>49.718500585640705</v>
      </c>
      <c r="J61" s="426">
        <v>1.0192728576970655</v>
      </c>
      <c r="K61" s="427">
        <v>-1.2819205607333981</v>
      </c>
    </row>
    <row r="62" spans="2:11">
      <c r="B62" s="404"/>
      <c r="C62" s="405" t="s">
        <v>334</v>
      </c>
      <c r="D62" s="409">
        <v>53.426000000000002</v>
      </c>
      <c r="E62" s="410">
        <v>14.29266987693954</v>
      </c>
      <c r="F62" s="410">
        <v>7.6736069917064831E-2</v>
      </c>
      <c r="G62" s="583">
        <v>-0.61494108716433948</v>
      </c>
      <c r="H62" s="596">
        <v>1.083</v>
      </c>
      <c r="I62" s="410">
        <v>3.123738102105567</v>
      </c>
      <c r="J62" s="410">
        <v>4.8337019086829355E-3</v>
      </c>
      <c r="K62" s="411">
        <v>-0.18642453919080973</v>
      </c>
    </row>
    <row r="63" spans="2:11" s="387" customFormat="1">
      <c r="B63" s="412">
        <v>9</v>
      </c>
      <c r="C63" s="413" t="s">
        <v>294</v>
      </c>
      <c r="D63" s="467">
        <v>2564.5970000000002</v>
      </c>
      <c r="E63" s="468">
        <v>141.5310045755086</v>
      </c>
      <c r="F63" s="468">
        <v>3.6835453655728432</v>
      </c>
      <c r="G63" s="597">
        <v>1.4444956041196257</v>
      </c>
      <c r="H63" s="598">
        <v>2582.375</v>
      </c>
      <c r="I63" s="468">
        <v>128.80234703450972</v>
      </c>
      <c r="J63" s="468">
        <v>11.525790366052718</v>
      </c>
      <c r="K63" s="469">
        <v>3.2052010376098892</v>
      </c>
    </row>
    <row r="64" spans="2:11">
      <c r="B64" s="420"/>
      <c r="C64" s="421" t="s">
        <v>335</v>
      </c>
      <c r="D64" s="425">
        <v>18.45</v>
      </c>
      <c r="E64" s="426">
        <v>501.90424374319906</v>
      </c>
      <c r="F64" s="426">
        <v>2.6499840713694569E-2</v>
      </c>
      <c r="G64" s="585">
        <v>2.8357918001354513E-2</v>
      </c>
      <c r="H64" s="591">
        <v>193.99299999999999</v>
      </c>
      <c r="I64" s="426">
        <v>82.684266832609467</v>
      </c>
      <c r="J64" s="426">
        <v>0.86583964392532664</v>
      </c>
      <c r="K64" s="427">
        <v>-0.22549448683019724</v>
      </c>
    </row>
    <row r="65" spans="2:11" s="360" customFormat="1">
      <c r="B65" s="420"/>
      <c r="C65" s="421" t="s">
        <v>336</v>
      </c>
      <c r="D65" s="425">
        <v>2.6930000000000001</v>
      </c>
      <c r="E65" s="426" t="s">
        <v>425</v>
      </c>
      <c r="F65" s="426">
        <v>3.86797133018859E-3</v>
      </c>
      <c r="G65" s="585">
        <v>4.677693662467914E-3</v>
      </c>
      <c r="H65" s="591">
        <v>72.457999999999998</v>
      </c>
      <c r="I65" s="426">
        <v>84.078487798651651</v>
      </c>
      <c r="J65" s="426">
        <v>0.3233983129264526</v>
      </c>
      <c r="K65" s="427">
        <v>-7.6158367887489212E-2</v>
      </c>
    </row>
    <row r="66" spans="2:11" s="360" customFormat="1">
      <c r="B66" s="420"/>
      <c r="C66" s="421" t="s">
        <v>337</v>
      </c>
      <c r="D66" s="425">
        <v>1.333</v>
      </c>
      <c r="E66" s="426">
        <v>147.94672586015537</v>
      </c>
      <c r="F66" s="426">
        <v>1.9145955377428111E-3</v>
      </c>
      <c r="G66" s="585">
        <v>8.2920133860736091E-4</v>
      </c>
      <c r="H66" s="591">
        <v>25.417999999999999</v>
      </c>
      <c r="I66" s="426">
        <v>101.31536989795917</v>
      </c>
      <c r="J66" s="426">
        <v>0.11344693916426857</v>
      </c>
      <c r="K66" s="427">
        <v>1.8316639751382142E-3</v>
      </c>
    </row>
    <row r="67" spans="2:11" s="360" customFormat="1">
      <c r="B67" s="420"/>
      <c r="C67" s="428" t="s">
        <v>338</v>
      </c>
      <c r="D67" s="432">
        <v>154.626</v>
      </c>
      <c r="E67" s="433">
        <v>220.88481922203334</v>
      </c>
      <c r="F67" s="433">
        <v>0.22209020976670663</v>
      </c>
      <c r="G67" s="586">
        <v>0.16242940943743217</v>
      </c>
      <c r="H67" s="592">
        <v>915.97699999999998</v>
      </c>
      <c r="I67" s="433">
        <v>385.5852328934352</v>
      </c>
      <c r="J67" s="433">
        <v>4.0882361710153914</v>
      </c>
      <c r="K67" s="434">
        <v>3.7655792040642964</v>
      </c>
    </row>
    <row r="68" spans="2:11" s="360" customFormat="1" ht="12.6" thickBot="1">
      <c r="B68" s="470"/>
      <c r="C68" s="439" t="s">
        <v>339</v>
      </c>
      <c r="D68" s="443">
        <v>139.059</v>
      </c>
      <c r="E68" s="444">
        <v>53.07960088861067</v>
      </c>
      <c r="F68" s="444">
        <v>0.19973123847185112</v>
      </c>
      <c r="G68" s="587">
        <v>-0.23594425033711258</v>
      </c>
      <c r="H68" s="599">
        <v>61.896000000000001</v>
      </c>
      <c r="I68" s="444">
        <v>86.814311962635173</v>
      </c>
      <c r="J68" s="444">
        <v>0.27625744537381253</v>
      </c>
      <c r="K68" s="445">
        <v>-5.2180221303861671E-2</v>
      </c>
    </row>
  </sheetData>
  <phoneticPr fontId="18"/>
  <conditionalFormatting sqref="A1:XFD1048576">
    <cfRule type="cellIs" dxfId="10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5E62D-EC7E-4249-8EB2-8AAE043E1A13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95" customWidth="1"/>
    <col min="2" max="2" width="2.6640625" style="365" customWidth="1"/>
    <col min="3" max="3" width="23.88671875" style="361" bestFit="1" customWidth="1"/>
    <col min="4" max="4" width="11.109375" style="195" customWidth="1"/>
    <col min="5" max="6" width="7.6640625" style="195" customWidth="1"/>
    <col min="7" max="7" width="7.6640625" style="446" customWidth="1"/>
    <col min="8" max="8" width="11.109375" style="195" customWidth="1"/>
    <col min="9" max="10" width="7.6640625" style="195" customWidth="1"/>
    <col min="11" max="11" width="7.6640625" style="446" customWidth="1"/>
    <col min="12" max="16384" width="9" style="360"/>
  </cols>
  <sheetData>
    <row r="1" spans="1:11" ht="16.2">
      <c r="B1" s="356" t="s">
        <v>426</v>
      </c>
      <c r="C1" s="357"/>
      <c r="D1" s="359"/>
      <c r="E1" s="359"/>
      <c r="F1" s="359"/>
      <c r="G1" s="359"/>
      <c r="H1" s="359"/>
      <c r="I1" s="359"/>
      <c r="J1" s="359"/>
      <c r="K1" s="359"/>
    </row>
    <row r="2" spans="1:11">
      <c r="B2" s="361"/>
      <c r="D2" s="360"/>
      <c r="G2" s="360"/>
      <c r="H2" s="360"/>
      <c r="K2" s="360"/>
    </row>
    <row r="3" spans="1:11" ht="12.6" thickBot="1">
      <c r="B3" s="364"/>
      <c r="D3" s="360"/>
      <c r="G3" s="447" t="s">
        <v>401</v>
      </c>
      <c r="H3" s="360"/>
      <c r="K3" s="360"/>
    </row>
    <row r="4" spans="1:11" s="370" customFormat="1" ht="15" customHeight="1">
      <c r="A4" s="192"/>
      <c r="B4" s="371"/>
      <c r="C4" s="372"/>
      <c r="D4" s="568" t="s">
        <v>415</v>
      </c>
      <c r="E4" s="569"/>
      <c r="F4" s="569"/>
      <c r="G4" s="571"/>
      <c r="H4" s="360"/>
      <c r="I4" s="195"/>
      <c r="J4" s="195"/>
      <c r="K4" s="360"/>
    </row>
    <row r="5" spans="1:11">
      <c r="B5" s="572" t="s">
        <v>403</v>
      </c>
      <c r="C5" s="573"/>
      <c r="D5" s="577"/>
      <c r="E5" s="575" t="s">
        <v>232</v>
      </c>
      <c r="F5" s="575"/>
      <c r="G5" s="578"/>
      <c r="H5" s="360"/>
      <c r="K5" s="360"/>
    </row>
    <row r="6" spans="1:11">
      <c r="B6" s="379"/>
      <c r="C6" s="380"/>
      <c r="D6" s="580" t="s">
        <v>238</v>
      </c>
      <c r="E6" s="385" t="s">
        <v>158</v>
      </c>
      <c r="F6" s="385" t="s">
        <v>159</v>
      </c>
      <c r="G6" s="386" t="s">
        <v>33</v>
      </c>
      <c r="H6" s="360"/>
      <c r="K6" s="360"/>
    </row>
    <row r="7" spans="1:11" s="387" customFormat="1">
      <c r="B7" s="388"/>
      <c r="C7" s="389" t="s">
        <v>239</v>
      </c>
      <c r="D7" s="588">
        <v>4080.0740000000001</v>
      </c>
      <c r="E7" s="394">
        <v>2.0492672789387867</v>
      </c>
      <c r="F7" s="394">
        <v>100</v>
      </c>
      <c r="G7" s="395">
        <v>-97.950732721061215</v>
      </c>
      <c r="H7" s="360"/>
      <c r="I7" s="195"/>
      <c r="J7" s="195"/>
      <c r="K7" s="360"/>
    </row>
    <row r="8" spans="1:11" s="387" customFormat="1">
      <c r="B8" s="396">
        <v>1</v>
      </c>
      <c r="C8" s="397" t="s">
        <v>240</v>
      </c>
      <c r="D8" s="590">
        <v>656.39099999999996</v>
      </c>
      <c r="E8" s="452">
        <v>335.49246102734475</v>
      </c>
      <c r="F8" s="452">
        <v>16.087722918750984</v>
      </c>
      <c r="G8" s="453">
        <v>0.23141282618048978</v>
      </c>
      <c r="H8" s="360"/>
      <c r="I8" s="195"/>
      <c r="J8" s="195"/>
      <c r="K8" s="360"/>
    </row>
    <row r="9" spans="1:11">
      <c r="B9" s="420"/>
      <c r="C9" s="421" t="s">
        <v>301</v>
      </c>
      <c r="D9" s="591" t="s">
        <v>198</v>
      </c>
      <c r="E9" s="426" t="s">
        <v>198</v>
      </c>
      <c r="F9" s="426" t="s">
        <v>198</v>
      </c>
      <c r="G9" s="427" t="s">
        <v>198</v>
      </c>
      <c r="H9" s="360"/>
      <c r="K9" s="360"/>
    </row>
    <row r="10" spans="1:11" s="387" customFormat="1" ht="11.25" customHeight="1">
      <c r="B10" s="420"/>
      <c r="C10" s="421" t="s">
        <v>82</v>
      </c>
      <c r="D10" s="591">
        <v>18.675999999999998</v>
      </c>
      <c r="E10" s="426" t="s">
        <v>404</v>
      </c>
      <c r="F10" s="426">
        <v>0.4577367959502695</v>
      </c>
      <c r="G10" s="427">
        <v>9.3802503830716748E-3</v>
      </c>
      <c r="H10" s="360"/>
      <c r="I10" s="195"/>
      <c r="J10" s="195"/>
      <c r="K10" s="360"/>
    </row>
    <row r="11" spans="1:11">
      <c r="B11" s="420"/>
      <c r="C11" s="421" t="s">
        <v>302</v>
      </c>
      <c r="D11" s="591">
        <v>18.675999999999998</v>
      </c>
      <c r="E11" s="426" t="s">
        <v>404</v>
      </c>
      <c r="F11" s="426">
        <v>0.4577367959502695</v>
      </c>
      <c r="G11" s="427">
        <v>9.3802503830716748E-3</v>
      </c>
      <c r="H11" s="360"/>
      <c r="K11" s="360"/>
    </row>
    <row r="12" spans="1:11">
      <c r="B12" s="420"/>
      <c r="C12" s="421" t="s">
        <v>303</v>
      </c>
      <c r="D12" s="591" t="s">
        <v>198</v>
      </c>
      <c r="E12" s="426" t="s">
        <v>198</v>
      </c>
      <c r="F12" s="426" t="s">
        <v>198</v>
      </c>
      <c r="G12" s="427" t="s">
        <v>198</v>
      </c>
      <c r="H12" s="360"/>
      <c r="K12" s="360"/>
    </row>
    <row r="13" spans="1:11">
      <c r="B13" s="420"/>
      <c r="C13" s="421" t="s">
        <v>304</v>
      </c>
      <c r="D13" s="591" t="s">
        <v>198</v>
      </c>
      <c r="E13" s="426" t="s">
        <v>405</v>
      </c>
      <c r="F13" s="426" t="s">
        <v>198</v>
      </c>
      <c r="G13" s="427" t="s">
        <v>198</v>
      </c>
      <c r="H13" s="360"/>
      <c r="K13" s="360"/>
    </row>
    <row r="14" spans="1:11" s="387" customFormat="1">
      <c r="B14" s="420"/>
      <c r="C14" s="421" t="s">
        <v>305</v>
      </c>
      <c r="D14" s="591" t="s">
        <v>198</v>
      </c>
      <c r="E14" s="426" t="s">
        <v>198</v>
      </c>
      <c r="F14" s="426" t="s">
        <v>198</v>
      </c>
      <c r="G14" s="427" t="s">
        <v>198</v>
      </c>
      <c r="H14" s="360"/>
      <c r="I14" s="195"/>
      <c r="J14" s="195"/>
      <c r="K14" s="360"/>
    </row>
    <row r="15" spans="1:11">
      <c r="B15" s="420"/>
      <c r="C15" s="421" t="s">
        <v>78</v>
      </c>
      <c r="D15" s="591">
        <v>17.170999999999999</v>
      </c>
      <c r="E15" s="426">
        <v>99.65757399883924</v>
      </c>
      <c r="F15" s="426">
        <v>0.42085021006971929</v>
      </c>
      <c r="G15" s="427">
        <v>-2.9633474652025535E-5</v>
      </c>
      <c r="H15" s="360"/>
      <c r="K15" s="360"/>
    </row>
    <row r="16" spans="1:11" s="387" customFormat="1">
      <c r="B16" s="420"/>
      <c r="C16" s="421" t="s">
        <v>306</v>
      </c>
      <c r="D16" s="591" t="s">
        <v>198</v>
      </c>
      <c r="E16" s="426" t="s">
        <v>198</v>
      </c>
      <c r="F16" s="426" t="s">
        <v>198</v>
      </c>
      <c r="G16" s="427" t="s">
        <v>198</v>
      </c>
      <c r="H16" s="360"/>
      <c r="I16" s="195"/>
      <c r="J16" s="195"/>
      <c r="K16" s="360"/>
    </row>
    <row r="17" spans="2:11">
      <c r="B17" s="420"/>
      <c r="C17" s="428" t="s">
        <v>307</v>
      </c>
      <c r="D17" s="592">
        <v>620.54399999999998</v>
      </c>
      <c r="E17" s="433">
        <v>358.31692487137883</v>
      </c>
      <c r="F17" s="433">
        <v>15.209135912730995</v>
      </c>
      <c r="G17" s="434">
        <v>0.22469255684414907</v>
      </c>
      <c r="H17" s="360"/>
      <c r="K17" s="360"/>
    </row>
    <row r="18" spans="2:11">
      <c r="B18" s="396">
        <v>2</v>
      </c>
      <c r="C18" s="437" t="s">
        <v>242</v>
      </c>
      <c r="D18" s="593">
        <v>456.387</v>
      </c>
      <c r="E18" s="402">
        <v>37.208727831274324</v>
      </c>
      <c r="F18" s="402">
        <v>11.185753003499446</v>
      </c>
      <c r="G18" s="403">
        <v>-0.38682834643559</v>
      </c>
      <c r="H18" s="360"/>
      <c r="K18" s="360"/>
    </row>
    <row r="19" spans="2:11" s="387" customFormat="1">
      <c r="B19" s="454"/>
      <c r="C19" s="455" t="s">
        <v>308</v>
      </c>
      <c r="D19" s="595" t="s">
        <v>198</v>
      </c>
      <c r="E19" s="460" t="s">
        <v>198</v>
      </c>
      <c r="F19" s="460" t="s">
        <v>198</v>
      </c>
      <c r="G19" s="461" t="s">
        <v>198</v>
      </c>
      <c r="H19" s="360"/>
      <c r="I19" s="195"/>
      <c r="J19" s="195"/>
      <c r="K19" s="360"/>
    </row>
    <row r="20" spans="2:11">
      <c r="B20" s="420"/>
      <c r="C20" s="421" t="s">
        <v>309</v>
      </c>
      <c r="D20" s="591" t="s">
        <v>198</v>
      </c>
      <c r="E20" s="426" t="s">
        <v>198</v>
      </c>
      <c r="F20" s="426" t="s">
        <v>198</v>
      </c>
      <c r="G20" s="427" t="s">
        <v>198</v>
      </c>
      <c r="H20" s="360"/>
      <c r="K20" s="360"/>
    </row>
    <row r="21" spans="2:11">
      <c r="B21" s="420"/>
      <c r="C21" s="421" t="s">
        <v>310</v>
      </c>
      <c r="D21" s="591" t="s">
        <v>198</v>
      </c>
      <c r="E21" s="426" t="s">
        <v>198</v>
      </c>
      <c r="F21" s="426" t="s">
        <v>198</v>
      </c>
      <c r="G21" s="427" t="s">
        <v>198</v>
      </c>
      <c r="H21" s="360"/>
      <c r="K21" s="360"/>
    </row>
    <row r="22" spans="2:11" s="387" customFormat="1">
      <c r="B22" s="420"/>
      <c r="C22" s="421" t="s">
        <v>311</v>
      </c>
      <c r="D22" s="591" t="s">
        <v>198</v>
      </c>
      <c r="E22" s="426" t="s">
        <v>198</v>
      </c>
      <c r="F22" s="426" t="s">
        <v>198</v>
      </c>
      <c r="G22" s="427" t="s">
        <v>198</v>
      </c>
      <c r="H22" s="360"/>
      <c r="I22" s="195"/>
      <c r="J22" s="195"/>
      <c r="K22" s="360"/>
    </row>
    <row r="23" spans="2:11">
      <c r="B23" s="420"/>
      <c r="C23" s="421" t="s">
        <v>312</v>
      </c>
      <c r="D23" s="591" t="s">
        <v>198</v>
      </c>
      <c r="E23" s="426" t="s">
        <v>198</v>
      </c>
      <c r="F23" s="426" t="s">
        <v>198</v>
      </c>
      <c r="G23" s="427" t="s">
        <v>198</v>
      </c>
      <c r="H23" s="360"/>
      <c r="K23" s="360"/>
    </row>
    <row r="24" spans="2:11">
      <c r="B24" s="420"/>
      <c r="C24" s="421" t="s">
        <v>1</v>
      </c>
      <c r="D24" s="591">
        <v>454.12200000000001</v>
      </c>
      <c r="E24" s="426">
        <v>37.2273867492991</v>
      </c>
      <c r="F24" s="426">
        <v>11.130239304483203</v>
      </c>
      <c r="G24" s="427">
        <v>-0.38460131547614795</v>
      </c>
      <c r="H24" s="360"/>
      <c r="K24" s="360"/>
    </row>
    <row r="25" spans="2:11">
      <c r="B25" s="420"/>
      <c r="C25" s="421" t="s">
        <v>313</v>
      </c>
      <c r="D25" s="591" t="s">
        <v>198</v>
      </c>
      <c r="E25" s="426" t="s">
        <v>198</v>
      </c>
      <c r="F25" s="426" t="s">
        <v>198</v>
      </c>
      <c r="G25" s="427" t="s">
        <v>198</v>
      </c>
      <c r="H25" s="360"/>
      <c r="K25" s="360"/>
    </row>
    <row r="26" spans="2:11">
      <c r="B26" s="420"/>
      <c r="C26" s="421" t="s">
        <v>314</v>
      </c>
      <c r="D26" s="591" t="s">
        <v>198</v>
      </c>
      <c r="E26" s="426" t="s">
        <v>198</v>
      </c>
      <c r="F26" s="426" t="s">
        <v>198</v>
      </c>
      <c r="G26" s="427" t="s">
        <v>198</v>
      </c>
      <c r="H26" s="360"/>
      <c r="K26" s="360"/>
    </row>
    <row r="27" spans="2:11">
      <c r="B27" s="420"/>
      <c r="C27" s="428" t="s">
        <v>315</v>
      </c>
      <c r="D27" s="592" t="s">
        <v>198</v>
      </c>
      <c r="E27" s="433" t="s">
        <v>198</v>
      </c>
      <c r="F27" s="433" t="s">
        <v>198</v>
      </c>
      <c r="G27" s="434" t="s">
        <v>198</v>
      </c>
      <c r="H27" s="360"/>
      <c r="K27" s="360"/>
    </row>
    <row r="28" spans="2:11">
      <c r="B28" s="396">
        <v>3</v>
      </c>
      <c r="C28" s="437" t="s">
        <v>246</v>
      </c>
      <c r="D28" s="593">
        <v>1515.471</v>
      </c>
      <c r="E28" s="402">
        <v>0.77532139810082779</v>
      </c>
      <c r="F28" s="402">
        <v>37.14322338271316</v>
      </c>
      <c r="G28" s="403">
        <v>-97.412822373341669</v>
      </c>
      <c r="H28" s="360"/>
      <c r="K28" s="360"/>
    </row>
    <row r="29" spans="2:11">
      <c r="B29" s="420"/>
      <c r="C29" s="428" t="s">
        <v>316</v>
      </c>
      <c r="D29" s="592" t="s">
        <v>198</v>
      </c>
      <c r="E29" s="433" t="s">
        <v>198</v>
      </c>
      <c r="F29" s="433" t="s">
        <v>198</v>
      </c>
      <c r="G29" s="434" t="s">
        <v>198</v>
      </c>
      <c r="H29" s="360"/>
      <c r="K29" s="360"/>
    </row>
    <row r="30" spans="2:11" s="387" customFormat="1">
      <c r="B30" s="454"/>
      <c r="C30" s="462" t="s">
        <v>317</v>
      </c>
      <c r="D30" s="592" t="s">
        <v>198</v>
      </c>
      <c r="E30" s="433" t="s">
        <v>62</v>
      </c>
      <c r="F30" s="433" t="s">
        <v>198</v>
      </c>
      <c r="G30" s="434">
        <v>-77.714984165955542</v>
      </c>
      <c r="H30" s="360"/>
      <c r="I30" s="195"/>
      <c r="J30" s="195"/>
      <c r="K30" s="360"/>
    </row>
    <row r="31" spans="2:11">
      <c r="B31" s="420"/>
      <c r="C31" s="421" t="s">
        <v>2</v>
      </c>
      <c r="D31" s="591">
        <v>1515.471</v>
      </c>
      <c r="E31" s="426">
        <v>3.7475420426376811</v>
      </c>
      <c r="F31" s="426">
        <v>37.14322338271316</v>
      </c>
      <c r="G31" s="427">
        <v>-19.549853657596742</v>
      </c>
      <c r="H31" s="360"/>
      <c r="K31" s="360"/>
    </row>
    <row r="32" spans="2:11">
      <c r="B32" s="420"/>
      <c r="C32" s="421" t="s">
        <v>319</v>
      </c>
      <c r="D32" s="591">
        <v>1515.471</v>
      </c>
      <c r="E32" s="426">
        <v>3.7475420426376811</v>
      </c>
      <c r="F32" s="426">
        <v>37.14322338271316</v>
      </c>
      <c r="G32" s="427">
        <v>-19.549853657596742</v>
      </c>
      <c r="H32" s="360"/>
      <c r="K32" s="360"/>
    </row>
    <row r="33" spans="2:11">
      <c r="B33" s="420"/>
      <c r="C33" s="421" t="s">
        <v>320</v>
      </c>
      <c r="D33" s="591" t="s">
        <v>198</v>
      </c>
      <c r="E33" s="426" t="s">
        <v>62</v>
      </c>
      <c r="F33" s="426" t="s">
        <v>198</v>
      </c>
      <c r="G33" s="427">
        <v>-0.14798454978939313</v>
      </c>
      <c r="H33" s="360"/>
      <c r="K33" s="360"/>
    </row>
    <row r="34" spans="2:11" s="387" customFormat="1">
      <c r="B34" s="420"/>
      <c r="C34" s="428" t="s">
        <v>321</v>
      </c>
      <c r="D34" s="592" t="s">
        <v>198</v>
      </c>
      <c r="E34" s="433" t="s">
        <v>405</v>
      </c>
      <c r="F34" s="433" t="s">
        <v>198</v>
      </c>
      <c r="G34" s="434" t="s">
        <v>198</v>
      </c>
      <c r="H34" s="360"/>
      <c r="I34" s="195"/>
      <c r="J34" s="195"/>
      <c r="K34" s="360"/>
    </row>
    <row r="35" spans="2:11">
      <c r="B35" s="396">
        <v>4</v>
      </c>
      <c r="C35" s="437" t="s">
        <v>247</v>
      </c>
      <c r="D35" s="593">
        <v>200.435</v>
      </c>
      <c r="E35" s="402">
        <v>60.345450494661989</v>
      </c>
      <c r="F35" s="402">
        <v>4.912533449148226</v>
      </c>
      <c r="G35" s="403">
        <v>-6.6153467455812465E-2</v>
      </c>
      <c r="H35" s="360"/>
      <c r="K35" s="360"/>
    </row>
    <row r="36" spans="2:11">
      <c r="B36" s="454"/>
      <c r="C36" s="462" t="s">
        <v>322</v>
      </c>
      <c r="D36" s="592">
        <v>5.4960000000000004</v>
      </c>
      <c r="E36" s="433" t="s">
        <v>404</v>
      </c>
      <c r="F36" s="433">
        <v>0.13470343920232819</v>
      </c>
      <c r="G36" s="434">
        <v>2.7604335031785141E-3</v>
      </c>
      <c r="H36" s="360"/>
      <c r="K36" s="360"/>
    </row>
    <row r="37" spans="2:11" s="387" customFormat="1">
      <c r="B37" s="420"/>
      <c r="C37" s="421" t="s">
        <v>323</v>
      </c>
      <c r="D37" s="591">
        <v>3.988</v>
      </c>
      <c r="E37" s="426">
        <v>36.366952398322091</v>
      </c>
      <c r="F37" s="426">
        <v>9.7743325243610776E-2</v>
      </c>
      <c r="G37" s="427">
        <v>-3.5047862054548165E-3</v>
      </c>
      <c r="H37" s="360"/>
      <c r="I37" s="195"/>
      <c r="J37" s="195"/>
      <c r="K37" s="360"/>
    </row>
    <row r="38" spans="2:11">
      <c r="B38" s="420"/>
      <c r="C38" s="421" t="s">
        <v>324</v>
      </c>
      <c r="D38" s="591">
        <v>92.14</v>
      </c>
      <c r="E38" s="426">
        <v>30.350443200795819</v>
      </c>
      <c r="F38" s="426">
        <v>2.2582923741089012</v>
      </c>
      <c r="G38" s="427">
        <v>-0.10620185279231938</v>
      </c>
      <c r="H38" s="360"/>
      <c r="K38" s="360"/>
    </row>
    <row r="39" spans="2:11">
      <c r="B39" s="396">
        <v>5</v>
      </c>
      <c r="C39" s="437" t="s">
        <v>253</v>
      </c>
      <c r="D39" s="593">
        <v>562.26599999999996</v>
      </c>
      <c r="E39" s="402">
        <v>31.613996913189791</v>
      </c>
      <c r="F39" s="402">
        <v>13.780779466254778</v>
      </c>
      <c r="G39" s="403">
        <v>-0.61088604375499056</v>
      </c>
      <c r="H39" s="360"/>
      <c r="K39" s="360"/>
    </row>
    <row r="40" spans="2:11">
      <c r="B40" s="420"/>
      <c r="C40" s="428" t="s">
        <v>325</v>
      </c>
      <c r="D40" s="592" t="s">
        <v>198</v>
      </c>
      <c r="E40" s="433" t="s">
        <v>405</v>
      </c>
      <c r="F40" s="433" t="s">
        <v>198</v>
      </c>
      <c r="G40" s="434" t="s">
        <v>198</v>
      </c>
      <c r="H40" s="360"/>
      <c r="K40" s="360"/>
    </row>
    <row r="41" spans="2:11" s="387" customFormat="1">
      <c r="B41" s="420"/>
      <c r="C41" s="421" t="s">
        <v>255</v>
      </c>
      <c r="D41" s="591">
        <v>0.318</v>
      </c>
      <c r="E41" s="426" t="s">
        <v>404</v>
      </c>
      <c r="F41" s="426">
        <v>7.7939762857242301E-3</v>
      </c>
      <c r="G41" s="427">
        <v>1.5971940575159525E-4</v>
      </c>
      <c r="H41" s="360"/>
      <c r="I41" s="195"/>
      <c r="J41" s="195"/>
      <c r="K41" s="360"/>
    </row>
    <row r="42" spans="2:11">
      <c r="B42" s="454"/>
      <c r="C42" s="462" t="s">
        <v>256</v>
      </c>
      <c r="D42" s="592" t="s">
        <v>198</v>
      </c>
      <c r="E42" s="433" t="s">
        <v>405</v>
      </c>
      <c r="F42" s="433" t="s">
        <v>198</v>
      </c>
      <c r="G42" s="434" t="s">
        <v>198</v>
      </c>
      <c r="H42" s="360"/>
      <c r="K42" s="360"/>
    </row>
    <row r="43" spans="2:11">
      <c r="B43" s="420"/>
      <c r="C43" s="421" t="s">
        <v>326</v>
      </c>
      <c r="D43" s="591" t="s">
        <v>198</v>
      </c>
      <c r="E43" s="426" t="s">
        <v>405</v>
      </c>
      <c r="F43" s="426" t="s">
        <v>198</v>
      </c>
      <c r="G43" s="427" t="s">
        <v>198</v>
      </c>
      <c r="H43" s="360"/>
      <c r="K43" s="360"/>
    </row>
    <row r="44" spans="2:11">
      <c r="B44" s="420"/>
      <c r="C44" s="421" t="s">
        <v>258</v>
      </c>
      <c r="D44" s="591" t="s">
        <v>198</v>
      </c>
      <c r="E44" s="426" t="s">
        <v>405</v>
      </c>
      <c r="F44" s="426" t="s">
        <v>198</v>
      </c>
      <c r="G44" s="427" t="s">
        <v>198</v>
      </c>
      <c r="H44" s="360"/>
      <c r="K44" s="360"/>
    </row>
    <row r="45" spans="2:11" s="387" customFormat="1">
      <c r="B45" s="420"/>
      <c r="C45" s="421" t="s">
        <v>263</v>
      </c>
      <c r="D45" s="591">
        <v>561.94799999999998</v>
      </c>
      <c r="E45" s="426">
        <v>31.596117028903002</v>
      </c>
      <c r="F45" s="426">
        <v>13.772985489969056</v>
      </c>
      <c r="G45" s="427">
        <v>-0.61104576316074211</v>
      </c>
      <c r="H45" s="360"/>
      <c r="I45" s="195"/>
      <c r="J45" s="195"/>
      <c r="K45" s="360"/>
    </row>
    <row r="46" spans="2:11">
      <c r="B46" s="420"/>
      <c r="C46" s="421" t="s">
        <v>327</v>
      </c>
      <c r="D46" s="591">
        <v>399.77600000000001</v>
      </c>
      <c r="E46" s="426">
        <v>23.258043647229112</v>
      </c>
      <c r="F46" s="426">
        <v>9.7982536591248106</v>
      </c>
      <c r="G46" s="427">
        <v>-0.66253216745064869</v>
      </c>
      <c r="H46" s="360"/>
      <c r="K46" s="360"/>
    </row>
    <row r="47" spans="2:11">
      <c r="B47" s="420"/>
      <c r="C47" s="428" t="s">
        <v>4</v>
      </c>
      <c r="D47" s="592" t="s">
        <v>198</v>
      </c>
      <c r="E47" s="433" t="s">
        <v>405</v>
      </c>
      <c r="F47" s="433" t="s">
        <v>198</v>
      </c>
      <c r="G47" s="434" t="s">
        <v>198</v>
      </c>
      <c r="H47" s="360"/>
      <c r="K47" s="360"/>
    </row>
    <row r="48" spans="2:11">
      <c r="B48" s="396">
        <v>6</v>
      </c>
      <c r="C48" s="437" t="s">
        <v>265</v>
      </c>
      <c r="D48" s="593">
        <v>33.587000000000003</v>
      </c>
      <c r="E48" s="402">
        <v>154.05467388312999</v>
      </c>
      <c r="F48" s="402">
        <v>0.82319585380069094</v>
      </c>
      <c r="G48" s="403">
        <v>5.9191609961715408E-3</v>
      </c>
      <c r="H48" s="360"/>
      <c r="K48" s="360"/>
    </row>
    <row r="49" spans="2:11" s="387" customFormat="1">
      <c r="B49" s="420"/>
      <c r="C49" s="428" t="s">
        <v>328</v>
      </c>
      <c r="D49" s="592">
        <v>1.22</v>
      </c>
      <c r="E49" s="433" t="s">
        <v>404</v>
      </c>
      <c r="F49" s="433">
        <v>2.990141845466528E-2</v>
      </c>
      <c r="G49" s="434">
        <v>6.1275998433001956E-4</v>
      </c>
      <c r="H49" s="360"/>
      <c r="I49" s="195"/>
      <c r="J49" s="195"/>
      <c r="K49" s="360"/>
    </row>
    <row r="50" spans="2:11">
      <c r="B50" s="435"/>
      <c r="C50" s="436" t="s">
        <v>267</v>
      </c>
      <c r="D50" s="596">
        <v>0.83</v>
      </c>
      <c r="E50" s="410">
        <v>4.2942880794701992</v>
      </c>
      <c r="F50" s="410">
        <v>2.0342768292928023E-2</v>
      </c>
      <c r="G50" s="411">
        <v>-9.2908476968333615E-3</v>
      </c>
      <c r="H50" s="360"/>
      <c r="K50" s="360"/>
    </row>
    <row r="51" spans="2:11" s="387" customFormat="1">
      <c r="B51" s="396">
        <v>7</v>
      </c>
      <c r="C51" s="437" t="s">
        <v>277</v>
      </c>
      <c r="D51" s="593">
        <v>10.897</v>
      </c>
      <c r="E51" s="402">
        <v>14.924535020680965</v>
      </c>
      <c r="F51" s="402">
        <v>0.26707848926269473</v>
      </c>
      <c r="G51" s="403">
        <v>-3.1199026185760509E-2</v>
      </c>
      <c r="H51" s="360"/>
      <c r="I51" s="195"/>
      <c r="J51" s="195"/>
      <c r="K51" s="360"/>
    </row>
    <row r="52" spans="2:11">
      <c r="B52" s="454"/>
      <c r="C52" s="455" t="s">
        <v>52</v>
      </c>
      <c r="D52" s="595">
        <v>1.153</v>
      </c>
      <c r="E52" s="460">
        <v>26.133272892112419</v>
      </c>
      <c r="F52" s="460">
        <v>2.8259291375597601E-2</v>
      </c>
      <c r="G52" s="461">
        <v>-1.6368727778127323E-3</v>
      </c>
      <c r="H52" s="360"/>
      <c r="K52" s="360"/>
    </row>
    <row r="53" spans="2:11">
      <c r="B53" s="420"/>
      <c r="C53" s="421" t="s">
        <v>329</v>
      </c>
      <c r="D53" s="591">
        <v>6.2949999999999999</v>
      </c>
      <c r="E53" s="426">
        <v>185.419734904271</v>
      </c>
      <c r="F53" s="426">
        <v>0.15428641735419504</v>
      </c>
      <c r="G53" s="427">
        <v>1.4565606184893905E-3</v>
      </c>
      <c r="H53" s="360"/>
      <c r="K53" s="360"/>
    </row>
    <row r="54" spans="2:11">
      <c r="B54" s="454"/>
      <c r="C54" s="463" t="s">
        <v>330</v>
      </c>
      <c r="D54" s="591">
        <v>0.34399999999999997</v>
      </c>
      <c r="E54" s="426">
        <v>68.8</v>
      </c>
      <c r="F54" s="426">
        <v>8.4312196298400467E-3</v>
      </c>
      <c r="G54" s="427">
        <v>-7.8352916029084466E-5</v>
      </c>
      <c r="H54" s="360"/>
      <c r="K54" s="360"/>
    </row>
    <row r="55" spans="2:11" s="387" customFormat="1">
      <c r="B55" s="420"/>
      <c r="C55" s="421" t="s">
        <v>331</v>
      </c>
      <c r="D55" s="591" t="s">
        <v>198</v>
      </c>
      <c r="E55" s="426" t="s">
        <v>405</v>
      </c>
      <c r="F55" s="426" t="s">
        <v>198</v>
      </c>
      <c r="G55" s="427" t="s">
        <v>198</v>
      </c>
      <c r="H55" s="360"/>
      <c r="I55" s="195"/>
      <c r="J55" s="195"/>
      <c r="K55" s="360"/>
    </row>
    <row r="56" spans="2:11">
      <c r="B56" s="420"/>
      <c r="C56" s="421" t="s">
        <v>281</v>
      </c>
      <c r="D56" s="591">
        <v>1.649</v>
      </c>
      <c r="E56" s="426">
        <v>106.52454780361758</v>
      </c>
      <c r="F56" s="426">
        <v>4.041593363257627E-2</v>
      </c>
      <c r="G56" s="427">
        <v>5.0728490506009812E-5</v>
      </c>
      <c r="H56" s="360"/>
      <c r="K56" s="360"/>
    </row>
    <row r="57" spans="2:11">
      <c r="B57" s="420"/>
      <c r="C57" s="421" t="s">
        <v>332</v>
      </c>
      <c r="D57" s="591" t="s">
        <v>198</v>
      </c>
      <c r="E57" s="426" t="s">
        <v>405</v>
      </c>
      <c r="F57" s="426" t="s">
        <v>198</v>
      </c>
      <c r="G57" s="427" t="s">
        <v>198</v>
      </c>
      <c r="H57" s="360"/>
      <c r="K57" s="360"/>
    </row>
    <row r="58" spans="2:11" s="387" customFormat="1">
      <c r="B58" s="420"/>
      <c r="C58" s="421" t="s">
        <v>6</v>
      </c>
      <c r="D58" s="591" t="s">
        <v>198</v>
      </c>
      <c r="E58" s="426" t="s">
        <v>405</v>
      </c>
      <c r="F58" s="426" t="s">
        <v>198</v>
      </c>
      <c r="G58" s="427" t="s">
        <v>198</v>
      </c>
      <c r="H58" s="360"/>
      <c r="I58" s="195"/>
      <c r="J58" s="195"/>
      <c r="K58" s="360"/>
    </row>
    <row r="59" spans="2:11">
      <c r="B59" s="404"/>
      <c r="C59" s="405" t="s">
        <v>333</v>
      </c>
      <c r="D59" s="596" t="s">
        <v>198</v>
      </c>
      <c r="E59" s="410" t="s">
        <v>405</v>
      </c>
      <c r="F59" s="410" t="s">
        <v>198</v>
      </c>
      <c r="G59" s="411" t="s">
        <v>198</v>
      </c>
      <c r="H59" s="360"/>
      <c r="K59" s="360"/>
    </row>
    <row r="60" spans="2:11">
      <c r="B60" s="412">
        <v>8</v>
      </c>
      <c r="C60" s="413" t="s">
        <v>287</v>
      </c>
      <c r="D60" s="598">
        <v>2.7879999999999998</v>
      </c>
      <c r="E60" s="468" t="s">
        <v>404</v>
      </c>
      <c r="F60" s="468">
        <v>6.833209397672689E-2</v>
      </c>
      <c r="G60" s="469">
        <v>1.4003072428787659E-3</v>
      </c>
      <c r="H60" s="360"/>
      <c r="K60" s="360"/>
    </row>
    <row r="61" spans="2:11" s="387" customFormat="1">
      <c r="B61" s="420"/>
      <c r="C61" s="421" t="s">
        <v>77</v>
      </c>
      <c r="D61" s="591">
        <v>2.7879999999999998</v>
      </c>
      <c r="E61" s="426" t="s">
        <v>404</v>
      </c>
      <c r="F61" s="426">
        <v>6.833209397672689E-2</v>
      </c>
      <c r="G61" s="427">
        <v>1.4003072428787659E-3</v>
      </c>
      <c r="H61" s="360"/>
      <c r="I61" s="195"/>
      <c r="J61" s="195"/>
      <c r="K61" s="360"/>
    </row>
    <row r="62" spans="2:11">
      <c r="B62" s="404"/>
      <c r="C62" s="405" t="s">
        <v>334</v>
      </c>
      <c r="D62" s="596" t="s">
        <v>198</v>
      </c>
      <c r="E62" s="410" t="s">
        <v>198</v>
      </c>
      <c r="F62" s="410" t="s">
        <v>198</v>
      </c>
      <c r="G62" s="411" t="s">
        <v>198</v>
      </c>
      <c r="H62" s="360"/>
      <c r="K62" s="360"/>
    </row>
    <row r="63" spans="2:11" s="387" customFormat="1">
      <c r="B63" s="412">
        <v>9</v>
      </c>
      <c r="C63" s="413" t="s">
        <v>294</v>
      </c>
      <c r="D63" s="598">
        <v>641.85200000000009</v>
      </c>
      <c r="E63" s="468" t="s">
        <v>427</v>
      </c>
      <c r="F63" s="468">
        <v>15.731381342593298</v>
      </c>
      <c r="G63" s="469">
        <v>0.31842424169307032</v>
      </c>
      <c r="H63" s="360"/>
      <c r="I63" s="195"/>
      <c r="J63" s="195"/>
      <c r="K63" s="360"/>
    </row>
    <row r="64" spans="2:11">
      <c r="B64" s="420"/>
      <c r="C64" s="421" t="s">
        <v>335</v>
      </c>
      <c r="D64" s="591" t="s">
        <v>198</v>
      </c>
      <c r="E64" s="426" t="s">
        <v>198</v>
      </c>
      <c r="F64" s="426" t="s">
        <v>198</v>
      </c>
      <c r="G64" s="427" t="s">
        <v>198</v>
      </c>
      <c r="H64" s="360"/>
      <c r="K64" s="360"/>
    </row>
    <row r="65" spans="2:10" s="360" customFormat="1">
      <c r="B65" s="420"/>
      <c r="C65" s="421" t="s">
        <v>336</v>
      </c>
      <c r="D65" s="591" t="s">
        <v>198</v>
      </c>
      <c r="E65" s="426" t="s">
        <v>405</v>
      </c>
      <c r="F65" s="426" t="s">
        <v>198</v>
      </c>
      <c r="G65" s="427" t="s">
        <v>198</v>
      </c>
      <c r="I65" s="195"/>
      <c r="J65" s="195"/>
    </row>
    <row r="66" spans="2:10" s="360" customFormat="1">
      <c r="B66" s="420"/>
      <c r="C66" s="421" t="s">
        <v>337</v>
      </c>
      <c r="D66" s="591" t="s">
        <v>198</v>
      </c>
      <c r="E66" s="426" t="s">
        <v>405</v>
      </c>
      <c r="F66" s="426" t="s">
        <v>198</v>
      </c>
      <c r="G66" s="427" t="s">
        <v>198</v>
      </c>
      <c r="I66" s="195"/>
      <c r="J66" s="195"/>
    </row>
    <row r="67" spans="2:10" s="360" customFormat="1">
      <c r="B67" s="420"/>
      <c r="C67" s="428" t="s">
        <v>338</v>
      </c>
      <c r="D67" s="592">
        <v>0.28899999999999998</v>
      </c>
      <c r="E67" s="433">
        <v>43.198804185351271</v>
      </c>
      <c r="F67" s="433">
        <v>7.0832048634412023E-3</v>
      </c>
      <c r="G67" s="434">
        <v>-1.9085966725033396E-4</v>
      </c>
      <c r="I67" s="195"/>
      <c r="J67" s="195"/>
    </row>
    <row r="68" spans="2:10" s="360" customFormat="1" ht="12.6" thickBot="1">
      <c r="B68" s="470"/>
      <c r="C68" s="439" t="s">
        <v>339</v>
      </c>
      <c r="D68" s="599">
        <v>1.4570000000000001</v>
      </c>
      <c r="E68" s="444" t="s">
        <v>404</v>
      </c>
      <c r="F68" s="444">
        <v>3.571013662987485E-2</v>
      </c>
      <c r="G68" s="445">
        <v>7.3179614522035934E-4</v>
      </c>
      <c r="I68" s="195"/>
      <c r="J68" s="195"/>
    </row>
  </sheetData>
  <phoneticPr fontId="18"/>
  <conditionalFormatting sqref="A1:XFD1048576">
    <cfRule type="cellIs" dxfId="9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E667B-74B0-47B8-BE52-765756AF2725}">
  <sheetPr>
    <pageSetUpPr fitToPage="1"/>
  </sheetPr>
  <dimension ref="B1:DP262"/>
  <sheetViews>
    <sheetView showGridLines="0" zoomScale="80" zoomScaleNormal="80" workbookViewId="0"/>
  </sheetViews>
  <sheetFormatPr defaultColWidth="9" defaultRowHeight="13.2"/>
  <cols>
    <col min="1" max="1" width="3.109375" style="227" customWidth="1"/>
    <col min="2" max="2" width="6.21875" style="227" customWidth="1"/>
    <col min="3" max="3" width="10.109375" style="227" customWidth="1"/>
    <col min="4" max="6" width="14.6640625" style="227" customWidth="1"/>
    <col min="7" max="7" width="15.21875" style="227" customWidth="1"/>
    <col min="8" max="8" width="12.77734375" style="227" customWidth="1"/>
    <col min="9" max="9" width="3.77734375" style="227" customWidth="1"/>
    <col min="10" max="10" width="8" style="227" customWidth="1"/>
    <col min="11" max="11" width="8.88671875" style="227" customWidth="1"/>
    <col min="12" max="12" width="8" style="227" customWidth="1"/>
    <col min="13" max="13" width="7.77734375" style="227" customWidth="1"/>
    <col min="14" max="16" width="9.88671875" style="227" customWidth="1"/>
    <col min="17" max="17" width="8" style="227" customWidth="1"/>
    <col min="18" max="19" width="9.88671875" style="227" customWidth="1"/>
    <col min="20" max="20" width="8" style="227" customWidth="1"/>
    <col min="21" max="22" width="9" style="227"/>
    <col min="23" max="23" width="11.88671875" style="227" customWidth="1"/>
    <col min="24" max="26" width="9" style="227"/>
    <col min="27" max="27" width="16" style="227" customWidth="1"/>
    <col min="28" max="28" width="15" style="227" customWidth="1"/>
    <col min="29" max="30" width="9" style="227"/>
    <col min="31" max="31" width="11.88671875" style="227" customWidth="1"/>
    <col min="32" max="32" width="8" style="227" customWidth="1"/>
    <col min="33" max="34" width="9" style="227"/>
    <col min="35" max="35" width="16" style="227" customWidth="1"/>
    <col min="36" max="39" width="9" style="227"/>
    <col min="40" max="41" width="5" style="227" customWidth="1"/>
    <col min="42" max="42" width="15" style="227" customWidth="1"/>
    <col min="43" max="43" width="13" style="227" customWidth="1"/>
    <col min="44" max="45" width="7" style="227" customWidth="1"/>
    <col min="46" max="46" width="15" style="227" customWidth="1"/>
    <col min="47" max="47" width="13" style="227" customWidth="1"/>
    <col min="48" max="49" width="7" style="227" customWidth="1"/>
    <col min="50" max="50" width="15" style="227" customWidth="1"/>
    <col min="51" max="57" width="9" style="227"/>
    <col min="58" max="58" width="5" style="227" customWidth="1"/>
    <col min="59" max="59" width="3" style="227" customWidth="1"/>
    <col min="60" max="60" width="17" style="227" customWidth="1"/>
    <col min="61" max="61" width="15" style="227" customWidth="1"/>
    <col min="62" max="63" width="7" style="227" customWidth="1"/>
    <col min="64" max="64" width="17" style="227" customWidth="1"/>
    <col min="65" max="65" width="15" style="227" customWidth="1"/>
    <col min="66" max="67" width="7" style="227" customWidth="1"/>
    <col min="68" max="68" width="17" style="227" customWidth="1"/>
    <col min="69" max="69" width="4.21875" style="227" customWidth="1"/>
    <col min="70" max="70" width="3.88671875" style="227" customWidth="1"/>
    <col min="71" max="72" width="12" style="227" customWidth="1"/>
    <col min="73" max="73" width="2" style="227" customWidth="1"/>
    <col min="74" max="76" width="9" style="227"/>
    <col min="77" max="77" width="3.33203125" style="227" customWidth="1"/>
    <col min="78" max="78" width="10.33203125" style="227" customWidth="1"/>
    <col min="79" max="79" width="12.109375" style="227" customWidth="1"/>
    <col min="80" max="80" width="14.6640625" style="227" customWidth="1"/>
    <col min="81" max="81" width="14.33203125" style="227" customWidth="1"/>
    <col min="82" max="82" width="16.109375" style="227" customWidth="1"/>
    <col min="83" max="85" width="9" style="227"/>
    <col min="86" max="86" width="5" style="227" customWidth="1"/>
    <col min="87" max="87" width="3" style="227" customWidth="1"/>
    <col min="88" max="88" width="11.109375" style="227" customWidth="1"/>
    <col min="89" max="89" width="11" style="227" customWidth="1"/>
    <col min="90" max="90" width="15" style="227" customWidth="1"/>
    <col min="91" max="91" width="15" style="567" customWidth="1"/>
    <col min="92" max="92" width="15" style="227" customWidth="1"/>
    <col min="93" max="93" width="9" style="227"/>
    <col min="94" max="94" width="5" style="227" customWidth="1"/>
    <col min="95" max="95" width="3" style="227" customWidth="1"/>
    <col min="96" max="97" width="11" style="227" customWidth="1"/>
    <col min="98" max="98" width="15" style="227" customWidth="1"/>
    <col min="99" max="99" width="15" style="567" customWidth="1"/>
    <col min="100" max="100" width="15" style="227" customWidth="1"/>
    <col min="101" max="101" width="9" style="227"/>
    <col min="102" max="102" width="5" style="227" customWidth="1"/>
    <col min="103" max="103" width="3" style="227" customWidth="1"/>
    <col min="104" max="105" width="11" style="227" customWidth="1"/>
    <col min="106" max="106" width="15" style="227" customWidth="1"/>
    <col min="107" max="107" width="15" style="567" customWidth="1"/>
    <col min="108" max="108" width="15" style="227" customWidth="1"/>
    <col min="109" max="109" width="9" style="227"/>
    <col min="110" max="110" width="5" style="227" customWidth="1"/>
    <col min="111" max="111" width="3" style="227" customWidth="1"/>
    <col min="112" max="113" width="11" style="227" customWidth="1"/>
    <col min="114" max="114" width="15" style="227" customWidth="1"/>
    <col min="115" max="115" width="5" style="227" customWidth="1"/>
    <col min="116" max="116" width="10" style="567" customWidth="1"/>
    <col min="117" max="117" width="13" style="227" customWidth="1"/>
    <col min="118" max="118" width="15" style="567" customWidth="1"/>
    <col min="119" max="119" width="15" style="227" customWidth="1"/>
    <col min="120" max="120" width="17" style="567" customWidth="1"/>
    <col min="121" max="121" width="17" style="227" customWidth="1"/>
    <col min="122" max="122" width="9" style="227"/>
    <col min="123" max="123" width="5" style="227" customWidth="1"/>
    <col min="124" max="124" width="3" style="227" customWidth="1"/>
    <col min="125" max="126" width="11" style="227" customWidth="1"/>
    <col min="127" max="129" width="15" style="227" customWidth="1"/>
    <col min="130" max="134" width="9" style="227"/>
    <col min="135" max="135" width="15" style="227" customWidth="1"/>
    <col min="136" max="142" width="9" style="227"/>
    <col min="143" max="143" width="15" style="227" customWidth="1"/>
    <col min="144" max="150" width="9" style="227"/>
    <col min="151" max="151" width="15" style="227" customWidth="1"/>
    <col min="152" max="16384" width="9" style="227"/>
  </cols>
  <sheetData>
    <row r="1" spans="2:9" ht="27" customHeight="1">
      <c r="B1" s="600" t="s">
        <v>428</v>
      </c>
      <c r="C1" s="225"/>
      <c r="D1" s="225"/>
      <c r="E1" s="225"/>
      <c r="F1" s="225"/>
      <c r="G1" s="225"/>
      <c r="H1" s="225"/>
    </row>
    <row r="2" spans="2:9" s="601" customFormat="1" ht="13.8" thickBot="1">
      <c r="D2" s="227"/>
      <c r="G2" s="227"/>
      <c r="H2" s="602" t="s">
        <v>429</v>
      </c>
    </row>
    <row r="3" spans="2:9" s="609" customFormat="1" ht="18" customHeight="1">
      <c r="B3" s="603"/>
      <c r="C3" s="604"/>
      <c r="D3" s="605" t="s">
        <v>430</v>
      </c>
      <c r="E3" s="606"/>
      <c r="F3" s="606"/>
      <c r="G3" s="607" t="s">
        <v>431</v>
      </c>
      <c r="H3" s="608"/>
    </row>
    <row r="4" spans="2:9" s="617" customFormat="1" ht="15" customHeight="1">
      <c r="B4" s="610" t="s">
        <v>432</v>
      </c>
      <c r="C4" s="611"/>
      <c r="D4" s="612" t="s">
        <v>180</v>
      </c>
      <c r="E4" s="613" t="s">
        <v>433</v>
      </c>
      <c r="F4" s="614" t="s">
        <v>434</v>
      </c>
      <c r="G4" s="612" t="s">
        <v>435</v>
      </c>
      <c r="H4" s="615" t="s">
        <v>155</v>
      </c>
      <c r="I4" s="616"/>
    </row>
    <row r="5" spans="2:9" s="609" customFormat="1">
      <c r="B5" s="618"/>
      <c r="C5" s="619"/>
      <c r="D5" s="620"/>
      <c r="E5" s="621" t="s">
        <v>436</v>
      </c>
      <c r="F5" s="622" t="s">
        <v>437</v>
      </c>
      <c r="G5" s="620"/>
      <c r="H5" s="623" t="s">
        <v>438</v>
      </c>
      <c r="I5" s="227"/>
    </row>
    <row r="6" spans="2:9" s="609" customFormat="1" ht="17.25" customHeight="1">
      <c r="B6" s="624" t="s">
        <v>439</v>
      </c>
      <c r="C6" s="625"/>
      <c r="D6" s="626">
        <v>60.255977673392671</v>
      </c>
      <c r="E6" s="627">
        <v>34.766570813495946</v>
      </c>
      <c r="F6" s="628">
        <v>44.263595219248721</v>
      </c>
      <c r="G6" s="629">
        <v>76474.924342980143</v>
      </c>
      <c r="H6" s="630">
        <v>90.335181770903901</v>
      </c>
      <c r="I6" s="227"/>
    </row>
    <row r="7" spans="2:9" s="609" customFormat="1" ht="17.25" customHeight="1">
      <c r="B7" s="631" t="s">
        <v>440</v>
      </c>
      <c r="C7" s="632"/>
      <c r="D7" s="633">
        <v>61.540257104794193</v>
      </c>
      <c r="E7" s="634">
        <v>38.268250308667859</v>
      </c>
      <c r="F7" s="635">
        <v>49.67669650050113</v>
      </c>
      <c r="G7" s="636">
        <v>79504.49075740244</v>
      </c>
      <c r="H7" s="637">
        <v>103.9615160661488</v>
      </c>
      <c r="I7" s="227"/>
    </row>
    <row r="8" spans="2:9" s="609" customFormat="1" ht="17.25" customHeight="1">
      <c r="B8" s="638" t="s">
        <v>441</v>
      </c>
      <c r="C8" s="639"/>
      <c r="D8" s="640">
        <v>64.69472006386988</v>
      </c>
      <c r="E8" s="641">
        <v>41.551268670875288</v>
      </c>
      <c r="F8" s="642">
        <v>52.893729391429112</v>
      </c>
      <c r="G8" s="643">
        <v>70145.667863405441</v>
      </c>
      <c r="H8" s="644">
        <v>88.228560670171163</v>
      </c>
      <c r="I8" s="227"/>
    </row>
    <row r="9" spans="2:9" s="609" customFormat="1" ht="17.25" customHeight="1">
      <c r="B9" s="645">
        <v>2025</v>
      </c>
      <c r="C9" s="646" t="s">
        <v>442</v>
      </c>
      <c r="D9" s="647">
        <v>63.769176393055005</v>
      </c>
      <c r="E9" s="648">
        <v>39.768378418459669</v>
      </c>
      <c r="F9" s="649">
        <v>51.416639906028038</v>
      </c>
      <c r="G9" s="650">
        <v>72501.419176928684</v>
      </c>
      <c r="H9" s="651">
        <v>89.25256874206778</v>
      </c>
      <c r="I9" s="227"/>
    </row>
    <row r="10" spans="2:9" s="609" customFormat="1" ht="17.25" customHeight="1">
      <c r="B10" s="652" t="s">
        <v>443</v>
      </c>
      <c r="C10" s="653" t="s">
        <v>444</v>
      </c>
      <c r="D10" s="654">
        <v>65.589498563804057</v>
      </c>
      <c r="E10" s="655">
        <v>43.344366752167431</v>
      </c>
      <c r="F10" s="656">
        <v>54.329657791589959</v>
      </c>
      <c r="G10" s="657">
        <v>67867.205760467943</v>
      </c>
      <c r="H10" s="658">
        <v>87.237203644364342</v>
      </c>
      <c r="I10" s="227"/>
    </row>
    <row r="11" spans="2:9" s="609" customFormat="1" ht="17.25" customHeight="1">
      <c r="B11" s="659">
        <v>2026</v>
      </c>
      <c r="C11" s="660" t="s">
        <v>442</v>
      </c>
      <c r="D11" s="661"/>
      <c r="E11" s="662"/>
      <c r="F11" s="663"/>
      <c r="G11" s="664"/>
      <c r="H11" s="665"/>
      <c r="I11" s="227"/>
    </row>
    <row r="12" spans="2:9" s="609" customFormat="1" ht="17.25" customHeight="1">
      <c r="B12" s="666" t="s">
        <v>443</v>
      </c>
      <c r="C12" s="667" t="s">
        <v>444</v>
      </c>
      <c r="D12" s="668"/>
      <c r="E12" s="669"/>
      <c r="F12" s="670"/>
      <c r="G12" s="671"/>
      <c r="H12" s="672"/>
      <c r="I12" s="227"/>
    </row>
    <row r="13" spans="2:9" s="609" customFormat="1" ht="17.25" customHeight="1">
      <c r="B13" s="673"/>
      <c r="C13" s="646" t="s">
        <v>445</v>
      </c>
      <c r="D13" s="647">
        <v>63.199483091234242</v>
      </c>
      <c r="E13" s="648">
        <v>39.974023519196685</v>
      </c>
      <c r="F13" s="649">
        <v>52.169900817005733</v>
      </c>
      <c r="G13" s="650">
        <v>76175.310872242044</v>
      </c>
      <c r="H13" s="651">
        <v>97.737252150678373</v>
      </c>
      <c r="I13" s="227"/>
    </row>
    <row r="14" spans="2:9" s="609" customFormat="1" ht="17.25" customHeight="1">
      <c r="B14" s="673">
        <v>2025</v>
      </c>
      <c r="C14" s="674" t="s">
        <v>446</v>
      </c>
      <c r="D14" s="675">
        <v>64.36919806194426</v>
      </c>
      <c r="E14" s="676">
        <v>39.544181669628905</v>
      </c>
      <c r="F14" s="677">
        <v>50.611105730297382</v>
      </c>
      <c r="G14" s="678">
        <v>68804.703347825154</v>
      </c>
      <c r="H14" s="679">
        <v>81.029620733504487</v>
      </c>
      <c r="I14" s="227"/>
    </row>
    <row r="15" spans="2:9" s="609" customFormat="1" ht="17.25" customHeight="1">
      <c r="B15" s="673" t="s">
        <v>443</v>
      </c>
      <c r="C15" s="674" t="s">
        <v>447</v>
      </c>
      <c r="D15" s="675">
        <v>65.143483232908167</v>
      </c>
      <c r="E15" s="676">
        <v>42.611794616618958</v>
      </c>
      <c r="F15" s="677">
        <v>53.263480283915776</v>
      </c>
      <c r="G15" s="678">
        <v>66733.936931445089</v>
      </c>
      <c r="H15" s="679">
        <v>81.321292714722119</v>
      </c>
      <c r="I15" s="227"/>
    </row>
    <row r="16" spans="2:9" s="609" customFormat="1" ht="17.25" customHeight="1">
      <c r="B16" s="652"/>
      <c r="C16" s="653" t="s">
        <v>448</v>
      </c>
      <c r="D16" s="654">
        <v>66.00809830964333</v>
      </c>
      <c r="E16" s="655">
        <v>44.047919259172616</v>
      </c>
      <c r="F16" s="656">
        <v>55.353109487294184</v>
      </c>
      <c r="G16" s="657">
        <v>68914.488777520208</v>
      </c>
      <c r="H16" s="658">
        <v>93.161327664967061</v>
      </c>
      <c r="I16" s="227"/>
    </row>
    <row r="17" spans="2:9" s="609" customFormat="1" ht="17.25" customHeight="1">
      <c r="B17" s="659"/>
      <c r="C17" s="660" t="s">
        <v>445</v>
      </c>
      <c r="D17" s="661" t="s">
        <v>449</v>
      </c>
      <c r="E17" s="662" t="s">
        <v>450</v>
      </c>
      <c r="F17" s="663" t="s">
        <v>451</v>
      </c>
      <c r="G17" s="664" t="s">
        <v>452</v>
      </c>
      <c r="H17" s="665">
        <v>86.600974141905667</v>
      </c>
      <c r="I17" s="227"/>
    </row>
    <row r="18" spans="2:9" s="609" customFormat="1" ht="17.25" customHeight="1">
      <c r="B18" s="673">
        <v>2026</v>
      </c>
      <c r="C18" s="674" t="s">
        <v>446</v>
      </c>
      <c r="D18" s="675"/>
      <c r="E18" s="676"/>
      <c r="F18" s="677"/>
      <c r="G18" s="678"/>
      <c r="H18" s="679"/>
      <c r="I18" s="227"/>
    </row>
    <row r="19" spans="2:9" s="609" customFormat="1" ht="17.25" customHeight="1">
      <c r="B19" s="673" t="s">
        <v>443</v>
      </c>
      <c r="C19" s="674" t="s">
        <v>447</v>
      </c>
      <c r="D19" s="675"/>
      <c r="E19" s="676"/>
      <c r="F19" s="677"/>
      <c r="G19" s="678"/>
      <c r="H19" s="679"/>
    </row>
    <row r="20" spans="2:9" s="609" customFormat="1" ht="17.25" customHeight="1">
      <c r="B20" s="666"/>
      <c r="C20" s="667" t="s">
        <v>448</v>
      </c>
      <c r="D20" s="668"/>
      <c r="E20" s="669"/>
      <c r="F20" s="670"/>
      <c r="G20" s="671"/>
      <c r="H20" s="672"/>
    </row>
    <row r="21" spans="2:9" s="227" customFormat="1" ht="17.25" customHeight="1">
      <c r="B21" s="645"/>
      <c r="C21" s="680" t="s">
        <v>453</v>
      </c>
      <c r="D21" s="647">
        <v>62.87315862911246</v>
      </c>
      <c r="E21" s="648">
        <v>36.990830248951191</v>
      </c>
      <c r="F21" s="649">
        <v>50.565356219246702</v>
      </c>
      <c r="G21" s="650">
        <v>75750.960937954194</v>
      </c>
      <c r="H21" s="651">
        <v>97.479117451035648</v>
      </c>
    </row>
    <row r="22" spans="2:9" s="227" customFormat="1" ht="17.25" customHeight="1">
      <c r="B22" s="673"/>
      <c r="C22" s="681" t="s">
        <v>454</v>
      </c>
      <c r="D22" s="675">
        <v>62.658003994107823</v>
      </c>
      <c r="E22" s="676">
        <v>41.744983238212129</v>
      </c>
      <c r="F22" s="677">
        <v>53.581503227980576</v>
      </c>
      <c r="G22" s="678">
        <v>78205.445863982444</v>
      </c>
      <c r="H22" s="679">
        <v>100.25462606813105</v>
      </c>
    </row>
    <row r="23" spans="2:9" s="227" customFormat="1" ht="17.25" customHeight="1">
      <c r="B23" s="673"/>
      <c r="C23" s="681" t="s">
        <v>455</v>
      </c>
      <c r="D23" s="675">
        <v>64.072711267199452</v>
      </c>
      <c r="E23" s="676">
        <v>42.026840877875479</v>
      </c>
      <c r="F23" s="677">
        <v>52.717955050295608</v>
      </c>
      <c r="G23" s="678">
        <v>74783.319848199448</v>
      </c>
      <c r="H23" s="679">
        <v>95.7628359193113</v>
      </c>
    </row>
    <row r="24" spans="2:9" s="227" customFormat="1" ht="17.25" customHeight="1">
      <c r="B24" s="682"/>
      <c r="C24" s="681" t="s">
        <v>456</v>
      </c>
      <c r="D24" s="675">
        <v>62.744784234704653</v>
      </c>
      <c r="E24" s="676">
        <v>38.897350489495153</v>
      </c>
      <c r="F24" s="677">
        <v>49.513780929970203</v>
      </c>
      <c r="G24" s="678">
        <v>73528.326077280188</v>
      </c>
      <c r="H24" s="679">
        <v>89.80466079467935</v>
      </c>
    </row>
    <row r="25" spans="2:9" s="227" customFormat="1" ht="17.25" customHeight="1">
      <c r="B25" s="673"/>
      <c r="C25" s="681" t="s">
        <v>457</v>
      </c>
      <c r="D25" s="675">
        <v>64.343618759366876</v>
      </c>
      <c r="E25" s="676">
        <v>41.085117335983313</v>
      </c>
      <c r="F25" s="677">
        <v>51.272041831258704</v>
      </c>
      <c r="G25" s="678">
        <v>68244.038595724851</v>
      </c>
      <c r="H25" s="679">
        <v>78.483848090669028</v>
      </c>
    </row>
    <row r="26" spans="2:9" s="227" customFormat="1" ht="17.25" customHeight="1">
      <c r="B26" s="673">
        <v>2025</v>
      </c>
      <c r="C26" s="681" t="s">
        <v>458</v>
      </c>
      <c r="D26" s="675">
        <v>66.065094452741292</v>
      </c>
      <c r="E26" s="676">
        <v>38.770282186229643</v>
      </c>
      <c r="F26" s="677">
        <v>51.137686822768735</v>
      </c>
      <c r="G26" s="678">
        <v>63707.550055331652</v>
      </c>
      <c r="H26" s="679">
        <v>73.541151002738886</v>
      </c>
    </row>
    <row r="27" spans="2:9" s="227" customFormat="1" ht="17.25" customHeight="1">
      <c r="B27" s="673" t="s">
        <v>443</v>
      </c>
      <c r="C27" s="681" t="s">
        <v>459</v>
      </c>
      <c r="D27" s="675">
        <v>65.565765202165323</v>
      </c>
      <c r="E27" s="676">
        <v>42.262862748444583</v>
      </c>
      <c r="F27" s="677">
        <v>54.171144509682833</v>
      </c>
      <c r="G27" s="678">
        <v>65386.206167392273</v>
      </c>
      <c r="H27" s="679">
        <v>73.932925347994782</v>
      </c>
    </row>
    <row r="28" spans="2:9" s="227" customFormat="1" ht="17.25" customHeight="1">
      <c r="B28" s="673"/>
      <c r="C28" s="681" t="s">
        <v>460</v>
      </c>
      <c r="D28" s="675">
        <v>62.830579021003693</v>
      </c>
      <c r="E28" s="676">
        <v>42.120991696167259</v>
      </c>
      <c r="F28" s="677">
        <v>53.209394204634251</v>
      </c>
      <c r="G28" s="678">
        <v>67061.444804672443</v>
      </c>
      <c r="H28" s="679">
        <v>81.081180596362685</v>
      </c>
    </row>
    <row r="29" spans="2:9" s="227" customFormat="1" ht="17.25" customHeight="1">
      <c r="B29" s="673"/>
      <c r="C29" s="681" t="s">
        <v>461</v>
      </c>
      <c r="D29" s="675">
        <v>66.81069767876015</v>
      </c>
      <c r="E29" s="676">
        <v>43.501222065805948</v>
      </c>
      <c r="F29" s="677">
        <v>52.418187026305652</v>
      </c>
      <c r="G29" s="678">
        <v>67823.304893544002</v>
      </c>
      <c r="H29" s="679">
        <v>90.195288493829935</v>
      </c>
    </row>
    <row r="30" spans="2:9" s="227" customFormat="1" ht="17.25" customHeight="1">
      <c r="B30" s="673"/>
      <c r="C30" s="681" t="s">
        <v>462</v>
      </c>
      <c r="D30" s="675">
        <v>66.006621334661062</v>
      </c>
      <c r="E30" s="676">
        <v>47.280422659827934</v>
      </c>
      <c r="F30" s="677">
        <v>58.585499776956809</v>
      </c>
      <c r="G30" s="678">
        <v>69956.390268639574</v>
      </c>
      <c r="H30" s="679">
        <v>95.049790657115906</v>
      </c>
    </row>
    <row r="31" spans="2:9" s="227" customFormat="1" ht="17.25" customHeight="1">
      <c r="B31" s="673"/>
      <c r="C31" s="681" t="s">
        <v>463</v>
      </c>
      <c r="D31" s="675">
        <v>67.669269032321196</v>
      </c>
      <c r="E31" s="676">
        <v>41.583671750290357</v>
      </c>
      <c r="F31" s="677">
        <v>52.529597500963924</v>
      </c>
      <c r="G31" s="678">
        <v>68699.484907425081</v>
      </c>
      <c r="H31" s="679">
        <v>91.374596340224613</v>
      </c>
    </row>
    <row r="32" spans="2:9" s="227" customFormat="1" ht="17.25" customHeight="1">
      <c r="B32" s="652"/>
      <c r="C32" s="683" t="s">
        <v>464</v>
      </c>
      <c r="D32" s="654">
        <v>64.494948622798574</v>
      </c>
      <c r="E32" s="655">
        <v>43.118935847681705</v>
      </c>
      <c r="F32" s="656">
        <v>54.632876714431845</v>
      </c>
      <c r="G32" s="657">
        <v>68238.096370609492</v>
      </c>
      <c r="H32" s="658">
        <v>92.938272529023124</v>
      </c>
    </row>
    <row r="33" spans="2:120" ht="17.25" customHeight="1">
      <c r="B33" s="659"/>
      <c r="C33" s="684" t="s">
        <v>453</v>
      </c>
      <c r="D33" s="661">
        <v>64.41160188215828</v>
      </c>
      <c r="E33" s="662">
        <v>41.932719199434779</v>
      </c>
      <c r="F33" s="663">
        <v>52.302174607202822</v>
      </c>
      <c r="G33" s="664">
        <v>65933.682402287159</v>
      </c>
      <c r="H33" s="665">
        <v>87.040060727799698</v>
      </c>
      <c r="CM33" s="227"/>
      <c r="CU33" s="227"/>
      <c r="DC33" s="227"/>
      <c r="DL33" s="227"/>
      <c r="DN33" s="227"/>
      <c r="DP33" s="227"/>
    </row>
    <row r="34" spans="2:120" ht="17.25" customHeight="1">
      <c r="B34" s="673"/>
      <c r="C34" s="681" t="s">
        <v>454</v>
      </c>
      <c r="D34" s="675">
        <v>66.333988811434267</v>
      </c>
      <c r="E34" s="676">
        <v>47.432573399816121</v>
      </c>
      <c r="F34" s="677">
        <v>57.936208254360622</v>
      </c>
      <c r="G34" s="678">
        <v>64387.837641977028</v>
      </c>
      <c r="H34" s="679">
        <v>82.331654695713311</v>
      </c>
      <c r="CM34" s="227"/>
      <c r="CU34" s="227"/>
      <c r="DC34" s="227"/>
      <c r="DL34" s="227"/>
      <c r="DN34" s="227"/>
      <c r="DP34" s="227"/>
    </row>
    <row r="35" spans="2:120" ht="17.25" customHeight="1">
      <c r="B35" s="685"/>
      <c r="C35" s="681" t="s">
        <v>455</v>
      </c>
      <c r="D35" s="675" t="s">
        <v>465</v>
      </c>
      <c r="E35" s="676" t="s">
        <v>466</v>
      </c>
      <c r="F35" s="677" t="s">
        <v>467</v>
      </c>
      <c r="G35" s="678" t="s">
        <v>468</v>
      </c>
      <c r="H35" s="679">
        <v>90.521512144228126</v>
      </c>
      <c r="CM35" s="227"/>
      <c r="CU35" s="227"/>
      <c r="DC35" s="227"/>
      <c r="DL35" s="227"/>
      <c r="DN35" s="227"/>
      <c r="DP35" s="227"/>
    </row>
    <row r="36" spans="2:120" ht="17.25" customHeight="1">
      <c r="B36" s="686"/>
      <c r="C36" s="681" t="s">
        <v>456</v>
      </c>
      <c r="D36" s="675" t="s">
        <v>469</v>
      </c>
      <c r="E36" s="676" t="s">
        <v>470</v>
      </c>
      <c r="F36" s="677" t="s">
        <v>471</v>
      </c>
      <c r="G36" s="678" t="s">
        <v>472</v>
      </c>
      <c r="H36" s="679">
        <v>137.89168997472521</v>
      </c>
      <c r="CM36" s="227"/>
      <c r="CU36" s="227"/>
      <c r="DC36" s="227"/>
      <c r="DL36" s="227"/>
      <c r="DN36" s="227"/>
      <c r="DP36" s="227"/>
    </row>
    <row r="37" spans="2:120" ht="17.25" customHeight="1">
      <c r="B37" s="685"/>
      <c r="C37" s="681" t="s">
        <v>457</v>
      </c>
      <c r="D37" s="675"/>
      <c r="E37" s="676"/>
      <c r="F37" s="677"/>
      <c r="G37" s="678"/>
      <c r="H37" s="679"/>
      <c r="CM37" s="227"/>
      <c r="CU37" s="227"/>
      <c r="DC37" s="227"/>
      <c r="DL37" s="227"/>
      <c r="DN37" s="227"/>
      <c r="DP37" s="227"/>
    </row>
    <row r="38" spans="2:120" ht="17.25" customHeight="1">
      <c r="B38" s="685">
        <v>2026</v>
      </c>
      <c r="C38" s="681" t="s">
        <v>458</v>
      </c>
      <c r="D38" s="675"/>
      <c r="E38" s="676"/>
      <c r="F38" s="677"/>
      <c r="G38" s="678"/>
      <c r="H38" s="679"/>
      <c r="CM38" s="227"/>
      <c r="CU38" s="227"/>
      <c r="DC38" s="227"/>
      <c r="DL38" s="227"/>
      <c r="DN38" s="227"/>
      <c r="DP38" s="227"/>
    </row>
    <row r="39" spans="2:120" ht="17.25" customHeight="1">
      <c r="B39" s="685" t="s">
        <v>443</v>
      </c>
      <c r="C39" s="681" t="s">
        <v>459</v>
      </c>
      <c r="D39" s="675"/>
      <c r="E39" s="676"/>
      <c r="F39" s="677"/>
      <c r="G39" s="678"/>
      <c r="H39" s="679"/>
      <c r="CM39" s="227"/>
      <c r="CU39" s="227"/>
      <c r="DC39" s="227"/>
      <c r="DL39" s="227"/>
      <c r="DN39" s="227"/>
      <c r="DP39" s="227"/>
    </row>
    <row r="40" spans="2:120" ht="17.25" customHeight="1">
      <c r="B40" s="685"/>
      <c r="C40" s="681" t="s">
        <v>460</v>
      </c>
      <c r="D40" s="675"/>
      <c r="E40" s="676"/>
      <c r="F40" s="677"/>
      <c r="G40" s="678"/>
      <c r="H40" s="679"/>
      <c r="CM40" s="227"/>
      <c r="CU40" s="227"/>
      <c r="DC40" s="227"/>
      <c r="DL40" s="227"/>
      <c r="DN40" s="227"/>
      <c r="DP40" s="227"/>
    </row>
    <row r="41" spans="2:120" ht="17.25" customHeight="1">
      <c r="B41" s="685"/>
      <c r="C41" s="681" t="s">
        <v>461</v>
      </c>
      <c r="D41" s="675"/>
      <c r="E41" s="676"/>
      <c r="F41" s="677"/>
      <c r="G41" s="678"/>
      <c r="H41" s="679"/>
      <c r="CM41" s="227"/>
      <c r="CU41" s="227"/>
      <c r="DC41" s="227"/>
      <c r="DL41" s="227"/>
      <c r="DN41" s="227"/>
      <c r="DP41" s="227"/>
    </row>
    <row r="42" spans="2:120" ht="17.25" customHeight="1">
      <c r="B42" s="685"/>
      <c r="C42" s="681" t="s">
        <v>462</v>
      </c>
      <c r="D42" s="675"/>
      <c r="E42" s="676"/>
      <c r="F42" s="677"/>
      <c r="G42" s="678"/>
      <c r="H42" s="679"/>
      <c r="CM42" s="227"/>
      <c r="CU42" s="227"/>
      <c r="DC42" s="227"/>
      <c r="DL42" s="227"/>
      <c r="DN42" s="227"/>
      <c r="DP42" s="227"/>
    </row>
    <row r="43" spans="2:120" ht="17.25" customHeight="1">
      <c r="B43" s="685"/>
      <c r="C43" s="681" t="s">
        <v>463</v>
      </c>
      <c r="D43" s="675"/>
      <c r="E43" s="676"/>
      <c r="F43" s="677"/>
      <c r="G43" s="678"/>
      <c r="H43" s="679"/>
      <c r="CM43" s="227"/>
      <c r="CU43" s="227"/>
      <c r="DC43" s="227"/>
      <c r="DL43" s="227"/>
      <c r="DN43" s="227"/>
      <c r="DP43" s="227"/>
    </row>
    <row r="44" spans="2:120" ht="17.25" customHeight="1">
      <c r="B44" s="685"/>
      <c r="C44" s="687" t="s">
        <v>464</v>
      </c>
      <c r="D44" s="688"/>
      <c r="E44" s="689"/>
      <c r="F44" s="690"/>
      <c r="G44" s="691"/>
      <c r="H44" s="692"/>
      <c r="CM44" s="227"/>
      <c r="CU44" s="227"/>
      <c r="DC44" s="227"/>
      <c r="DL44" s="227"/>
      <c r="DN44" s="227"/>
      <c r="DP44" s="227"/>
    </row>
    <row r="45" spans="2:120" ht="17.25" customHeight="1" thickBot="1">
      <c r="B45" s="693"/>
      <c r="C45" s="694" t="s">
        <v>473</v>
      </c>
      <c r="D45" s="695">
        <v>66.242273501207649</v>
      </c>
      <c r="E45" s="696">
        <v>46.109712514966361</v>
      </c>
      <c r="F45" s="697">
        <v>54.438348248951364</v>
      </c>
      <c r="G45" s="698">
        <v>69842.519796518507</v>
      </c>
      <c r="H45" s="699">
        <v>92.546170659092169</v>
      </c>
      <c r="CM45" s="227"/>
      <c r="CU45" s="227"/>
      <c r="DC45" s="227"/>
      <c r="DL45" s="227"/>
      <c r="DN45" s="227"/>
      <c r="DP45" s="227"/>
    </row>
    <row r="46" spans="2:120">
      <c r="B46" s="700" t="s">
        <v>474</v>
      </c>
      <c r="G46" s="701"/>
      <c r="CM46" s="227"/>
      <c r="CU46" s="227"/>
      <c r="DC46" s="227"/>
      <c r="DL46" s="227"/>
      <c r="DN46" s="227"/>
      <c r="DP46" s="227"/>
    </row>
    <row r="47" spans="2:120">
      <c r="B47" s="700" t="s">
        <v>475</v>
      </c>
      <c r="CM47" s="227"/>
      <c r="CU47" s="227"/>
      <c r="DC47" s="227"/>
      <c r="DL47" s="227"/>
      <c r="DN47" s="227"/>
      <c r="DP47" s="227"/>
    </row>
    <row r="48" spans="2:120">
      <c r="B48" s="700" t="s">
        <v>209</v>
      </c>
      <c r="CM48" s="227"/>
      <c r="CU48" s="227"/>
      <c r="DC48" s="227"/>
      <c r="DL48" s="227"/>
      <c r="DN48" s="227"/>
      <c r="DP48" s="227"/>
    </row>
    <row r="49" s="227" customFormat="1"/>
    <row r="50" s="227" customFormat="1"/>
    <row r="51" s="227" customFormat="1"/>
    <row r="52" s="227" customFormat="1"/>
    <row r="53" s="227" customFormat="1"/>
    <row r="54" s="227" customFormat="1"/>
    <row r="55" s="227" customFormat="1"/>
    <row r="56" s="227" customFormat="1"/>
    <row r="57" s="227" customFormat="1"/>
    <row r="58" s="227" customFormat="1"/>
    <row r="59" s="227" customFormat="1"/>
    <row r="60" s="227" customFormat="1"/>
    <row r="61" s="227" customFormat="1"/>
    <row r="62" s="227" customFormat="1"/>
    <row r="63" s="227" customFormat="1"/>
    <row r="64" s="227" customFormat="1"/>
    <row r="65" s="227" customFormat="1"/>
    <row r="66" s="227" customFormat="1"/>
    <row r="67" s="227" customFormat="1"/>
    <row r="68" s="227" customFormat="1"/>
    <row r="69" s="227" customFormat="1"/>
    <row r="70" s="227" customFormat="1"/>
    <row r="71" s="227" customFormat="1"/>
    <row r="72" s="227" customFormat="1"/>
    <row r="73" s="227" customFormat="1"/>
    <row r="74" s="227" customFormat="1"/>
    <row r="75" s="227" customFormat="1"/>
    <row r="76" s="227" customFormat="1"/>
    <row r="77" s="227" customFormat="1"/>
    <row r="78" s="227" customFormat="1"/>
    <row r="79" s="227" customFormat="1"/>
    <row r="80" s="227" customFormat="1"/>
    <row r="81" s="227" customFormat="1"/>
    <row r="82" s="227" customFormat="1"/>
    <row r="83" s="227" customFormat="1"/>
    <row r="84" s="227" customFormat="1"/>
    <row r="85" s="227" customFormat="1"/>
    <row r="86" s="227" customFormat="1"/>
    <row r="87" s="227" customFormat="1"/>
    <row r="88" s="227" customFormat="1"/>
    <row r="89" s="227" customFormat="1"/>
    <row r="90" s="227" customFormat="1"/>
    <row r="91" s="227" customFormat="1"/>
    <row r="92" s="227" customFormat="1"/>
    <row r="93" s="227" customFormat="1"/>
    <row r="94" s="227" customFormat="1"/>
    <row r="95" s="227" customFormat="1"/>
    <row r="96" s="227" customFormat="1"/>
    <row r="97" s="227" customFormat="1"/>
    <row r="98" s="227" customFormat="1"/>
    <row r="99" s="227" customFormat="1"/>
    <row r="100" s="227" customFormat="1"/>
    <row r="101" s="227" customFormat="1"/>
    <row r="102" s="227" customFormat="1"/>
    <row r="103" s="227" customFormat="1"/>
    <row r="104" s="227" customFormat="1"/>
    <row r="105" s="227" customFormat="1"/>
    <row r="106" s="227" customFormat="1"/>
    <row r="107" s="227" customFormat="1"/>
    <row r="108" s="227" customFormat="1"/>
    <row r="109" s="227" customFormat="1"/>
    <row r="110" s="227" customFormat="1"/>
    <row r="111" s="227" customFormat="1"/>
    <row r="112" s="227" customFormat="1"/>
    <row r="113" s="227" customFormat="1"/>
    <row r="114" s="227" customFormat="1"/>
    <row r="115" s="227" customFormat="1"/>
    <row r="116" s="227" customFormat="1"/>
    <row r="117" s="227" customFormat="1"/>
    <row r="118" s="227" customFormat="1"/>
    <row r="119" s="227" customFormat="1"/>
    <row r="120" s="227" customFormat="1"/>
    <row r="121" s="227" customFormat="1"/>
    <row r="122" s="227" customFormat="1"/>
    <row r="123" s="227" customFormat="1"/>
    <row r="124" s="227" customFormat="1"/>
    <row r="125" s="227" customFormat="1"/>
    <row r="126" s="227" customFormat="1"/>
    <row r="127" s="227" customFormat="1"/>
    <row r="128" s="227" customFormat="1"/>
    <row r="129" s="227" customFormat="1"/>
    <row r="130" s="227" customFormat="1"/>
    <row r="131" s="227" customFormat="1"/>
    <row r="132" s="227" customFormat="1"/>
    <row r="133" s="227" customFormat="1"/>
    <row r="134" s="227" customFormat="1"/>
    <row r="135" s="227" customFormat="1"/>
    <row r="136" s="227" customFormat="1"/>
    <row r="137" s="227" customFormat="1"/>
    <row r="138" s="227" customFormat="1"/>
    <row r="139" s="227" customFormat="1"/>
    <row r="140" s="227" customFormat="1"/>
    <row r="141" s="227" customFormat="1"/>
    <row r="142" s="227" customFormat="1"/>
    <row r="143" s="227" customFormat="1"/>
    <row r="144" s="227" customFormat="1"/>
    <row r="145" s="227" customFormat="1"/>
    <row r="146" s="227" customFormat="1"/>
    <row r="147" s="227" customFormat="1"/>
    <row r="148" s="227" customFormat="1"/>
    <row r="149" s="227" customFormat="1"/>
    <row r="150" s="227" customFormat="1"/>
    <row r="151" s="227" customFormat="1"/>
    <row r="152" s="227" customFormat="1"/>
    <row r="153" s="227" customFormat="1"/>
    <row r="154" s="227" customFormat="1"/>
    <row r="155" s="227" customFormat="1"/>
    <row r="156" s="227" customFormat="1"/>
    <row r="157" s="227" customFormat="1"/>
    <row r="158" s="227" customFormat="1"/>
    <row r="159" s="227" customFormat="1"/>
    <row r="160" s="227" customFormat="1"/>
    <row r="161" s="227" customFormat="1"/>
    <row r="162" s="227" customFormat="1"/>
    <row r="163" s="227" customFormat="1"/>
    <row r="164" s="227" customFormat="1"/>
    <row r="165" s="227" customFormat="1"/>
    <row r="166" s="227" customFormat="1"/>
    <row r="167" s="227" customFormat="1"/>
    <row r="168" s="227" customFormat="1"/>
    <row r="169" s="227" customFormat="1"/>
    <row r="170" s="227" customFormat="1"/>
    <row r="171" s="227" customFormat="1"/>
    <row r="172" s="227" customFormat="1"/>
    <row r="173" s="227" customFormat="1"/>
    <row r="174" s="227" customFormat="1"/>
    <row r="175" s="227" customFormat="1"/>
    <row r="176" s="227" customFormat="1"/>
    <row r="177" s="227" customFormat="1"/>
    <row r="178" s="227" customFormat="1"/>
    <row r="179" s="227" customFormat="1"/>
    <row r="180" s="227" customFormat="1"/>
    <row r="181" s="227" customFormat="1"/>
    <row r="182" s="227" customFormat="1"/>
    <row r="183" s="227" customFormat="1"/>
    <row r="184" s="227" customFormat="1"/>
    <row r="185" s="227" customFormat="1"/>
    <row r="186" s="227" customFormat="1"/>
    <row r="187" s="227" customFormat="1"/>
    <row r="188" s="227" customFormat="1"/>
    <row r="189" s="227" customFormat="1"/>
    <row r="190" s="227" customFormat="1"/>
    <row r="191" s="227" customFormat="1"/>
    <row r="192" s="227" customFormat="1"/>
    <row r="193" s="227" customFormat="1"/>
    <row r="194" s="227" customFormat="1"/>
    <row r="195" s="227" customFormat="1"/>
    <row r="196" s="227" customFormat="1"/>
    <row r="197" s="227" customFormat="1"/>
    <row r="198" s="227" customFormat="1"/>
    <row r="199" s="227" customFormat="1"/>
    <row r="200" s="227" customFormat="1"/>
    <row r="201" s="227" customFormat="1"/>
    <row r="202" s="227" customFormat="1"/>
    <row r="203" s="227" customFormat="1"/>
    <row r="204" s="227" customFormat="1"/>
    <row r="205" s="227" customFormat="1"/>
    <row r="206" s="227" customFormat="1"/>
    <row r="207" s="227" customFormat="1"/>
    <row r="208" s="227" customFormat="1"/>
    <row r="209" s="227" customFormat="1"/>
    <row r="210" s="227" customFormat="1"/>
    <row r="211" s="227" customFormat="1"/>
    <row r="212" s="227" customFormat="1"/>
    <row r="213" s="227" customFormat="1"/>
    <row r="214" s="227" customFormat="1"/>
    <row r="215" s="227" customFormat="1"/>
    <row r="216" s="227" customFormat="1"/>
    <row r="217" s="227" customFormat="1"/>
    <row r="218" s="227" customFormat="1"/>
    <row r="219" s="227" customFormat="1"/>
    <row r="220" s="227" customFormat="1"/>
    <row r="221" s="227" customFormat="1"/>
    <row r="222" s="227" customFormat="1"/>
    <row r="223" s="227" customFormat="1"/>
    <row r="224" s="227" customFormat="1"/>
    <row r="225" s="227" customFormat="1"/>
    <row r="226" s="227" customFormat="1"/>
    <row r="227" s="227" customFormat="1"/>
    <row r="228" s="227" customFormat="1"/>
    <row r="229" s="227" customFormat="1"/>
    <row r="230" s="227" customFormat="1"/>
    <row r="231" s="227" customFormat="1"/>
    <row r="232" s="227" customFormat="1"/>
    <row r="233" s="227" customFormat="1"/>
    <row r="234" s="227" customFormat="1"/>
    <row r="235" s="227" customFormat="1"/>
    <row r="236" s="227" customFormat="1"/>
    <row r="237" s="227" customFormat="1"/>
    <row r="238" s="227" customFormat="1"/>
    <row r="239" s="227" customFormat="1"/>
    <row r="240" s="227" customFormat="1"/>
    <row r="241" s="227" customFormat="1"/>
    <row r="242" s="227" customFormat="1"/>
    <row r="243" s="227" customFormat="1"/>
    <row r="244" s="227" customFormat="1"/>
    <row r="245" s="227" customFormat="1"/>
    <row r="246" s="227" customFormat="1"/>
    <row r="247" s="227" customFormat="1"/>
    <row r="248" s="227" customFormat="1"/>
    <row r="249" s="227" customFormat="1"/>
    <row r="250" s="227" customFormat="1"/>
    <row r="251" s="227" customFormat="1"/>
    <row r="252" s="227" customFormat="1"/>
    <row r="253" s="227" customFormat="1"/>
    <row r="254" s="227" customFormat="1"/>
    <row r="255" s="227" customFormat="1"/>
    <row r="256" s="227" customFormat="1"/>
    <row r="257" s="227" customFormat="1"/>
    <row r="258" s="227" customFormat="1"/>
    <row r="259" s="227" customFormat="1"/>
    <row r="260" s="227" customFormat="1"/>
    <row r="261" s="227" customFormat="1"/>
    <row r="262" s="227" customFormat="1"/>
  </sheetData>
  <phoneticPr fontId="18"/>
  <printOptions horizontalCentered="1" gridLinesSet="0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4527-9B6C-4FE1-B124-4EAA3F8E121D}">
  <sheetPr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343" customWidth="1"/>
    <col min="2" max="2" width="4.109375" style="345" customWidth="1"/>
    <col min="3" max="3" width="14" style="355" customWidth="1"/>
    <col min="4" max="4" width="16.6640625" style="345" customWidth="1"/>
    <col min="5" max="6" width="9.6640625" style="345" customWidth="1"/>
    <col min="7" max="7" width="17" style="345" customWidth="1"/>
    <col min="8" max="8" width="9.6640625" style="345" customWidth="1"/>
    <col min="9" max="9" width="9" style="345"/>
    <col min="10" max="10" width="16.88671875" style="345" customWidth="1"/>
    <col min="11" max="11" width="10.109375" style="345" customWidth="1"/>
    <col min="12" max="12" width="3" style="345" customWidth="1"/>
    <col min="13" max="16384" width="9" style="220"/>
  </cols>
  <sheetData>
    <row r="1" spans="1:12" ht="21">
      <c r="A1" s="220"/>
      <c r="B1" s="277" t="s">
        <v>476</v>
      </c>
      <c r="C1" s="278"/>
      <c r="D1" s="279"/>
      <c r="E1" s="279"/>
      <c r="F1" s="280"/>
      <c r="G1" s="279"/>
      <c r="H1" s="279"/>
      <c r="I1" s="279"/>
      <c r="J1" s="279"/>
      <c r="K1" s="279"/>
      <c r="L1" s="281"/>
    </row>
    <row r="2" spans="1:12" ht="6" customHeight="1">
      <c r="A2" s="220"/>
      <c r="B2" s="282"/>
      <c r="C2" s="278"/>
      <c r="D2" s="279"/>
      <c r="E2" s="279"/>
      <c r="F2" s="280"/>
      <c r="G2" s="279"/>
      <c r="H2" s="279"/>
      <c r="I2" s="279"/>
      <c r="J2" s="279"/>
      <c r="K2" s="279"/>
      <c r="L2" s="283"/>
    </row>
    <row r="3" spans="1:12" ht="19.5" customHeight="1" thickBot="1">
      <c r="A3" s="220"/>
      <c r="B3" s="284" t="s">
        <v>174</v>
      </c>
      <c r="C3" s="285"/>
      <c r="D3" s="285"/>
      <c r="E3" s="285"/>
      <c r="F3" s="285"/>
      <c r="G3" s="285"/>
      <c r="H3" s="281"/>
      <c r="I3" s="285"/>
      <c r="J3" s="285"/>
      <c r="K3" s="286" t="s">
        <v>175</v>
      </c>
      <c r="L3" s="283"/>
    </row>
    <row r="4" spans="1:12" ht="17.25" customHeight="1">
      <c r="A4" s="220"/>
      <c r="B4" s="287"/>
      <c r="C4" s="288"/>
      <c r="D4" s="916" t="s">
        <v>176</v>
      </c>
      <c r="E4" s="917"/>
      <c r="F4" s="917"/>
      <c r="G4" s="916" t="s">
        <v>177</v>
      </c>
      <c r="H4" s="917"/>
      <c r="I4" s="917"/>
      <c r="J4" s="918" t="s">
        <v>178</v>
      </c>
      <c r="K4" s="919"/>
      <c r="L4" s="283"/>
    </row>
    <row r="5" spans="1:12" ht="14.4">
      <c r="A5" s="220"/>
      <c r="B5" s="289" t="s">
        <v>179</v>
      </c>
      <c r="C5" s="290"/>
      <c r="D5" s="291"/>
      <c r="E5" s="292" t="s">
        <v>155</v>
      </c>
      <c r="F5" s="702" t="s">
        <v>180</v>
      </c>
      <c r="G5" s="291"/>
      <c r="H5" s="292" t="s">
        <v>155</v>
      </c>
      <c r="I5" s="702" t="s">
        <v>180</v>
      </c>
      <c r="J5" s="294"/>
      <c r="K5" s="295" t="s">
        <v>155</v>
      </c>
      <c r="L5" s="283"/>
    </row>
    <row r="6" spans="1:12" ht="14.4">
      <c r="A6" s="220"/>
      <c r="B6" s="296"/>
      <c r="C6" s="297"/>
      <c r="D6" s="298" t="s">
        <v>181</v>
      </c>
      <c r="E6" s="299" t="s">
        <v>158</v>
      </c>
      <c r="F6" s="300" t="s">
        <v>159</v>
      </c>
      <c r="G6" s="298" t="s">
        <v>181</v>
      </c>
      <c r="H6" s="299" t="s">
        <v>158</v>
      </c>
      <c r="I6" s="300" t="s">
        <v>159</v>
      </c>
      <c r="J6" s="301" t="s">
        <v>182</v>
      </c>
      <c r="K6" s="302" t="s">
        <v>158</v>
      </c>
      <c r="L6" s="283"/>
    </row>
    <row r="7" spans="1:12" ht="14.25" customHeight="1">
      <c r="A7" s="220"/>
      <c r="B7" s="922" t="s">
        <v>183</v>
      </c>
      <c r="C7" s="703" t="s">
        <v>184</v>
      </c>
      <c r="D7" s="304">
        <v>895256.89800000004</v>
      </c>
      <c r="E7" s="305">
        <v>107.80375955805724</v>
      </c>
      <c r="F7" s="306">
        <v>11.383020046477885</v>
      </c>
      <c r="G7" s="304">
        <v>720098.73800000001</v>
      </c>
      <c r="H7" s="305">
        <v>106.53478188895119</v>
      </c>
      <c r="I7" s="306">
        <v>6.7783498576397667</v>
      </c>
      <c r="J7" s="307">
        <v>175158.16</v>
      </c>
      <c r="K7" s="308">
        <v>113.35466234545906</v>
      </c>
      <c r="L7" s="283"/>
    </row>
    <row r="8" spans="1:12" ht="14.4">
      <c r="A8" s="220"/>
      <c r="B8" s="923"/>
      <c r="C8" s="704" t="s">
        <v>185</v>
      </c>
      <c r="D8" s="310">
        <v>1018004.773</v>
      </c>
      <c r="E8" s="311">
        <v>112.60689181211076</v>
      </c>
      <c r="F8" s="312">
        <v>11.077557038639336</v>
      </c>
      <c r="G8" s="310">
        <v>574627.52899999998</v>
      </c>
      <c r="H8" s="311">
        <v>92.28080223788308</v>
      </c>
      <c r="I8" s="312">
        <v>6.6580142682316987</v>
      </c>
      <c r="J8" s="313">
        <v>443377.24400000001</v>
      </c>
      <c r="K8" s="314">
        <v>157.59502987298865</v>
      </c>
      <c r="L8" s="283"/>
    </row>
    <row r="9" spans="1:12" ht="14.4">
      <c r="A9" s="220"/>
      <c r="B9" s="923"/>
      <c r="C9" s="704" t="s">
        <v>186</v>
      </c>
      <c r="D9" s="310">
        <v>1120353.8910000001</v>
      </c>
      <c r="E9" s="311">
        <v>108.36735881830843</v>
      </c>
      <c r="F9" s="312">
        <v>11.372358880050829</v>
      </c>
      <c r="G9" s="310">
        <v>628195.01</v>
      </c>
      <c r="H9" s="311">
        <v>93.781990557042931</v>
      </c>
      <c r="I9" s="312">
        <v>6.7390294333795282</v>
      </c>
      <c r="J9" s="313">
        <v>492158.88099999999</v>
      </c>
      <c r="K9" s="314">
        <v>135.20773866284682</v>
      </c>
      <c r="L9" s="283"/>
    </row>
    <row r="10" spans="1:12" ht="14.4">
      <c r="A10" s="220"/>
      <c r="B10" s="923"/>
      <c r="C10" s="704" t="s">
        <v>187</v>
      </c>
      <c r="D10" s="310">
        <v>995636.15800000005</v>
      </c>
      <c r="E10" s="311">
        <v>99.21283285617092</v>
      </c>
      <c r="F10" s="312">
        <v>10.881391102236183</v>
      </c>
      <c r="G10" s="310">
        <v>631009.701</v>
      </c>
      <c r="H10" s="311">
        <v>93.717738248144499</v>
      </c>
      <c r="I10" s="312">
        <v>6.7854736029664799</v>
      </c>
      <c r="J10" s="313">
        <v>364626.45699999999</v>
      </c>
      <c r="K10" s="314">
        <v>110.41693103031594</v>
      </c>
      <c r="L10" s="283"/>
    </row>
    <row r="11" spans="1:12" ht="14.4">
      <c r="A11" s="220"/>
      <c r="B11" s="923"/>
      <c r="C11" s="704" t="s">
        <v>188</v>
      </c>
      <c r="D11" s="310">
        <v>805397.777</v>
      </c>
      <c r="E11" s="311">
        <v>84.522423319808098</v>
      </c>
      <c r="F11" s="312">
        <v>9.907049640015785</v>
      </c>
      <c r="G11" s="310">
        <v>579323.51899999997</v>
      </c>
      <c r="H11" s="311">
        <v>86.414772595295631</v>
      </c>
      <c r="I11" s="312">
        <v>6.5892039129310493</v>
      </c>
      <c r="J11" s="313">
        <v>226074.258</v>
      </c>
      <c r="K11" s="314">
        <v>80.031415110692322</v>
      </c>
      <c r="L11" s="283"/>
    </row>
    <row r="12" spans="1:12" ht="14.4">
      <c r="A12" s="220"/>
      <c r="B12" s="923"/>
      <c r="C12" s="704" t="s">
        <v>189</v>
      </c>
      <c r="D12" s="310">
        <v>932333.97600000002</v>
      </c>
      <c r="E12" s="311">
        <v>92.429023302939456</v>
      </c>
      <c r="F12" s="312">
        <v>10.175733346898417</v>
      </c>
      <c r="G12" s="310">
        <v>587804.55799999996</v>
      </c>
      <c r="H12" s="311">
        <v>95.884139958550222</v>
      </c>
      <c r="I12" s="312">
        <v>6.5022217356889138</v>
      </c>
      <c r="J12" s="313">
        <v>344529.41800000001</v>
      </c>
      <c r="K12" s="314">
        <v>87.075745535424531</v>
      </c>
      <c r="L12" s="283"/>
    </row>
    <row r="13" spans="1:12" ht="14.4">
      <c r="A13" s="220"/>
      <c r="B13" s="923"/>
      <c r="C13" s="704" t="s">
        <v>190</v>
      </c>
      <c r="D13" s="310">
        <v>1019119.242</v>
      </c>
      <c r="E13" s="311">
        <v>98.04650015160891</v>
      </c>
      <c r="F13" s="312">
        <v>10.905737820068003</v>
      </c>
      <c r="G13" s="310">
        <v>614809.59100000001</v>
      </c>
      <c r="H13" s="311">
        <v>83.473050666729506</v>
      </c>
      <c r="I13" s="312">
        <v>6.4709423554273089</v>
      </c>
      <c r="J13" s="313">
        <v>404309.65100000001</v>
      </c>
      <c r="K13" s="314">
        <v>133.48497068732752</v>
      </c>
      <c r="L13" s="283"/>
    </row>
    <row r="14" spans="1:12" ht="14.4">
      <c r="A14" s="220"/>
      <c r="B14" s="923"/>
      <c r="C14" s="704" t="s">
        <v>191</v>
      </c>
      <c r="D14" s="310">
        <v>951138.20900000003</v>
      </c>
      <c r="E14" s="311">
        <v>101.30135313510087</v>
      </c>
      <c r="F14" s="312">
        <v>11.296073648758368</v>
      </c>
      <c r="G14" s="310">
        <v>640744.27099999995</v>
      </c>
      <c r="H14" s="311">
        <v>121.67373108545236</v>
      </c>
      <c r="I14" s="312">
        <v>7.3529025971395328</v>
      </c>
      <c r="J14" s="313">
        <v>310393.93800000002</v>
      </c>
      <c r="K14" s="314">
        <v>75.281507890888193</v>
      </c>
      <c r="L14" s="283"/>
    </row>
    <row r="15" spans="1:12" ht="14.4">
      <c r="A15" s="220"/>
      <c r="B15" s="923"/>
      <c r="C15" s="704" t="s">
        <v>192</v>
      </c>
      <c r="D15" s="310">
        <v>1050493.1810000001</v>
      </c>
      <c r="E15" s="311">
        <v>99.761001667432637</v>
      </c>
      <c r="F15" s="312">
        <v>11.169691361545299</v>
      </c>
      <c r="G15" s="310">
        <v>619176.03300000005</v>
      </c>
      <c r="H15" s="311">
        <v>100.10906052915391</v>
      </c>
      <c r="I15" s="312">
        <v>6.3947572036790028</v>
      </c>
      <c r="J15" s="313">
        <v>431317.14799999999</v>
      </c>
      <c r="K15" s="314">
        <v>99.265556832260287</v>
      </c>
      <c r="L15" s="283"/>
    </row>
    <row r="16" spans="1:12" ht="14.4">
      <c r="A16" s="220"/>
      <c r="B16" s="923"/>
      <c r="C16" s="704" t="s">
        <v>193</v>
      </c>
      <c r="D16" s="310">
        <v>1049692.142</v>
      </c>
      <c r="E16" s="311">
        <v>99.086246639071916</v>
      </c>
      <c r="F16" s="312">
        <v>10.748230879355178</v>
      </c>
      <c r="G16" s="310">
        <v>667601.64800000004</v>
      </c>
      <c r="H16" s="311">
        <v>110.47689783675416</v>
      </c>
      <c r="I16" s="312">
        <v>6.6699499237611173</v>
      </c>
      <c r="J16" s="313">
        <v>382090.49400000001</v>
      </c>
      <c r="K16" s="314">
        <v>83.960900055553793</v>
      </c>
      <c r="L16" s="283"/>
    </row>
    <row r="17" spans="2:12" s="220" customFormat="1" ht="14.4">
      <c r="B17" s="923"/>
      <c r="C17" s="704" t="s">
        <v>194</v>
      </c>
      <c r="D17" s="310">
        <v>1010508.99</v>
      </c>
      <c r="E17" s="311">
        <v>101.78816995293323</v>
      </c>
      <c r="F17" s="312">
        <v>10.408084589109711</v>
      </c>
      <c r="G17" s="310">
        <v>585831.63899999997</v>
      </c>
      <c r="H17" s="311">
        <v>90.779212407874383</v>
      </c>
      <c r="I17" s="312">
        <v>6.2303331783590279</v>
      </c>
      <c r="J17" s="313">
        <v>424677.35100000002</v>
      </c>
      <c r="K17" s="314">
        <v>122.23743691422474</v>
      </c>
      <c r="L17" s="283"/>
    </row>
    <row r="18" spans="2:12" s="220" customFormat="1" ht="14.4">
      <c r="B18" s="923"/>
      <c r="C18" s="705" t="s">
        <v>195</v>
      </c>
      <c r="D18" s="316">
        <v>1142311.5789999999</v>
      </c>
      <c r="E18" s="317">
        <v>104.0043798738522</v>
      </c>
      <c r="F18" s="318">
        <v>10.975645378079243</v>
      </c>
      <c r="G18" s="316">
        <v>699560.54299999995</v>
      </c>
      <c r="H18" s="317">
        <v>106.52873263287279</v>
      </c>
      <c r="I18" s="318">
        <v>6.783324708816564</v>
      </c>
      <c r="J18" s="319">
        <v>442751.03600000002</v>
      </c>
      <c r="K18" s="320">
        <v>100.25087340269853</v>
      </c>
      <c r="L18" s="283"/>
    </row>
    <row r="19" spans="2:12" s="220" customFormat="1" ht="14.4">
      <c r="B19" s="924"/>
      <c r="C19" s="321" t="s">
        <v>196</v>
      </c>
      <c r="D19" s="322">
        <v>11990246.816</v>
      </c>
      <c r="E19" s="323">
        <v>100.62929410742593</v>
      </c>
      <c r="F19" s="324">
        <v>10.860686081897924</v>
      </c>
      <c r="G19" s="322">
        <v>7548782.7800000003</v>
      </c>
      <c r="H19" s="323">
        <v>97.868695419478982</v>
      </c>
      <c r="I19" s="324">
        <v>6.6608807884800028</v>
      </c>
      <c r="J19" s="325">
        <v>4441464.0360000003</v>
      </c>
      <c r="K19" s="326">
        <v>105.69652833480241</v>
      </c>
      <c r="L19" s="283"/>
    </row>
    <row r="20" spans="2:12" s="220" customFormat="1" ht="14.25" customHeight="1">
      <c r="B20" s="922" t="s">
        <v>197</v>
      </c>
      <c r="C20" s="703" t="s">
        <v>204</v>
      </c>
      <c r="D20" s="304">
        <v>1004289.278</v>
      </c>
      <c r="E20" s="305">
        <v>112.17889303546032</v>
      </c>
      <c r="F20" s="306">
        <v>10.933924983842431</v>
      </c>
      <c r="G20" s="304">
        <v>672828.223</v>
      </c>
      <c r="H20" s="305">
        <v>93.435550917463203</v>
      </c>
      <c r="I20" s="306">
        <v>6.5002031248557524</v>
      </c>
      <c r="J20" s="307">
        <v>331461.05499999999</v>
      </c>
      <c r="K20" s="308">
        <v>189.23529169294767</v>
      </c>
      <c r="L20" s="283"/>
    </row>
    <row r="21" spans="2:12" s="220" customFormat="1" ht="14.4">
      <c r="B21" s="925"/>
      <c r="C21" s="704" t="s">
        <v>185</v>
      </c>
      <c r="D21" s="310">
        <v>1005448.749</v>
      </c>
      <c r="E21" s="311">
        <v>98.766604604122037</v>
      </c>
      <c r="F21" s="312">
        <v>10.517670496421466</v>
      </c>
      <c r="G21" s="310">
        <v>640207.40599999996</v>
      </c>
      <c r="H21" s="311">
        <v>111.41258879715106</v>
      </c>
      <c r="I21" s="312">
        <v>6.7227164796497689</v>
      </c>
      <c r="J21" s="313">
        <v>365241.34299999999</v>
      </c>
      <c r="K21" s="314">
        <v>82.377106164699782</v>
      </c>
      <c r="L21" s="283"/>
    </row>
    <row r="22" spans="2:12" s="220" customFormat="1" ht="14.4">
      <c r="B22" s="925"/>
      <c r="C22" s="704" t="s">
        <v>186</v>
      </c>
      <c r="D22" s="310">
        <v>1141036.0519999999</v>
      </c>
      <c r="E22" s="311">
        <v>101.84603821757958</v>
      </c>
      <c r="F22" s="312">
        <v>10.390657144667227</v>
      </c>
      <c r="G22" s="310" t="s">
        <v>477</v>
      </c>
      <c r="H22" s="311">
        <v>104.36401476668846</v>
      </c>
      <c r="I22" s="312">
        <v>6.34151769200452</v>
      </c>
      <c r="J22" s="313">
        <v>485426.51899999997</v>
      </c>
      <c r="K22" s="314">
        <v>98.63207548214497</v>
      </c>
      <c r="L22" s="283"/>
    </row>
    <row r="23" spans="2:12" s="220" customFormat="1" ht="14.4">
      <c r="B23" s="925"/>
      <c r="C23" s="704" t="s">
        <v>187</v>
      </c>
      <c r="D23" s="310" t="s">
        <v>478</v>
      </c>
      <c r="E23" s="311">
        <v>108.47216277976919</v>
      </c>
      <c r="F23" s="312">
        <v>10.278411053140966</v>
      </c>
      <c r="G23" s="310" t="s">
        <v>479</v>
      </c>
      <c r="H23" s="311">
        <v>101.97534760246103</v>
      </c>
      <c r="I23" s="312">
        <v>6.305209418292419</v>
      </c>
      <c r="J23" s="313">
        <v>436513.73800000001</v>
      </c>
      <c r="K23" s="314">
        <v>119.71532224827011</v>
      </c>
      <c r="L23" s="283"/>
    </row>
    <row r="24" spans="2:12" s="220" customFormat="1" ht="14.4">
      <c r="B24" s="925"/>
      <c r="C24" s="704" t="s">
        <v>188</v>
      </c>
      <c r="D24" s="310"/>
      <c r="E24" s="311"/>
      <c r="F24" s="312"/>
      <c r="G24" s="310"/>
      <c r="H24" s="311"/>
      <c r="I24" s="312"/>
      <c r="J24" s="313"/>
      <c r="K24" s="314"/>
      <c r="L24" s="283"/>
    </row>
    <row r="25" spans="2:12" s="220" customFormat="1" ht="14.4">
      <c r="B25" s="925"/>
      <c r="C25" s="704" t="s">
        <v>189</v>
      </c>
      <c r="D25" s="310"/>
      <c r="E25" s="311"/>
      <c r="F25" s="312"/>
      <c r="G25" s="310"/>
      <c r="H25" s="311"/>
      <c r="I25" s="312"/>
      <c r="J25" s="313"/>
      <c r="K25" s="314"/>
      <c r="L25" s="283"/>
    </row>
    <row r="26" spans="2:12" s="220" customFormat="1" ht="14.4">
      <c r="B26" s="925"/>
      <c r="C26" s="704" t="s">
        <v>190</v>
      </c>
      <c r="D26" s="310"/>
      <c r="E26" s="311"/>
      <c r="F26" s="312"/>
      <c r="G26" s="310"/>
      <c r="H26" s="311"/>
      <c r="I26" s="312"/>
      <c r="J26" s="313"/>
      <c r="K26" s="314"/>
      <c r="L26" s="283"/>
    </row>
    <row r="27" spans="2:12" s="220" customFormat="1" ht="14.4">
      <c r="B27" s="925"/>
      <c r="C27" s="704" t="s">
        <v>191</v>
      </c>
      <c r="D27" s="310"/>
      <c r="E27" s="311"/>
      <c r="F27" s="312"/>
      <c r="G27" s="310"/>
      <c r="H27" s="311"/>
      <c r="I27" s="312"/>
      <c r="J27" s="313"/>
      <c r="K27" s="314"/>
      <c r="L27" s="283"/>
    </row>
    <row r="28" spans="2:12" s="220" customFormat="1" ht="14.4">
      <c r="B28" s="925"/>
      <c r="C28" s="704" t="s">
        <v>192</v>
      </c>
      <c r="D28" s="310"/>
      <c r="E28" s="311"/>
      <c r="F28" s="312"/>
      <c r="G28" s="310"/>
      <c r="H28" s="311"/>
      <c r="I28" s="312"/>
      <c r="J28" s="313"/>
      <c r="K28" s="314"/>
      <c r="L28" s="283"/>
    </row>
    <row r="29" spans="2:12" s="220" customFormat="1" ht="14.4">
      <c r="B29" s="925"/>
      <c r="C29" s="704" t="s">
        <v>193</v>
      </c>
      <c r="D29" s="310"/>
      <c r="E29" s="311"/>
      <c r="F29" s="312"/>
      <c r="G29" s="310"/>
      <c r="H29" s="311"/>
      <c r="I29" s="312"/>
      <c r="J29" s="313"/>
      <c r="K29" s="314"/>
      <c r="L29" s="283"/>
    </row>
    <row r="30" spans="2:12" s="220" customFormat="1" ht="14.4">
      <c r="B30" s="925"/>
      <c r="C30" s="704" t="s">
        <v>194</v>
      </c>
      <c r="D30" s="327"/>
      <c r="E30" s="311"/>
      <c r="F30" s="312"/>
      <c r="G30" s="310"/>
      <c r="H30" s="311"/>
      <c r="I30" s="312"/>
      <c r="J30" s="313"/>
      <c r="K30" s="314"/>
      <c r="L30" s="283"/>
    </row>
    <row r="31" spans="2:12" s="220" customFormat="1" ht="14.4">
      <c r="B31" s="925"/>
      <c r="C31" s="705" t="s">
        <v>195</v>
      </c>
      <c r="D31" s="328"/>
      <c r="E31" s="317"/>
      <c r="F31" s="318"/>
      <c r="G31" s="316"/>
      <c r="H31" s="317"/>
      <c r="I31" s="318"/>
      <c r="J31" s="319"/>
      <c r="K31" s="320"/>
      <c r="L31" s="283"/>
    </row>
    <row r="32" spans="2:12" s="220" customFormat="1" ht="15" thickBot="1">
      <c r="B32" s="926"/>
      <c r="C32" s="329" t="s">
        <v>196</v>
      </c>
      <c r="D32" s="330">
        <v>4230762.1529999999</v>
      </c>
      <c r="E32" s="331">
        <v>105.00118749096173</v>
      </c>
      <c r="F32" s="332">
        <v>10.515547073054799</v>
      </c>
      <c r="G32" s="706">
        <v>2612119.4980000001</v>
      </c>
      <c r="H32" s="331">
        <v>102.2783904694859</v>
      </c>
      <c r="I32" s="332">
        <v>6.4628051824611328</v>
      </c>
      <c r="J32" s="333">
        <v>1618642.655</v>
      </c>
      <c r="K32" s="334">
        <v>109.71462739727413</v>
      </c>
      <c r="L32" s="283"/>
    </row>
    <row r="33" spans="1:12" ht="14.4">
      <c r="B33" s="344" t="s">
        <v>208</v>
      </c>
      <c r="C33" s="345"/>
      <c r="L33" s="281"/>
    </row>
    <row r="34" spans="1:12" ht="14.4">
      <c r="B34" s="285" t="s">
        <v>209</v>
      </c>
      <c r="C34" s="281"/>
      <c r="D34" s="285"/>
      <c r="E34" s="285"/>
      <c r="F34" s="285"/>
      <c r="G34" s="285"/>
      <c r="H34" s="285"/>
      <c r="I34" s="285"/>
      <c r="J34" s="285"/>
      <c r="K34" s="285"/>
      <c r="L34" s="283"/>
    </row>
    <row r="35" spans="1:12" ht="20.25" customHeight="1">
      <c r="A35" s="335"/>
      <c r="B35" s="282"/>
      <c r="C35" s="278"/>
      <c r="D35" s="279"/>
      <c r="E35" s="279"/>
      <c r="F35" s="280"/>
      <c r="G35" s="279"/>
      <c r="H35" s="279"/>
      <c r="I35" s="279"/>
      <c r="J35" s="279"/>
      <c r="K35" s="279"/>
      <c r="L35" s="283"/>
    </row>
    <row r="36" spans="1:12" ht="27.75" customHeight="1">
      <c r="A36" s="335"/>
      <c r="B36" s="707" t="s">
        <v>480</v>
      </c>
      <c r="C36" s="708"/>
      <c r="D36" s="708"/>
      <c r="E36" s="708"/>
      <c r="F36" s="708"/>
      <c r="G36" s="708"/>
      <c r="H36" s="708"/>
      <c r="I36" s="708"/>
      <c r="J36" s="337"/>
      <c r="K36" s="337"/>
      <c r="L36" s="281"/>
    </row>
    <row r="37" spans="1:12" ht="34.5" customHeight="1" thickBot="1">
      <c r="A37" s="335"/>
      <c r="B37" s="709"/>
      <c r="C37" s="709"/>
      <c r="D37" s="710"/>
      <c r="E37" s="709"/>
      <c r="F37" s="711"/>
      <c r="G37" s="711"/>
      <c r="H37" s="711"/>
      <c r="I37" s="712"/>
      <c r="J37" s="337"/>
      <c r="K37" s="286" t="s">
        <v>481</v>
      </c>
      <c r="L37" s="281"/>
    </row>
    <row r="38" spans="1:12" ht="17.25" customHeight="1">
      <c r="A38" s="335"/>
      <c r="B38" s="927" t="s">
        <v>482</v>
      </c>
      <c r="C38" s="928"/>
      <c r="D38" s="933" t="s">
        <v>151</v>
      </c>
      <c r="E38" s="934"/>
      <c r="F38" s="934"/>
      <c r="G38" s="935" t="s">
        <v>152</v>
      </c>
      <c r="H38" s="936"/>
      <c r="I38" s="937"/>
      <c r="J38" s="938" t="s">
        <v>153</v>
      </c>
      <c r="K38" s="939"/>
      <c r="L38" s="281"/>
    </row>
    <row r="39" spans="1:12" ht="14.4">
      <c r="A39" s="335"/>
      <c r="B39" s="929"/>
      <c r="C39" s="930"/>
      <c r="D39" s="713"/>
      <c r="E39" s="714" t="s">
        <v>155</v>
      </c>
      <c r="F39" s="715" t="s">
        <v>483</v>
      </c>
      <c r="G39" s="713"/>
      <c r="H39" s="714" t="s">
        <v>155</v>
      </c>
      <c r="I39" s="716" t="s">
        <v>483</v>
      </c>
      <c r="J39" s="717"/>
      <c r="K39" s="718" t="s">
        <v>484</v>
      </c>
      <c r="L39" s="281"/>
    </row>
    <row r="40" spans="1:12" ht="14.4">
      <c r="A40" s="335"/>
      <c r="B40" s="931"/>
      <c r="C40" s="932"/>
      <c r="D40" s="719" t="s">
        <v>485</v>
      </c>
      <c r="E40" s="720" t="s">
        <v>158</v>
      </c>
      <c r="F40" s="721" t="s">
        <v>159</v>
      </c>
      <c r="G40" s="719" t="s">
        <v>485</v>
      </c>
      <c r="H40" s="720" t="s">
        <v>486</v>
      </c>
      <c r="I40" s="722" t="s">
        <v>159</v>
      </c>
      <c r="J40" s="723" t="s">
        <v>485</v>
      </c>
      <c r="K40" s="724" t="s">
        <v>487</v>
      </c>
      <c r="L40" s="281"/>
    </row>
    <row r="41" spans="1:12" ht="14.4">
      <c r="A41" s="335"/>
      <c r="B41" s="725" t="s">
        <v>488</v>
      </c>
      <c r="C41" s="726"/>
      <c r="D41" s="727">
        <v>1079988.074</v>
      </c>
      <c r="E41" s="728">
        <v>108.47216277976919</v>
      </c>
      <c r="F41" s="729">
        <v>100</v>
      </c>
      <c r="G41" s="730">
        <v>643474.33600000001</v>
      </c>
      <c r="H41" s="728">
        <v>101.97534760246103</v>
      </c>
      <c r="I41" s="731">
        <v>100</v>
      </c>
      <c r="J41" s="732">
        <v>436513.73800000001</v>
      </c>
      <c r="K41" s="733">
        <v>119.71532224827011</v>
      </c>
      <c r="L41" s="281"/>
    </row>
    <row r="42" spans="1:12" ht="14.4">
      <c r="A42" s="335"/>
      <c r="B42" s="734" t="s">
        <v>489</v>
      </c>
      <c r="C42" s="735"/>
      <c r="D42" s="736">
        <v>131898.85999999999</v>
      </c>
      <c r="E42" s="737">
        <v>94.202020500108063</v>
      </c>
      <c r="F42" s="738">
        <v>12.212992270505387</v>
      </c>
      <c r="G42" s="739">
        <v>152030.69500000001</v>
      </c>
      <c r="H42" s="737">
        <v>120.78169591200833</v>
      </c>
      <c r="I42" s="740">
        <v>23.62653589963843</v>
      </c>
      <c r="J42" s="741">
        <v>-20131.834999999999</v>
      </c>
      <c r="K42" s="742" t="s">
        <v>198</v>
      </c>
      <c r="L42" s="281"/>
    </row>
    <row r="43" spans="1:12" ht="14.4">
      <c r="A43" s="335"/>
      <c r="B43" s="743"/>
      <c r="C43" s="744" t="s">
        <v>490</v>
      </c>
      <c r="D43" s="736">
        <v>96266.493000000002</v>
      </c>
      <c r="E43" s="737">
        <v>105.10167508171224</v>
      </c>
      <c r="F43" s="738">
        <v>8.9136625966112284</v>
      </c>
      <c r="G43" s="745">
        <v>118657.851</v>
      </c>
      <c r="H43" s="737">
        <v>118.57833118532382</v>
      </c>
      <c r="I43" s="740">
        <v>18.4401839143434</v>
      </c>
      <c r="J43" s="741">
        <v>-22391.358</v>
      </c>
      <c r="K43" s="742">
        <v>264.25532668191443</v>
      </c>
      <c r="L43" s="281"/>
    </row>
    <row r="44" spans="1:12" ht="14.4">
      <c r="A44" s="335"/>
      <c r="B44" s="743"/>
      <c r="C44" s="746" t="s">
        <v>491</v>
      </c>
      <c r="D44" s="736">
        <v>35632.366999999998</v>
      </c>
      <c r="E44" s="737">
        <v>73.585112484090047</v>
      </c>
      <c r="F44" s="738">
        <v>3.299329673894158</v>
      </c>
      <c r="G44" s="745">
        <v>33372.843999999997</v>
      </c>
      <c r="H44" s="737">
        <v>129.3258623947481</v>
      </c>
      <c r="I44" s="740">
        <v>5.1863519852950279</v>
      </c>
      <c r="J44" s="741">
        <v>2259.5230000000001</v>
      </c>
      <c r="K44" s="742">
        <v>9.9898881873416343</v>
      </c>
      <c r="L44" s="281"/>
    </row>
    <row r="45" spans="1:12" ht="14.4">
      <c r="A45" s="335"/>
      <c r="B45" s="747" t="s">
        <v>492</v>
      </c>
      <c r="C45" s="748"/>
      <c r="D45" s="736">
        <v>8117.6319999999996</v>
      </c>
      <c r="E45" s="737">
        <v>126.56371270387456</v>
      </c>
      <c r="F45" s="738">
        <v>0.75164089265674616</v>
      </c>
      <c r="G45" s="745">
        <v>1280.345</v>
      </c>
      <c r="H45" s="737">
        <v>120.07271820149525</v>
      </c>
      <c r="I45" s="740">
        <v>0.19897374741608964</v>
      </c>
      <c r="J45" s="741">
        <v>6837.2870000000003</v>
      </c>
      <c r="K45" s="742">
        <v>127.85802202947811</v>
      </c>
      <c r="L45" s="281"/>
    </row>
    <row r="46" spans="1:12" ht="14.4">
      <c r="A46" s="335"/>
      <c r="B46" s="747" t="s">
        <v>493</v>
      </c>
      <c r="C46" s="748"/>
      <c r="D46" s="736">
        <v>87378.153000000006</v>
      </c>
      <c r="E46" s="737">
        <v>86.978992486839104</v>
      </c>
      <c r="F46" s="738">
        <v>8.0906590640740728</v>
      </c>
      <c r="G46" s="745">
        <v>4071.2080000000001</v>
      </c>
      <c r="H46" s="737">
        <v>82.647726532218897</v>
      </c>
      <c r="I46" s="740">
        <v>0.63269158880642595</v>
      </c>
      <c r="J46" s="741">
        <v>83306.945000000007</v>
      </c>
      <c r="K46" s="742">
        <v>87.202326100320221</v>
      </c>
      <c r="L46" s="281"/>
    </row>
    <row r="47" spans="1:12" ht="14.4">
      <c r="A47" s="335"/>
      <c r="B47" s="747" t="s">
        <v>494</v>
      </c>
      <c r="C47" s="748"/>
      <c r="D47" s="736">
        <v>470943.05200000003</v>
      </c>
      <c r="E47" s="737">
        <v>109.43640227679596</v>
      </c>
      <c r="F47" s="738">
        <v>43.606319674970784</v>
      </c>
      <c r="G47" s="745">
        <v>134278.117</v>
      </c>
      <c r="H47" s="737">
        <v>102.64731661680861</v>
      </c>
      <c r="I47" s="740">
        <v>20.867672490981832</v>
      </c>
      <c r="J47" s="741">
        <v>336664.935</v>
      </c>
      <c r="K47" s="742">
        <v>112.40152903502178</v>
      </c>
      <c r="L47" s="281"/>
    </row>
    <row r="48" spans="1:12" ht="14.4">
      <c r="A48" s="335"/>
      <c r="B48" s="747" t="s">
        <v>495</v>
      </c>
      <c r="C48" s="748"/>
      <c r="D48" s="736">
        <v>46730.915000000001</v>
      </c>
      <c r="E48" s="737">
        <v>148.61666765148854</v>
      </c>
      <c r="F48" s="738">
        <v>4.3269843551994631</v>
      </c>
      <c r="G48" s="745">
        <v>91439.775999999998</v>
      </c>
      <c r="H48" s="737">
        <v>115.07757536290804</v>
      </c>
      <c r="I48" s="740">
        <v>14.210322134743226</v>
      </c>
      <c r="J48" s="741">
        <v>-44708.860999999997</v>
      </c>
      <c r="K48" s="742">
        <v>93.113737735633634</v>
      </c>
      <c r="L48" s="281"/>
    </row>
    <row r="49" spans="1:12" ht="14.4">
      <c r="A49" s="335"/>
      <c r="B49" s="747" t="s">
        <v>496</v>
      </c>
      <c r="C49" s="748"/>
      <c r="D49" s="736">
        <v>110847.16</v>
      </c>
      <c r="E49" s="737">
        <v>152.11521662248992</v>
      </c>
      <c r="F49" s="738">
        <v>10.263739264217097</v>
      </c>
      <c r="G49" s="745">
        <v>33468.184000000001</v>
      </c>
      <c r="H49" s="737">
        <v>142.60315801964725</v>
      </c>
      <c r="I49" s="740">
        <v>5.2011684270186649</v>
      </c>
      <c r="J49" s="741">
        <v>77378.975999999995</v>
      </c>
      <c r="K49" s="742">
        <v>156.63420421322033</v>
      </c>
      <c r="L49" s="281"/>
    </row>
    <row r="50" spans="1:12" ht="14.4">
      <c r="A50" s="335"/>
      <c r="B50" s="747" t="s">
        <v>497</v>
      </c>
      <c r="C50" s="748"/>
      <c r="D50" s="736">
        <v>320.47399999999999</v>
      </c>
      <c r="E50" s="737">
        <v>150.45515790857408</v>
      </c>
      <c r="F50" s="738">
        <v>2.9673846194712705E-2</v>
      </c>
      <c r="G50" s="745" t="s">
        <v>168</v>
      </c>
      <c r="H50" s="737" t="s">
        <v>405</v>
      </c>
      <c r="I50" s="740" t="s">
        <v>198</v>
      </c>
      <c r="J50" s="741">
        <v>320.47399999999999</v>
      </c>
      <c r="K50" s="742">
        <v>150.45515790857408</v>
      </c>
      <c r="L50" s="281"/>
    </row>
    <row r="51" spans="1:12" ht="14.4">
      <c r="A51" s="335"/>
      <c r="B51" s="747" t="s">
        <v>498</v>
      </c>
      <c r="C51" s="748"/>
      <c r="D51" s="736">
        <v>4261.8339999999998</v>
      </c>
      <c r="E51" s="737">
        <v>119.24666301992326</v>
      </c>
      <c r="F51" s="738">
        <v>0.39461861687187483</v>
      </c>
      <c r="G51" s="745">
        <v>8725.1450000000004</v>
      </c>
      <c r="H51" s="737">
        <v>118.26939707873345</v>
      </c>
      <c r="I51" s="740">
        <v>1.3559429664650993</v>
      </c>
      <c r="J51" s="741">
        <v>-4463.3109999999997</v>
      </c>
      <c r="K51" s="742">
        <v>117.35107928914863</v>
      </c>
      <c r="L51" s="281"/>
    </row>
    <row r="52" spans="1:12" ht="14.4">
      <c r="A52" s="335"/>
      <c r="B52" s="747" t="s">
        <v>499</v>
      </c>
      <c r="C52" s="748"/>
      <c r="D52" s="736">
        <v>38175.697999999997</v>
      </c>
      <c r="E52" s="737">
        <v>87.528417842548663</v>
      </c>
      <c r="F52" s="738">
        <v>3.5348258854939911</v>
      </c>
      <c r="G52" s="745">
        <v>42989.319000000003</v>
      </c>
      <c r="H52" s="737">
        <v>78.912913072001714</v>
      </c>
      <c r="I52" s="740">
        <v>6.6808132966471563</v>
      </c>
      <c r="J52" s="741">
        <v>-4813.6210000000001</v>
      </c>
      <c r="K52" s="742">
        <v>44.317344535744787</v>
      </c>
      <c r="L52" s="281"/>
    </row>
    <row r="53" spans="1:12" ht="14.4">
      <c r="A53" s="335"/>
      <c r="B53" s="747" t="s">
        <v>500</v>
      </c>
      <c r="C53" s="748"/>
      <c r="D53" s="736">
        <v>67722.861999999994</v>
      </c>
      <c r="E53" s="737">
        <v>106.22492038290865</v>
      </c>
      <c r="F53" s="738">
        <v>6.2707046152067045</v>
      </c>
      <c r="G53" s="745">
        <v>10362.614</v>
      </c>
      <c r="H53" s="737">
        <v>105.65709117222156</v>
      </c>
      <c r="I53" s="740">
        <v>1.6104160523971542</v>
      </c>
      <c r="J53" s="741">
        <v>57360.248</v>
      </c>
      <c r="K53" s="742">
        <v>106.32815507323431</v>
      </c>
      <c r="L53" s="281"/>
    </row>
    <row r="54" spans="1:12" ht="14.4">
      <c r="A54" s="335"/>
      <c r="B54" s="747" t="s">
        <v>501</v>
      </c>
      <c r="C54" s="748"/>
      <c r="D54" s="736">
        <v>146.66300000000001</v>
      </c>
      <c r="E54" s="737">
        <v>39.112115013827371</v>
      </c>
      <c r="F54" s="738">
        <v>1.3580057366448288E-2</v>
      </c>
      <c r="G54" s="745" t="s">
        <v>168</v>
      </c>
      <c r="H54" s="737" t="s">
        <v>405</v>
      </c>
      <c r="I54" s="740" t="s">
        <v>198</v>
      </c>
      <c r="J54" s="741">
        <v>146.66300000000001</v>
      </c>
      <c r="K54" s="742">
        <v>39.112115013827371</v>
      </c>
      <c r="L54" s="281"/>
    </row>
    <row r="55" spans="1:12" ht="14.4">
      <c r="A55" s="335"/>
      <c r="B55" s="747" t="s">
        <v>502</v>
      </c>
      <c r="C55" s="748"/>
      <c r="D55" s="736">
        <v>5510.0479999999998</v>
      </c>
      <c r="E55" s="737">
        <v>53.079657807771433</v>
      </c>
      <c r="F55" s="738">
        <v>0.51019526350806721</v>
      </c>
      <c r="G55" s="745">
        <v>13714.44</v>
      </c>
      <c r="H55" s="737">
        <v>123.2306049211948</v>
      </c>
      <c r="I55" s="740">
        <v>2.1313111079538065</v>
      </c>
      <c r="J55" s="741">
        <v>-8204.3919999999998</v>
      </c>
      <c r="K55" s="742" t="s">
        <v>503</v>
      </c>
      <c r="L55" s="281"/>
    </row>
    <row r="56" spans="1:12" ht="14.4">
      <c r="A56" s="335"/>
      <c r="B56" s="747" t="s">
        <v>504</v>
      </c>
      <c r="C56" s="748"/>
      <c r="D56" s="736">
        <v>11273.562</v>
      </c>
      <c r="E56" s="737">
        <v>101.29923062967816</v>
      </c>
      <c r="F56" s="738">
        <v>1.0438598602524938</v>
      </c>
      <c r="G56" s="745">
        <v>7856.4989999999998</v>
      </c>
      <c r="H56" s="737">
        <v>112.43403363533272</v>
      </c>
      <c r="I56" s="740">
        <v>1.220949859296331</v>
      </c>
      <c r="J56" s="741">
        <v>3417.0630000000001</v>
      </c>
      <c r="K56" s="742">
        <v>82.511465549985402</v>
      </c>
      <c r="L56" s="281"/>
    </row>
    <row r="57" spans="1:12" ht="14.4">
      <c r="A57" s="335"/>
      <c r="B57" s="747" t="s">
        <v>505</v>
      </c>
      <c r="C57" s="748"/>
      <c r="D57" s="736">
        <v>704.66600000000005</v>
      </c>
      <c r="E57" s="737">
        <v>109.26765276423129</v>
      </c>
      <c r="F57" s="738">
        <v>6.5247572354211011E-2</v>
      </c>
      <c r="G57" s="745">
        <v>1443.1089999999999</v>
      </c>
      <c r="H57" s="737">
        <v>57.613695613465651</v>
      </c>
      <c r="I57" s="740">
        <v>0.22426830710463641</v>
      </c>
      <c r="J57" s="741">
        <v>-738.44299999999998</v>
      </c>
      <c r="K57" s="742">
        <v>39.703307107951332</v>
      </c>
      <c r="L57" s="281"/>
    </row>
    <row r="58" spans="1:12" ht="14.4">
      <c r="A58" s="335"/>
      <c r="B58" s="747" t="s">
        <v>506</v>
      </c>
      <c r="C58" s="748"/>
      <c r="D58" s="736">
        <v>339</v>
      </c>
      <c r="E58" s="737" t="s">
        <v>404</v>
      </c>
      <c r="F58" s="738">
        <v>3.1389235507428392E-2</v>
      </c>
      <c r="G58" s="745">
        <v>20.91</v>
      </c>
      <c r="H58" s="737">
        <v>73.834745762711862</v>
      </c>
      <c r="I58" s="740">
        <v>3.2495468475062855E-3</v>
      </c>
      <c r="J58" s="741">
        <v>318.08999999999997</v>
      </c>
      <c r="K58" s="742" t="s">
        <v>198</v>
      </c>
      <c r="L58" s="281"/>
    </row>
    <row r="59" spans="1:12" ht="14.4">
      <c r="A59" s="335"/>
      <c r="B59" s="747" t="s">
        <v>507</v>
      </c>
      <c r="C59" s="748"/>
      <c r="D59" s="736">
        <v>81643.968999999997</v>
      </c>
      <c r="E59" s="737">
        <v>118.53639667946388</v>
      </c>
      <c r="F59" s="738">
        <v>7.5597102380595356</v>
      </c>
      <c r="G59" s="745">
        <v>134084.24</v>
      </c>
      <c r="H59" s="737">
        <v>80.312456368768665</v>
      </c>
      <c r="I59" s="740">
        <v>20.837542773423056</v>
      </c>
      <c r="J59" s="741">
        <v>-52440.271000000001</v>
      </c>
      <c r="K59" s="742">
        <v>53.468730808671324</v>
      </c>
      <c r="L59" s="281"/>
    </row>
    <row r="60" spans="1:12" ht="14.4">
      <c r="A60" s="335"/>
      <c r="B60" s="747" t="s">
        <v>508</v>
      </c>
      <c r="C60" s="748"/>
      <c r="D60" s="736" t="s">
        <v>168</v>
      </c>
      <c r="E60" s="737" t="s">
        <v>198</v>
      </c>
      <c r="F60" s="738" t="s">
        <v>198</v>
      </c>
      <c r="G60" s="745" t="s">
        <v>168</v>
      </c>
      <c r="H60" s="737" t="s">
        <v>198</v>
      </c>
      <c r="I60" s="740" t="s">
        <v>198</v>
      </c>
      <c r="J60" s="741" t="s">
        <v>168</v>
      </c>
      <c r="K60" s="742" t="s">
        <v>198</v>
      </c>
      <c r="L60" s="281"/>
    </row>
    <row r="61" spans="1:12" ht="14.4">
      <c r="A61" s="335"/>
      <c r="B61" s="747" t="s">
        <v>509</v>
      </c>
      <c r="C61" s="748"/>
      <c r="D61" s="736">
        <v>1179.586</v>
      </c>
      <c r="E61" s="737">
        <v>92.631557455256214</v>
      </c>
      <c r="F61" s="738">
        <v>0.10922213202143193</v>
      </c>
      <c r="G61" s="745" t="s">
        <v>168</v>
      </c>
      <c r="H61" s="737" t="s">
        <v>62</v>
      </c>
      <c r="I61" s="740" t="s">
        <v>198</v>
      </c>
      <c r="J61" s="741">
        <v>1179.586</v>
      </c>
      <c r="K61" s="742">
        <v>130.06763685602195</v>
      </c>
      <c r="L61" s="281"/>
    </row>
    <row r="62" spans="1:12" ht="14.4">
      <c r="A62" s="335"/>
      <c r="B62" s="747" t="s">
        <v>510</v>
      </c>
      <c r="C62" s="748"/>
      <c r="D62" s="736">
        <v>5085.5039999999999</v>
      </c>
      <c r="E62" s="737">
        <v>107.00201442627144</v>
      </c>
      <c r="F62" s="738">
        <v>0.4708851997934192</v>
      </c>
      <c r="G62" s="745">
        <v>884.76300000000003</v>
      </c>
      <c r="H62" s="737">
        <v>105.68107300397396</v>
      </c>
      <c r="I62" s="740">
        <v>0.13749779136490692</v>
      </c>
      <c r="J62" s="741">
        <v>4200.741</v>
      </c>
      <c r="K62" s="742">
        <v>107.28445311308825</v>
      </c>
      <c r="L62" s="281"/>
    </row>
    <row r="63" spans="1:12" ht="14.4">
      <c r="A63" s="335"/>
      <c r="B63" s="747" t="s">
        <v>511</v>
      </c>
      <c r="C63" s="748"/>
      <c r="D63" s="736">
        <v>6509.3149999999996</v>
      </c>
      <c r="E63" s="737">
        <v>137.90842721874262</v>
      </c>
      <c r="F63" s="738">
        <v>0.60272100745438417</v>
      </c>
      <c r="G63" s="745">
        <v>5336.1760000000004</v>
      </c>
      <c r="H63" s="737">
        <v>140.59084145164212</v>
      </c>
      <c r="I63" s="740">
        <v>0.82927565272781911</v>
      </c>
      <c r="J63" s="741">
        <v>1173.1389999999999</v>
      </c>
      <c r="K63" s="742">
        <v>126.89566474957572</v>
      </c>
      <c r="L63" s="281"/>
    </row>
    <row r="64" spans="1:12" ht="14.4">
      <c r="B64" s="747" t="s">
        <v>512</v>
      </c>
      <c r="C64" s="748"/>
      <c r="D64" s="736">
        <v>755.22</v>
      </c>
      <c r="E64" s="737">
        <v>180.95646569178314</v>
      </c>
      <c r="F64" s="738">
        <v>6.992854997026568E-2</v>
      </c>
      <c r="G64" s="745" t="s">
        <v>168</v>
      </c>
      <c r="H64" s="737" t="s">
        <v>405</v>
      </c>
      <c r="I64" s="740" t="s">
        <v>198</v>
      </c>
      <c r="J64" s="741">
        <v>755.22</v>
      </c>
      <c r="K64" s="742">
        <v>180.95646569178314</v>
      </c>
      <c r="L64" s="281"/>
    </row>
    <row r="65" spans="1:12" ht="15" thickBot="1">
      <c r="A65" s="335"/>
      <c r="B65" s="749" t="s">
        <v>513</v>
      </c>
      <c r="C65" s="750"/>
      <c r="D65" s="751">
        <v>443.90100000000001</v>
      </c>
      <c r="E65" s="752">
        <v>119.71052716740557</v>
      </c>
      <c r="F65" s="753">
        <v>4.1102398321483685E-2</v>
      </c>
      <c r="G65" s="754">
        <v>1488.796</v>
      </c>
      <c r="H65" s="752">
        <v>130.94014538194642</v>
      </c>
      <c r="I65" s="755">
        <v>0.23136835716786067</v>
      </c>
      <c r="J65" s="756">
        <v>-1044.895</v>
      </c>
      <c r="K65" s="757">
        <v>136.37490814977426</v>
      </c>
    </row>
    <row r="66" spans="1:12" ht="14.4">
      <c r="B66" s="285"/>
      <c r="C66" s="281"/>
      <c r="D66" s="281"/>
      <c r="E66" s="281"/>
      <c r="F66" s="281"/>
      <c r="G66" s="281"/>
      <c r="H66" s="281"/>
      <c r="I66" s="281"/>
      <c r="J66" s="281"/>
      <c r="K66" s="281"/>
    </row>
    <row r="67" spans="1:12">
      <c r="B67" s="281"/>
      <c r="C67" s="345"/>
      <c r="L67" s="281"/>
    </row>
    <row r="68" spans="1:12">
      <c r="B68" s="281"/>
      <c r="C68" s="345"/>
      <c r="L68" s="281"/>
    </row>
    <row r="69" spans="1:12">
      <c r="B69" s="281"/>
      <c r="C69" s="281"/>
      <c r="D69" s="281"/>
      <c r="E69" s="281"/>
      <c r="F69" s="281"/>
      <c r="G69" s="281"/>
      <c r="H69" s="281"/>
      <c r="I69" s="281"/>
      <c r="J69" s="281"/>
      <c r="K69" s="281"/>
    </row>
    <row r="70" spans="1:12">
      <c r="B70" s="281"/>
      <c r="C70" s="283"/>
      <c r="D70" s="281"/>
      <c r="E70" s="281"/>
      <c r="F70" s="281"/>
      <c r="G70" s="281"/>
      <c r="H70" s="281"/>
      <c r="I70" s="281"/>
      <c r="J70" s="281"/>
      <c r="K70" s="281"/>
    </row>
    <row r="71" spans="1:12">
      <c r="L71" s="355"/>
    </row>
    <row r="72" spans="1:12" ht="21">
      <c r="C72" s="758"/>
      <c r="D72" s="759"/>
      <c r="E72" s="760"/>
      <c r="F72" s="761"/>
      <c r="G72" s="759"/>
      <c r="J72" s="759"/>
    </row>
    <row r="73" spans="1:12" ht="16.2">
      <c r="B73" s="762"/>
    </row>
    <row r="74" spans="1:12">
      <c r="C74" s="345"/>
    </row>
    <row r="75" spans="1:12" ht="14.4">
      <c r="C75" s="345"/>
      <c r="D75" s="763"/>
      <c r="E75" s="763"/>
      <c r="F75" s="763"/>
      <c r="G75" s="763"/>
      <c r="H75" s="344"/>
      <c r="I75" s="344"/>
      <c r="J75" s="763"/>
      <c r="K75" s="759"/>
    </row>
    <row r="76" spans="1:12" ht="14.4">
      <c r="C76" s="758"/>
      <c r="D76" s="763"/>
      <c r="E76" s="763"/>
      <c r="F76" s="763"/>
      <c r="G76" s="764"/>
      <c r="H76" s="765"/>
      <c r="I76" s="765"/>
    </row>
    <row r="77" spans="1:12" ht="14.4">
      <c r="B77" s="344"/>
      <c r="C77" s="344"/>
      <c r="D77" s="344"/>
      <c r="E77" s="763"/>
      <c r="F77" s="344"/>
      <c r="G77" s="763"/>
      <c r="H77" s="765"/>
      <c r="I77" s="765"/>
      <c r="J77" s="344"/>
      <c r="K77" s="344"/>
    </row>
    <row r="78" spans="1:12" ht="14.4">
      <c r="B78" s="344"/>
      <c r="C78" s="344"/>
      <c r="D78" s="763"/>
      <c r="E78" s="763"/>
      <c r="F78" s="763"/>
      <c r="G78" s="763"/>
      <c r="H78" s="344"/>
      <c r="I78" s="344"/>
      <c r="J78" s="344"/>
      <c r="K78" s="344"/>
    </row>
    <row r="79" spans="1:12" ht="14.4">
      <c r="B79" s="344"/>
      <c r="C79" s="763"/>
      <c r="D79" s="766"/>
      <c r="E79" s="767"/>
      <c r="F79" s="766"/>
      <c r="G79" s="767"/>
      <c r="H79" s="768"/>
      <c r="I79" s="768"/>
      <c r="J79" s="766"/>
      <c r="K79" s="767"/>
    </row>
  </sheetData>
  <mergeCells count="9">
    <mergeCell ref="B38:C40"/>
    <mergeCell ref="D38:F38"/>
    <mergeCell ref="G38:I38"/>
    <mergeCell ref="J38:K38"/>
    <mergeCell ref="D4:F4"/>
    <mergeCell ref="G4:I4"/>
    <mergeCell ref="J4:K4"/>
    <mergeCell ref="B7:B19"/>
    <mergeCell ref="B20:B32"/>
  </mergeCells>
  <phoneticPr fontId="18"/>
  <conditionalFormatting sqref="B1:B7 B20">
    <cfRule type="cellIs" dxfId="8" priority="1" stopIfTrue="1" operator="lessThan">
      <formula>0</formula>
    </cfRule>
  </conditionalFormatting>
  <conditionalFormatting sqref="C1:D32 G4:G32 J1:J32 E5:F32 H5:I32 K5:K32 E1:I3 K1:K3 A1:A1048576 L1:L1048576 C33:I35 B33:B80 J33:K80 C37:I80">
    <cfRule type="cellIs" dxfId="7" priority="5" stopIfTrue="1" operator="lessThan">
      <formula>0</formula>
    </cfRule>
  </conditionalFormatting>
  <conditionalFormatting sqref="D20">
    <cfRule type="expression" dxfId="6" priority="3" stopIfTrue="1">
      <formula>$D$20&lt;0</formula>
    </cfRule>
  </conditionalFormatting>
  <conditionalFormatting sqref="D20:D31 G20:G31">
    <cfRule type="cellIs" dxfId="5" priority="4" stopIfTrue="1" operator="equal">
      <formula>"-"</formula>
    </cfRule>
  </conditionalFormatting>
  <conditionalFormatting sqref="D20:K31">
    <cfRule type="cellIs" dxfId="4" priority="2" operator="equal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3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8527-D056-4D00-8CEE-2B39A7D89792}">
  <sheetPr>
    <pageSetUpPr fitToPage="1"/>
  </sheetPr>
  <dimension ref="A1:K69"/>
  <sheetViews>
    <sheetView showGridLines="0" zoomScale="80" zoomScaleNormal="80" workbookViewId="0"/>
  </sheetViews>
  <sheetFormatPr defaultColWidth="9" defaultRowHeight="12"/>
  <cols>
    <col min="1" max="1" width="3.21875" style="195" customWidth="1"/>
    <col min="2" max="2" width="2.6640625" style="365" customWidth="1"/>
    <col min="3" max="3" width="23.88671875" style="361" bestFit="1" customWidth="1"/>
    <col min="4" max="4" width="11.109375" style="362" customWidth="1"/>
    <col min="5" max="5" width="4.109375" style="365" bestFit="1" customWidth="1"/>
    <col min="6" max="6" width="7.6640625" style="195" customWidth="1"/>
    <col min="7" max="7" width="11.109375" style="195" customWidth="1"/>
    <col min="8" max="10" width="7.6640625" style="195" customWidth="1"/>
    <col min="11" max="11" width="7.6640625" style="446" customWidth="1"/>
    <col min="12" max="16384" width="9" style="360"/>
  </cols>
  <sheetData>
    <row r="1" spans="1:11" ht="16.2">
      <c r="B1" s="356" t="s">
        <v>514</v>
      </c>
      <c r="C1" s="357"/>
      <c r="D1" s="358"/>
      <c r="E1" s="359"/>
      <c r="F1" s="359"/>
      <c r="G1" s="359"/>
      <c r="H1" s="359"/>
      <c r="I1" s="359"/>
      <c r="J1" s="359"/>
      <c r="K1" s="359"/>
    </row>
    <row r="2" spans="1:11">
      <c r="B2" s="361"/>
      <c r="E2" s="195"/>
      <c r="F2" s="363"/>
      <c r="G2" s="360"/>
      <c r="J2" s="360"/>
      <c r="K2" s="360"/>
    </row>
    <row r="3" spans="1:11">
      <c r="B3" s="364"/>
      <c r="F3" s="366"/>
      <c r="G3" s="360"/>
      <c r="K3" s="195"/>
    </row>
    <row r="4" spans="1:11" s="370" customFormat="1" ht="11.4" thickBot="1">
      <c r="A4" s="192"/>
      <c r="B4" s="367"/>
      <c r="C4" s="368"/>
      <c r="D4" s="369"/>
      <c r="E4" s="367"/>
      <c r="F4" s="192"/>
      <c r="G4" s="192"/>
      <c r="H4" s="192"/>
      <c r="I4" s="192"/>
      <c r="J4" s="192"/>
      <c r="K4" s="193" t="s">
        <v>230</v>
      </c>
    </row>
    <row r="5" spans="1:11">
      <c r="B5" s="371"/>
      <c r="C5" s="372"/>
      <c r="D5" s="373"/>
      <c r="E5" s="374" t="s">
        <v>231</v>
      </c>
      <c r="F5" s="375" t="s">
        <v>232</v>
      </c>
      <c r="G5" s="376"/>
      <c r="H5" s="377" t="s">
        <v>232</v>
      </c>
      <c r="I5" s="377" t="s">
        <v>233</v>
      </c>
      <c r="J5" s="377" t="s">
        <v>232</v>
      </c>
      <c r="K5" s="378"/>
    </row>
    <row r="6" spans="1:11">
      <c r="B6" s="379" t="s">
        <v>234</v>
      </c>
      <c r="C6" s="380"/>
      <c r="D6" s="381" t="s">
        <v>235</v>
      </c>
      <c r="E6" s="382" t="s">
        <v>236</v>
      </c>
      <c r="F6" s="383" t="s">
        <v>237</v>
      </c>
      <c r="G6" s="384" t="s">
        <v>238</v>
      </c>
      <c r="H6" s="385" t="s">
        <v>237</v>
      </c>
      <c r="I6" s="385" t="s">
        <v>159</v>
      </c>
      <c r="J6" s="385" t="s">
        <v>159</v>
      </c>
      <c r="K6" s="386" t="s">
        <v>33</v>
      </c>
    </row>
    <row r="7" spans="1:11" s="387" customFormat="1">
      <c r="B7" s="388"/>
      <c r="C7" s="389" t="s">
        <v>239</v>
      </c>
      <c r="D7" s="390"/>
      <c r="E7" s="391"/>
      <c r="F7" s="392"/>
      <c r="G7" s="393">
        <v>1079988.074</v>
      </c>
      <c r="H7" s="394">
        <v>108.47216277976919</v>
      </c>
      <c r="I7" s="394">
        <v>100</v>
      </c>
      <c r="J7" s="394">
        <v>100</v>
      </c>
      <c r="K7" s="395">
        <v>8.4721627797691941</v>
      </c>
    </row>
    <row r="8" spans="1:11" s="387" customFormat="1">
      <c r="B8" s="396">
        <v>1</v>
      </c>
      <c r="C8" s="397" t="s">
        <v>240</v>
      </c>
      <c r="D8" s="398"/>
      <c r="E8" s="399"/>
      <c r="F8" s="400"/>
      <c r="G8" s="401">
        <v>20304.772000000001</v>
      </c>
      <c r="H8" s="402">
        <v>133.64793112917414</v>
      </c>
      <c r="I8" s="402">
        <v>1.8800922425741529</v>
      </c>
      <c r="J8" s="402">
        <v>1.5259321267036587</v>
      </c>
      <c r="K8" s="403">
        <v>0.51344459107118934</v>
      </c>
    </row>
    <row r="9" spans="1:11">
      <c r="B9" s="404"/>
      <c r="C9" s="405" t="s">
        <v>82</v>
      </c>
      <c r="D9" s="406">
        <v>15267</v>
      </c>
      <c r="E9" s="407" t="s">
        <v>241</v>
      </c>
      <c r="F9" s="408">
        <v>171.67435061284155</v>
      </c>
      <c r="G9" s="409">
        <v>10365.099</v>
      </c>
      <c r="H9" s="410">
        <v>176.2466804216549</v>
      </c>
      <c r="I9" s="410">
        <v>0.95974198692864465</v>
      </c>
      <c r="J9" s="410">
        <v>0.59067943171264381</v>
      </c>
      <c r="K9" s="411">
        <v>0.45037345861438677</v>
      </c>
    </row>
    <row r="10" spans="1:11" s="387" customFormat="1" ht="11.25" customHeight="1">
      <c r="B10" s="412">
        <v>2</v>
      </c>
      <c r="C10" s="413" t="s">
        <v>242</v>
      </c>
      <c r="D10" s="414"/>
      <c r="E10" s="415"/>
      <c r="F10" s="416"/>
      <c r="G10" s="417">
        <v>22579.789000000001</v>
      </c>
      <c r="H10" s="418">
        <v>123.04093219907206</v>
      </c>
      <c r="I10" s="418">
        <v>2.0907442909411236</v>
      </c>
      <c r="J10" s="418">
        <v>1.8431878806876356</v>
      </c>
      <c r="K10" s="419">
        <v>0.42468766989075135</v>
      </c>
    </row>
    <row r="11" spans="1:11">
      <c r="B11" s="420"/>
      <c r="C11" s="421" t="s">
        <v>243</v>
      </c>
      <c r="D11" s="422">
        <v>11552</v>
      </c>
      <c r="E11" s="423" t="s">
        <v>241</v>
      </c>
      <c r="F11" s="424">
        <v>86.791885800150254</v>
      </c>
      <c r="G11" s="425">
        <v>5567.5649999999996</v>
      </c>
      <c r="H11" s="426">
        <v>99.335304255979679</v>
      </c>
      <c r="I11" s="426">
        <v>0.51552097046582757</v>
      </c>
      <c r="J11" s="426">
        <v>0.56293857499699196</v>
      </c>
      <c r="K11" s="427">
        <v>-3.7418287494536736E-3</v>
      </c>
    </row>
    <row r="12" spans="1:11">
      <c r="B12" s="420"/>
      <c r="C12" s="421" t="s">
        <v>244</v>
      </c>
      <c r="D12" s="422">
        <v>18260</v>
      </c>
      <c r="E12" s="423" t="s">
        <v>241</v>
      </c>
      <c r="F12" s="424">
        <v>151.72413793103448</v>
      </c>
      <c r="G12" s="425">
        <v>412.44799999999998</v>
      </c>
      <c r="H12" s="426">
        <v>150.52187495438156</v>
      </c>
      <c r="I12" s="426">
        <v>3.8190051346807745E-2</v>
      </c>
      <c r="J12" s="426">
        <v>2.7521298598719636E-2</v>
      </c>
      <c r="K12" s="427">
        <v>1.3904276063867098E-2</v>
      </c>
    </row>
    <row r="13" spans="1:11">
      <c r="B13" s="420"/>
      <c r="C13" s="428" t="s">
        <v>245</v>
      </c>
      <c r="D13" s="429">
        <v>94172</v>
      </c>
      <c r="E13" s="430" t="s">
        <v>241</v>
      </c>
      <c r="F13" s="431">
        <v>126.89079027150845</v>
      </c>
      <c r="G13" s="432">
        <v>5825.4009999999998</v>
      </c>
      <c r="H13" s="433">
        <v>160.17093805591986</v>
      </c>
      <c r="I13" s="433">
        <v>0.53939493780002612</v>
      </c>
      <c r="J13" s="433">
        <v>0.36529308129044463</v>
      </c>
      <c r="K13" s="434">
        <v>0.21980027366583446</v>
      </c>
    </row>
    <row r="14" spans="1:11" s="387" customFormat="1">
      <c r="B14" s="396">
        <v>3</v>
      </c>
      <c r="C14" s="397" t="s">
        <v>246</v>
      </c>
      <c r="D14" s="398"/>
      <c r="E14" s="399"/>
      <c r="F14" s="400"/>
      <c r="G14" s="401">
        <v>2580.3029999999999</v>
      </c>
      <c r="H14" s="402">
        <v>32.808805866644555</v>
      </c>
      <c r="I14" s="402">
        <v>0.23891958273605901</v>
      </c>
      <c r="J14" s="402">
        <v>0.78991365839889471</v>
      </c>
      <c r="K14" s="403">
        <v>-0.53075241970069154</v>
      </c>
    </row>
    <row r="15" spans="1:11">
      <c r="B15" s="404"/>
      <c r="C15" s="405" t="s">
        <v>2</v>
      </c>
      <c r="D15" s="406"/>
      <c r="E15" s="407"/>
      <c r="F15" s="408"/>
      <c r="G15" s="409">
        <v>2454.8739999999998</v>
      </c>
      <c r="H15" s="410">
        <v>49.471903151814189</v>
      </c>
      <c r="I15" s="410">
        <v>0.22730565819192558</v>
      </c>
      <c r="J15" s="410">
        <v>0.4983906982614828</v>
      </c>
      <c r="K15" s="411">
        <v>-0.25182733469991153</v>
      </c>
    </row>
    <row r="16" spans="1:11" s="387" customFormat="1">
      <c r="B16" s="412">
        <v>4</v>
      </c>
      <c r="C16" s="413" t="s">
        <v>247</v>
      </c>
      <c r="D16" s="414"/>
      <c r="E16" s="415"/>
      <c r="F16" s="416"/>
      <c r="G16" s="417">
        <v>114730.908</v>
      </c>
      <c r="H16" s="418">
        <v>97.937404895277894</v>
      </c>
      <c r="I16" s="418">
        <v>10.623349531543068</v>
      </c>
      <c r="J16" s="418">
        <v>11.766063240945494</v>
      </c>
      <c r="K16" s="419">
        <v>-0.24268624442624953</v>
      </c>
    </row>
    <row r="17" spans="2:11">
      <c r="B17" s="420"/>
      <c r="C17" s="421" t="s">
        <v>42</v>
      </c>
      <c r="D17" s="422"/>
      <c r="E17" s="423"/>
      <c r="F17" s="424"/>
      <c r="G17" s="425">
        <v>25850.875</v>
      </c>
      <c r="H17" s="426">
        <v>69.460870496081881</v>
      </c>
      <c r="I17" s="426">
        <v>2.3936259688734305</v>
      </c>
      <c r="J17" s="426">
        <v>3.7379575561778662</v>
      </c>
      <c r="K17" s="427">
        <v>-1.1415396988826516</v>
      </c>
    </row>
    <row r="18" spans="2:11">
      <c r="B18" s="420"/>
      <c r="C18" s="421" t="s">
        <v>55</v>
      </c>
      <c r="D18" s="422">
        <v>115352</v>
      </c>
      <c r="E18" s="423" t="s">
        <v>241</v>
      </c>
      <c r="F18" s="424">
        <v>106.40739442466285</v>
      </c>
      <c r="G18" s="425">
        <v>13438.120999999999</v>
      </c>
      <c r="H18" s="426">
        <v>161.37023688596435</v>
      </c>
      <c r="I18" s="426">
        <v>1.2442842030864871</v>
      </c>
      <c r="J18" s="426">
        <v>0.83640082103165236</v>
      </c>
      <c r="K18" s="427">
        <v>0.51330116518327573</v>
      </c>
    </row>
    <row r="19" spans="2:11">
      <c r="B19" s="420"/>
      <c r="C19" s="421" t="s">
        <v>248</v>
      </c>
      <c r="D19" s="422">
        <v>1106</v>
      </c>
      <c r="E19" s="423" t="s">
        <v>241</v>
      </c>
      <c r="F19" s="424">
        <v>137.05080545229245</v>
      </c>
      <c r="G19" s="425">
        <v>6678.1719999999996</v>
      </c>
      <c r="H19" s="426">
        <v>161.37901802985894</v>
      </c>
      <c r="I19" s="426">
        <v>0.61835608751361082</v>
      </c>
      <c r="J19" s="426">
        <v>0.41563285611409062</v>
      </c>
      <c r="K19" s="427">
        <v>0.25511136569228537</v>
      </c>
    </row>
    <row r="20" spans="2:11">
      <c r="B20" s="420"/>
      <c r="C20" s="421" t="s">
        <v>249</v>
      </c>
      <c r="D20" s="422">
        <v>1029.902</v>
      </c>
      <c r="E20" s="423" t="s">
        <v>250</v>
      </c>
      <c r="F20" s="424">
        <v>110.57498019123777</v>
      </c>
      <c r="G20" s="425">
        <v>1940.2940000000001</v>
      </c>
      <c r="H20" s="426">
        <v>78.848482681157421</v>
      </c>
      <c r="I20" s="426">
        <v>0.17965883575118072</v>
      </c>
      <c r="J20" s="426">
        <v>0.24715735564919089</v>
      </c>
      <c r="K20" s="427">
        <v>-5.2277530884931964E-2</v>
      </c>
    </row>
    <row r="21" spans="2:11">
      <c r="B21" s="420"/>
      <c r="C21" s="421" t="s">
        <v>251</v>
      </c>
      <c r="D21" s="422">
        <v>9862</v>
      </c>
      <c r="E21" s="423" t="s">
        <v>241</v>
      </c>
      <c r="F21" s="424">
        <v>561.2976664769493</v>
      </c>
      <c r="G21" s="425">
        <v>435.96800000000002</v>
      </c>
      <c r="H21" s="426">
        <v>235.89810185485791</v>
      </c>
      <c r="I21" s="426">
        <v>4.0367853173163833E-2</v>
      </c>
      <c r="J21" s="426">
        <v>1.8562202518964767E-2</v>
      </c>
      <c r="K21" s="427">
        <v>2.5225680885727735E-2</v>
      </c>
    </row>
    <row r="22" spans="2:11">
      <c r="B22" s="420"/>
      <c r="C22" s="428" t="s">
        <v>252</v>
      </c>
      <c r="D22" s="429">
        <v>60918</v>
      </c>
      <c r="E22" s="430" t="s">
        <v>241</v>
      </c>
      <c r="F22" s="431">
        <v>99.633639723921362</v>
      </c>
      <c r="G22" s="432">
        <v>36051.760000000002</v>
      </c>
      <c r="H22" s="433">
        <v>102.5756848541691</v>
      </c>
      <c r="I22" s="433">
        <v>3.3381627878976006</v>
      </c>
      <c r="J22" s="433">
        <v>3.5300542992131874</v>
      </c>
      <c r="K22" s="434">
        <v>9.0923073928779519E-2</v>
      </c>
    </row>
    <row r="23" spans="2:11" s="387" customFormat="1">
      <c r="B23" s="396">
        <v>5</v>
      </c>
      <c r="C23" s="397" t="s">
        <v>253</v>
      </c>
      <c r="D23" s="398"/>
      <c r="E23" s="399"/>
      <c r="F23" s="400"/>
      <c r="G23" s="401">
        <v>156691.894</v>
      </c>
      <c r="H23" s="402">
        <v>108.57523401893074</v>
      </c>
      <c r="I23" s="402">
        <v>14.508668917023614</v>
      </c>
      <c r="J23" s="402">
        <v>14.494895734793111</v>
      </c>
      <c r="K23" s="403">
        <v>1.2429712300585209</v>
      </c>
    </row>
    <row r="24" spans="2:11">
      <c r="B24" s="420"/>
      <c r="C24" s="421" t="s">
        <v>254</v>
      </c>
      <c r="D24" s="422">
        <v>45083.178</v>
      </c>
      <c r="E24" s="423" t="s">
        <v>250</v>
      </c>
      <c r="F24" s="424">
        <v>101.78753449339311</v>
      </c>
      <c r="G24" s="425">
        <v>39396.514000000003</v>
      </c>
      <c r="H24" s="426">
        <v>111.31736659933725</v>
      </c>
      <c r="I24" s="426">
        <v>3.6478656522646009</v>
      </c>
      <c r="J24" s="426">
        <v>3.554628436867195</v>
      </c>
      <c r="K24" s="427">
        <v>0.40229033144455167</v>
      </c>
    </row>
    <row r="25" spans="2:11">
      <c r="B25" s="420"/>
      <c r="C25" s="421" t="s">
        <v>255</v>
      </c>
      <c r="D25" s="422">
        <v>17532</v>
      </c>
      <c r="E25" s="423" t="s">
        <v>241</v>
      </c>
      <c r="F25" s="424">
        <v>100.38937242327073</v>
      </c>
      <c r="G25" s="425">
        <v>2141.2109999999998</v>
      </c>
      <c r="H25" s="426">
        <v>109.76009965091424</v>
      </c>
      <c r="I25" s="426">
        <v>0.19826246710942849</v>
      </c>
      <c r="J25" s="426">
        <v>0.19593603389402017</v>
      </c>
      <c r="K25" s="427">
        <v>1.9123552160105459E-2</v>
      </c>
    </row>
    <row r="26" spans="2:11">
      <c r="B26" s="420"/>
      <c r="C26" s="421" t="s">
        <v>256</v>
      </c>
      <c r="D26" s="422"/>
      <c r="E26" s="423"/>
      <c r="F26" s="424"/>
      <c r="G26" s="425">
        <v>5118.8320000000003</v>
      </c>
      <c r="H26" s="426">
        <v>111.6953616864262</v>
      </c>
      <c r="I26" s="426">
        <v>0.47397115979634413</v>
      </c>
      <c r="J26" s="426">
        <v>0.46029374919507499</v>
      </c>
      <c r="K26" s="427">
        <v>5.3833018788375507E-2</v>
      </c>
    </row>
    <row r="27" spans="2:11">
      <c r="B27" s="420"/>
      <c r="C27" s="421" t="s">
        <v>257</v>
      </c>
      <c r="D27" s="422">
        <v>230902</v>
      </c>
      <c r="E27" s="423" t="s">
        <v>241</v>
      </c>
      <c r="F27" s="424">
        <v>48.119821276737632</v>
      </c>
      <c r="G27" s="425">
        <v>1262.2349999999999</v>
      </c>
      <c r="H27" s="426">
        <v>58.571764663300577</v>
      </c>
      <c r="I27" s="426">
        <v>0.11687490171303502</v>
      </c>
      <c r="J27" s="426">
        <v>0.21644683981033161</v>
      </c>
      <c r="K27" s="427">
        <v>-8.9670106175472983E-2</v>
      </c>
    </row>
    <row r="28" spans="2:11">
      <c r="B28" s="420"/>
      <c r="C28" s="421" t="s">
        <v>258</v>
      </c>
      <c r="D28" s="422">
        <v>511236</v>
      </c>
      <c r="E28" s="423" t="s">
        <v>241</v>
      </c>
      <c r="F28" s="424">
        <v>99.776728209531981</v>
      </c>
      <c r="G28" s="425">
        <v>59372.523000000001</v>
      </c>
      <c r="H28" s="426">
        <v>94.760642267585666</v>
      </c>
      <c r="I28" s="426">
        <v>5.4975165401687569</v>
      </c>
      <c r="J28" s="426">
        <v>6.2929872018569259</v>
      </c>
      <c r="K28" s="427">
        <v>-0.3297121115603357</v>
      </c>
    </row>
    <row r="29" spans="2:11">
      <c r="B29" s="420"/>
      <c r="C29" s="421" t="s">
        <v>259</v>
      </c>
      <c r="D29" s="422">
        <v>23886</v>
      </c>
      <c r="E29" s="423" t="s">
        <v>241</v>
      </c>
      <c r="F29" s="424">
        <v>112.68575741850262</v>
      </c>
      <c r="G29" s="425">
        <v>5276.5069999999996</v>
      </c>
      <c r="H29" s="426">
        <v>107.05040563052128</v>
      </c>
      <c r="I29" s="426">
        <v>0.48857085805190104</v>
      </c>
      <c r="J29" s="426">
        <v>0.49505966214617936</v>
      </c>
      <c r="K29" s="427">
        <v>3.4903714294393873E-2</v>
      </c>
    </row>
    <row r="30" spans="2:11">
      <c r="B30" s="420"/>
      <c r="C30" s="421" t="s">
        <v>260</v>
      </c>
      <c r="D30" s="422">
        <v>442335</v>
      </c>
      <c r="E30" s="423" t="s">
        <v>241</v>
      </c>
      <c r="F30" s="424">
        <v>97.002013131406159</v>
      </c>
      <c r="G30" s="425">
        <v>47615.786</v>
      </c>
      <c r="H30" s="426">
        <v>91.483544252433475</v>
      </c>
      <c r="I30" s="426">
        <v>4.4089177599566716</v>
      </c>
      <c r="J30" s="426">
        <v>5.2276597813154151</v>
      </c>
      <c r="K30" s="427">
        <v>-0.4452113319090607</v>
      </c>
    </row>
    <row r="31" spans="2:11">
      <c r="B31" s="420"/>
      <c r="C31" s="421" t="s">
        <v>261</v>
      </c>
      <c r="D31" s="422">
        <v>27778</v>
      </c>
      <c r="E31" s="423" t="s">
        <v>241</v>
      </c>
      <c r="F31" s="424">
        <v>180.25957170668397</v>
      </c>
      <c r="G31" s="425">
        <v>3635.53</v>
      </c>
      <c r="H31" s="426">
        <v>175.35567654753544</v>
      </c>
      <c r="I31" s="426">
        <v>0.33662686538147829</v>
      </c>
      <c r="J31" s="426">
        <v>0.20823189107199944</v>
      </c>
      <c r="K31" s="427">
        <v>0.15691455030503221</v>
      </c>
    </row>
    <row r="32" spans="2:11">
      <c r="B32" s="420"/>
      <c r="C32" s="421" t="s">
        <v>262</v>
      </c>
      <c r="D32" s="422">
        <v>1357</v>
      </c>
      <c r="E32" s="423" t="s">
        <v>241</v>
      </c>
      <c r="F32" s="424">
        <v>40.604428485936566</v>
      </c>
      <c r="G32" s="425">
        <v>1639.595</v>
      </c>
      <c r="H32" s="426">
        <v>66.85250000407737</v>
      </c>
      <c r="I32" s="426">
        <v>0.15181602829440133</v>
      </c>
      <c r="J32" s="426">
        <v>0.24633054758945386</v>
      </c>
      <c r="K32" s="427">
        <v>-8.1652418252170386E-2</v>
      </c>
    </row>
    <row r="33" spans="1:11">
      <c r="B33" s="420"/>
      <c r="C33" s="421" t="s">
        <v>263</v>
      </c>
      <c r="D33" s="422">
        <v>19211</v>
      </c>
      <c r="E33" s="423" t="s">
        <v>241</v>
      </c>
      <c r="F33" s="424">
        <v>94.407587596442085</v>
      </c>
      <c r="G33" s="425">
        <v>40555.031000000003</v>
      </c>
      <c r="H33" s="426">
        <v>134.22675782142079</v>
      </c>
      <c r="I33" s="426">
        <v>3.7551369294102037</v>
      </c>
      <c r="J33" s="426">
        <v>3.034624622381382</v>
      </c>
      <c r="K33" s="427">
        <v>1.0386536202916807</v>
      </c>
    </row>
    <row r="34" spans="1:11">
      <c r="B34" s="420"/>
      <c r="C34" s="421" t="s">
        <v>264</v>
      </c>
      <c r="D34" s="422">
        <v>16666</v>
      </c>
      <c r="E34" s="423" t="s">
        <v>241</v>
      </c>
      <c r="F34" s="424">
        <v>100.0360144057623</v>
      </c>
      <c r="G34" s="425">
        <v>34894.574999999997</v>
      </c>
      <c r="H34" s="426">
        <v>143.37867803454222</v>
      </c>
      <c r="I34" s="426">
        <v>3.2310148454472656</v>
      </c>
      <c r="J34" s="426">
        <v>2.4444022853577403</v>
      </c>
      <c r="K34" s="427">
        <v>1.0603493972343259</v>
      </c>
    </row>
    <row r="35" spans="1:11" s="387" customFormat="1">
      <c r="B35" s="404"/>
      <c r="C35" s="405" t="s">
        <v>4</v>
      </c>
      <c r="D35" s="406"/>
      <c r="E35" s="407"/>
      <c r="F35" s="408"/>
      <c r="G35" s="409">
        <v>2949.96</v>
      </c>
      <c r="H35" s="410">
        <v>105.7199194080751</v>
      </c>
      <c r="I35" s="410">
        <v>0.27314746070057067</v>
      </c>
      <c r="J35" s="410">
        <v>0.2802584033915731</v>
      </c>
      <c r="K35" s="411">
        <v>1.6030554808356006E-2</v>
      </c>
    </row>
    <row r="36" spans="1:11">
      <c r="B36" s="396">
        <v>6</v>
      </c>
      <c r="C36" s="397" t="s">
        <v>265</v>
      </c>
      <c r="D36" s="398"/>
      <c r="E36" s="399"/>
      <c r="F36" s="400"/>
      <c r="G36" s="401">
        <v>148743.81099999999</v>
      </c>
      <c r="H36" s="402">
        <v>125.56876978555465</v>
      </c>
      <c r="I36" s="402">
        <v>13.772727179207722</v>
      </c>
      <c r="J36" s="402">
        <v>11.897524416745821</v>
      </c>
      <c r="K36" s="403">
        <v>3.042050628297893</v>
      </c>
    </row>
    <row r="37" spans="1:11">
      <c r="B37" s="420"/>
      <c r="C37" s="421" t="s">
        <v>266</v>
      </c>
      <c r="D37" s="422">
        <v>4242.0950000000003</v>
      </c>
      <c r="E37" s="423" t="s">
        <v>250</v>
      </c>
      <c r="F37" s="424">
        <v>93.195947451141322</v>
      </c>
      <c r="G37" s="425">
        <v>7984.9719999999998</v>
      </c>
      <c r="H37" s="426">
        <v>124.97320931231313</v>
      </c>
      <c r="I37" s="426">
        <v>0.73935742368206936</v>
      </c>
      <c r="J37" s="426">
        <v>0.64173513071629529</v>
      </c>
      <c r="K37" s="427">
        <v>0.16026185742442672</v>
      </c>
    </row>
    <row r="38" spans="1:11">
      <c r="B38" s="420"/>
      <c r="C38" s="421" t="s">
        <v>267</v>
      </c>
      <c r="D38" s="422"/>
      <c r="E38" s="423"/>
      <c r="F38" s="424"/>
      <c r="G38" s="425">
        <v>13872.882</v>
      </c>
      <c r="H38" s="426">
        <v>96.874352763068856</v>
      </c>
      <c r="I38" s="426">
        <v>1.2845402957662659</v>
      </c>
      <c r="J38" s="426">
        <v>1.4383256257754351</v>
      </c>
      <c r="K38" s="427">
        <v>-4.4956985180122394E-2</v>
      </c>
    </row>
    <row r="39" spans="1:11">
      <c r="B39" s="420"/>
      <c r="C39" s="421" t="s">
        <v>268</v>
      </c>
      <c r="D39" s="422">
        <v>24227</v>
      </c>
      <c r="E39" s="423" t="s">
        <v>269</v>
      </c>
      <c r="F39" s="424">
        <v>118.59702369297042</v>
      </c>
      <c r="G39" s="425">
        <v>895.42</v>
      </c>
      <c r="H39" s="426">
        <v>168.41269781561158</v>
      </c>
      <c r="I39" s="426">
        <v>8.2910174802541384E-2</v>
      </c>
      <c r="J39" s="426">
        <v>5.3401234550181934E-2</v>
      </c>
      <c r="K39" s="427">
        <v>3.6533225222621937E-2</v>
      </c>
    </row>
    <row r="40" spans="1:11">
      <c r="B40" s="420"/>
      <c r="C40" s="421" t="s">
        <v>270</v>
      </c>
      <c r="D40" s="422">
        <v>1434512</v>
      </c>
      <c r="E40" s="423" t="s">
        <v>271</v>
      </c>
      <c r="F40" s="424">
        <v>81.393661163491231</v>
      </c>
      <c r="G40" s="425">
        <v>12977.462</v>
      </c>
      <c r="H40" s="426">
        <v>94.115909076404563</v>
      </c>
      <c r="I40" s="426">
        <v>1.2016301209637248</v>
      </c>
      <c r="J40" s="426">
        <v>1.3849243912252531</v>
      </c>
      <c r="K40" s="427">
        <v>-8.1490210402744331E-2</v>
      </c>
    </row>
    <row r="41" spans="1:11">
      <c r="B41" s="420"/>
      <c r="C41" s="421" t="s">
        <v>272</v>
      </c>
      <c r="D41" s="422"/>
      <c r="E41" s="423"/>
      <c r="F41" s="424"/>
      <c r="G41" s="425">
        <v>3348.4459999999999</v>
      </c>
      <c r="H41" s="426">
        <v>119.97156608323871</v>
      </c>
      <c r="I41" s="426">
        <v>0.31004471999382466</v>
      </c>
      <c r="J41" s="426">
        <v>0.28032660099513984</v>
      </c>
      <c r="K41" s="427">
        <v>5.598561236664127E-2</v>
      </c>
    </row>
    <row r="42" spans="1:11">
      <c r="B42" s="420"/>
      <c r="C42" s="421" t="s">
        <v>273</v>
      </c>
      <c r="D42" s="422"/>
      <c r="E42" s="423"/>
      <c r="F42" s="424"/>
      <c r="G42" s="425">
        <v>5790.41</v>
      </c>
      <c r="H42" s="426">
        <v>156.66329192556668</v>
      </c>
      <c r="I42" s="426">
        <v>0.53615499461524607</v>
      </c>
      <c r="J42" s="426">
        <v>0.37122858288157912</v>
      </c>
      <c r="K42" s="427">
        <v>0.21035033562933339</v>
      </c>
    </row>
    <row r="43" spans="1:11">
      <c r="B43" s="420"/>
      <c r="C43" s="421" t="s">
        <v>274</v>
      </c>
      <c r="D43" s="422"/>
      <c r="E43" s="423"/>
      <c r="F43" s="424"/>
      <c r="G43" s="425">
        <v>2162.0929999999998</v>
      </c>
      <c r="H43" s="426">
        <v>67.913953392677485</v>
      </c>
      <c r="I43" s="426">
        <v>0.20019600697924003</v>
      </c>
      <c r="J43" s="426">
        <v>0.31975305179706021</v>
      </c>
      <c r="K43" s="427">
        <v>-0.10259611322794085</v>
      </c>
    </row>
    <row r="44" spans="1:11">
      <c r="B44" s="420"/>
      <c r="C44" s="421" t="s">
        <v>87</v>
      </c>
      <c r="D44" s="422"/>
      <c r="E44" s="423"/>
      <c r="F44" s="424"/>
      <c r="G44" s="425">
        <v>7040.8140000000003</v>
      </c>
      <c r="H44" s="426">
        <v>153.84898103222042</v>
      </c>
      <c r="I44" s="426">
        <v>0.65193442126843337</v>
      </c>
      <c r="J44" s="426">
        <v>0.45965034146540107</v>
      </c>
      <c r="K44" s="427">
        <v>0.24751702519024021</v>
      </c>
    </row>
    <row r="45" spans="1:11" s="387" customFormat="1">
      <c r="A45" s="195"/>
      <c r="B45" s="420"/>
      <c r="C45" s="428" t="s">
        <v>275</v>
      </c>
      <c r="D45" s="429"/>
      <c r="E45" s="430"/>
      <c r="F45" s="431"/>
      <c r="G45" s="432">
        <v>3817.1469999999999</v>
      </c>
      <c r="H45" s="433">
        <v>168.48409438100481</v>
      </c>
      <c r="I45" s="433">
        <v>0.35344343996894917</v>
      </c>
      <c r="J45" s="433">
        <v>0.22755129791097845</v>
      </c>
      <c r="K45" s="434">
        <v>0.15583644562655588</v>
      </c>
    </row>
    <row r="46" spans="1:11" s="387" customFormat="1">
      <c r="B46" s="435"/>
      <c r="C46" s="436" t="s">
        <v>276</v>
      </c>
      <c r="D46" s="406">
        <v>2244234</v>
      </c>
      <c r="E46" s="407" t="s">
        <v>271</v>
      </c>
      <c r="F46" s="408">
        <v>74.845771754870299</v>
      </c>
      <c r="G46" s="409">
        <v>92368.97</v>
      </c>
      <c r="H46" s="410">
        <v>135.09835443923123</v>
      </c>
      <c r="I46" s="410">
        <v>8.5527768522377219</v>
      </c>
      <c r="J46" s="410">
        <v>6.8671317780726877</v>
      </c>
      <c r="K46" s="411">
        <v>2.410250251277033</v>
      </c>
    </row>
    <row r="47" spans="1:11">
      <c r="B47" s="412">
        <v>7</v>
      </c>
      <c r="C47" s="437" t="s">
        <v>277</v>
      </c>
      <c r="D47" s="414"/>
      <c r="E47" s="415"/>
      <c r="F47" s="416"/>
      <c r="G47" s="417">
        <v>219436.79800000001</v>
      </c>
      <c r="H47" s="418">
        <v>106.9467186441282</v>
      </c>
      <c r="I47" s="418">
        <v>20.318446405362806</v>
      </c>
      <c r="J47" s="418">
        <v>20.608260392246621</v>
      </c>
      <c r="K47" s="419">
        <v>1.4315978668986828</v>
      </c>
    </row>
    <row r="48" spans="1:11">
      <c r="B48" s="420"/>
      <c r="C48" s="421" t="s">
        <v>52</v>
      </c>
      <c r="D48" s="422"/>
      <c r="E48" s="423"/>
      <c r="F48" s="424"/>
      <c r="G48" s="425">
        <v>6357.8019999999997</v>
      </c>
      <c r="H48" s="426">
        <v>162.54206526888407</v>
      </c>
      <c r="I48" s="426">
        <v>0.58869187105486498</v>
      </c>
      <c r="J48" s="426">
        <v>0.39286248983335936</v>
      </c>
      <c r="K48" s="427">
        <v>0.24570431480854274</v>
      </c>
    </row>
    <row r="49" spans="1:11">
      <c r="B49" s="420"/>
      <c r="C49" s="421" t="s">
        <v>278</v>
      </c>
      <c r="D49" s="422"/>
      <c r="E49" s="423"/>
      <c r="F49" s="424"/>
      <c r="G49" s="425">
        <v>3333.098</v>
      </c>
      <c r="H49" s="426">
        <v>121.52983810718013</v>
      </c>
      <c r="I49" s="426">
        <v>0.30862359318978921</v>
      </c>
      <c r="J49" s="426">
        <v>0.27546378041445135</v>
      </c>
      <c r="K49" s="427">
        <v>5.9306905967149492E-2</v>
      </c>
    </row>
    <row r="50" spans="1:11">
      <c r="B50" s="420"/>
      <c r="C50" s="421" t="s">
        <v>91</v>
      </c>
      <c r="D50" s="422">
        <v>552711</v>
      </c>
      <c r="E50" s="423" t="s">
        <v>269</v>
      </c>
      <c r="F50" s="424">
        <v>99.7084753223278</v>
      </c>
      <c r="G50" s="425">
        <v>8627.73</v>
      </c>
      <c r="H50" s="426">
        <v>126.16014153540294</v>
      </c>
      <c r="I50" s="426">
        <v>0.79887271051476449</v>
      </c>
      <c r="J50" s="426">
        <v>0.68686868642229448</v>
      </c>
      <c r="K50" s="427">
        <v>0.17968582053043519</v>
      </c>
    </row>
    <row r="51" spans="1:11">
      <c r="B51" s="420"/>
      <c r="C51" s="421" t="s">
        <v>279</v>
      </c>
      <c r="D51" s="422">
        <v>67212</v>
      </c>
      <c r="E51" s="423" t="s">
        <v>269</v>
      </c>
      <c r="F51" s="424">
        <v>169.43632146818595</v>
      </c>
      <c r="G51" s="425">
        <v>7710.4340000000002</v>
      </c>
      <c r="H51" s="426">
        <v>132.80337835533567</v>
      </c>
      <c r="I51" s="426">
        <v>0.71393695778903576</v>
      </c>
      <c r="J51" s="426">
        <v>0.58313490860584027</v>
      </c>
      <c r="K51" s="427">
        <v>0.1912879503920146</v>
      </c>
    </row>
    <row r="52" spans="1:11">
      <c r="B52" s="420"/>
      <c r="C52" s="421" t="s">
        <v>280</v>
      </c>
      <c r="D52" s="422">
        <v>3065</v>
      </c>
      <c r="E52" s="423" t="s">
        <v>271</v>
      </c>
      <c r="F52" s="424">
        <v>44.32393347794649</v>
      </c>
      <c r="G52" s="425">
        <v>1145.963</v>
      </c>
      <c r="H52" s="426">
        <v>75.10911163239129</v>
      </c>
      <c r="I52" s="426">
        <v>0.10610885690206243</v>
      </c>
      <c r="J52" s="426">
        <v>0.15324182310381701</v>
      </c>
      <c r="K52" s="427">
        <v>-3.8143251121259499E-2</v>
      </c>
    </row>
    <row r="53" spans="1:11">
      <c r="B53" s="420"/>
      <c r="C53" s="421" t="s">
        <v>281</v>
      </c>
      <c r="D53" s="422"/>
      <c r="E53" s="423"/>
      <c r="F53" s="424"/>
      <c r="G53" s="425">
        <v>445.17200000000003</v>
      </c>
      <c r="H53" s="426">
        <v>37.100851156390924</v>
      </c>
      <c r="I53" s="426">
        <v>4.1220084806232779E-2</v>
      </c>
      <c r="J53" s="426">
        <v>0.12051561108530973</v>
      </c>
      <c r="K53" s="427">
        <v>-7.5803293596334004E-2</v>
      </c>
    </row>
    <row r="54" spans="1:11">
      <c r="B54" s="420"/>
      <c r="C54" s="421" t="s">
        <v>282</v>
      </c>
      <c r="D54" s="422"/>
      <c r="E54" s="423"/>
      <c r="F54" s="424"/>
      <c r="G54" s="425">
        <v>181876.74900000001</v>
      </c>
      <c r="H54" s="426">
        <v>106.04112351540793</v>
      </c>
      <c r="I54" s="426">
        <v>16.84062568639068</v>
      </c>
      <c r="J54" s="426">
        <v>17.226704416253231</v>
      </c>
      <c r="K54" s="427">
        <v>1.0406864914200917</v>
      </c>
    </row>
    <row r="55" spans="1:11" s="387" customFormat="1">
      <c r="A55" s="195"/>
      <c r="B55" s="420"/>
      <c r="C55" s="421" t="s">
        <v>283</v>
      </c>
      <c r="D55" s="422">
        <v>481334.663</v>
      </c>
      <c r="E55" s="423" t="s">
        <v>284</v>
      </c>
      <c r="F55" s="424">
        <v>98.899903794151527</v>
      </c>
      <c r="G55" s="425">
        <v>175385.40400000001</v>
      </c>
      <c r="H55" s="426">
        <v>105.55524824558927</v>
      </c>
      <c r="I55" s="426">
        <v>16.239568586199034</v>
      </c>
      <c r="J55" s="426">
        <v>16.688332948229466</v>
      </c>
      <c r="K55" s="427">
        <v>0.9270783233246136</v>
      </c>
    </row>
    <row r="56" spans="1:11" s="387" customFormat="1">
      <c r="B56" s="420"/>
      <c r="C56" s="421" t="s">
        <v>285</v>
      </c>
      <c r="D56" s="422"/>
      <c r="E56" s="423"/>
      <c r="F56" s="424"/>
      <c r="G56" s="425">
        <v>6570.19</v>
      </c>
      <c r="H56" s="426">
        <v>79.808072602110087</v>
      </c>
      <c r="I56" s="426">
        <v>0.60835764377153667</v>
      </c>
      <c r="J56" s="426">
        <v>0.82685707362588567</v>
      </c>
      <c r="K56" s="427">
        <v>-0.16695837999085605</v>
      </c>
    </row>
    <row r="57" spans="1:11">
      <c r="B57" s="435"/>
      <c r="C57" s="405" t="s">
        <v>286</v>
      </c>
      <c r="D57" s="406"/>
      <c r="E57" s="407"/>
      <c r="F57" s="408"/>
      <c r="G57" s="409">
        <v>5117.451</v>
      </c>
      <c r="H57" s="410">
        <v>118.73204791368335</v>
      </c>
      <c r="I57" s="410">
        <v>0.47384328801393777</v>
      </c>
      <c r="J57" s="410">
        <v>0.43289749627594382</v>
      </c>
      <c r="K57" s="411">
        <v>8.1090566419545401E-2</v>
      </c>
    </row>
    <row r="58" spans="1:11">
      <c r="B58" s="412">
        <v>8</v>
      </c>
      <c r="C58" s="437" t="s">
        <v>287</v>
      </c>
      <c r="D58" s="414"/>
      <c r="E58" s="415"/>
      <c r="F58" s="416"/>
      <c r="G58" s="417">
        <v>312933.39</v>
      </c>
      <c r="H58" s="418">
        <v>103.46665345362034</v>
      </c>
      <c r="I58" s="418">
        <v>28.975633855008663</v>
      </c>
      <c r="J58" s="418">
        <v>30.377416947928882</v>
      </c>
      <c r="K58" s="419">
        <v>1.0530797737460234</v>
      </c>
    </row>
    <row r="59" spans="1:11">
      <c r="B59" s="420"/>
      <c r="C59" s="421" t="s">
        <v>288</v>
      </c>
      <c r="D59" s="422"/>
      <c r="E59" s="423"/>
      <c r="F59" s="424"/>
      <c r="G59" s="425">
        <v>58.887999999999998</v>
      </c>
      <c r="H59" s="426">
        <v>4.4775926476481009</v>
      </c>
      <c r="I59" s="426">
        <v>5.4526528040160557E-3</v>
      </c>
      <c r="J59" s="426">
        <v>0.13209353531734633</v>
      </c>
      <c r="K59" s="427">
        <v>-0.12617892489195837</v>
      </c>
    </row>
    <row r="60" spans="1:11">
      <c r="B60" s="420"/>
      <c r="C60" s="421" t="s">
        <v>289</v>
      </c>
      <c r="D60" s="422">
        <v>74813</v>
      </c>
      <c r="E60" s="423" t="s">
        <v>269</v>
      </c>
      <c r="F60" s="424">
        <v>95.996561148678992</v>
      </c>
      <c r="G60" s="425">
        <v>256912.27600000001</v>
      </c>
      <c r="H60" s="426">
        <v>102.20885742044412</v>
      </c>
      <c r="I60" s="426">
        <v>23.788436389715169</v>
      </c>
      <c r="J60" s="426">
        <v>25.246179337733533</v>
      </c>
      <c r="K60" s="427">
        <v>0.55765210568015544</v>
      </c>
    </row>
    <row r="61" spans="1:11">
      <c r="B61" s="420"/>
      <c r="C61" s="421" t="s">
        <v>77</v>
      </c>
      <c r="D61" s="422">
        <v>4838730</v>
      </c>
      <c r="E61" s="423" t="s">
        <v>271</v>
      </c>
      <c r="F61" s="424">
        <v>77.857839003402674</v>
      </c>
      <c r="G61" s="425">
        <v>4147.5290000000005</v>
      </c>
      <c r="H61" s="426">
        <v>68.275420213959436</v>
      </c>
      <c r="I61" s="426">
        <v>0.38403470370173737</v>
      </c>
      <c r="J61" s="426">
        <v>0.61013282323963169</v>
      </c>
      <c r="K61" s="427">
        <v>-0.19356207430947883</v>
      </c>
    </row>
    <row r="62" spans="1:11">
      <c r="B62" s="420"/>
      <c r="C62" s="421" t="s">
        <v>290</v>
      </c>
      <c r="D62" s="422">
        <v>18815</v>
      </c>
      <c r="E62" s="423" t="s">
        <v>269</v>
      </c>
      <c r="F62" s="424">
        <v>117.54966887417217</v>
      </c>
      <c r="G62" s="425">
        <v>21738.726999999999</v>
      </c>
      <c r="H62" s="426">
        <v>149.12185134849994</v>
      </c>
      <c r="I62" s="426">
        <v>2.0128673198663489</v>
      </c>
      <c r="J62" s="426">
        <v>1.4641722162123405</v>
      </c>
      <c r="K62" s="427">
        <v>0.71922849953386281</v>
      </c>
    </row>
    <row r="63" spans="1:11" s="387" customFormat="1">
      <c r="B63" s="420"/>
      <c r="C63" s="421" t="s">
        <v>291</v>
      </c>
      <c r="D63" s="422">
        <v>7</v>
      </c>
      <c r="E63" s="423" t="s">
        <v>269</v>
      </c>
      <c r="F63" s="424">
        <v>100</v>
      </c>
      <c r="G63" s="425">
        <v>29173.29</v>
      </c>
      <c r="H63" s="426">
        <v>102.65682642283664</v>
      </c>
      <c r="I63" s="426">
        <v>2.7012603844734677</v>
      </c>
      <c r="J63" s="426">
        <v>2.8542822367043845</v>
      </c>
      <c r="K63" s="427">
        <v>7.5833324647094622E-2</v>
      </c>
    </row>
    <row r="64" spans="1:11">
      <c r="B64" s="420"/>
      <c r="C64" s="421" t="s">
        <v>292</v>
      </c>
      <c r="D64" s="422">
        <v>1</v>
      </c>
      <c r="E64" s="423" t="s">
        <v>269</v>
      </c>
      <c r="F64" s="424">
        <v>50</v>
      </c>
      <c r="G64" s="425">
        <v>7613.2950000000001</v>
      </c>
      <c r="H64" s="426">
        <v>90.503740252323638</v>
      </c>
      <c r="I64" s="426">
        <v>0.70494250661512392</v>
      </c>
      <c r="J64" s="426">
        <v>0.84490031146498401</v>
      </c>
      <c r="K64" s="427">
        <v>-8.0233928185641484E-2</v>
      </c>
    </row>
    <row r="65" spans="1:11">
      <c r="A65" s="360"/>
      <c r="B65" s="404"/>
      <c r="C65" s="405" t="s">
        <v>293</v>
      </c>
      <c r="D65" s="406">
        <v>5</v>
      </c>
      <c r="E65" s="407" t="s">
        <v>269</v>
      </c>
      <c r="F65" s="408">
        <v>125</v>
      </c>
      <c r="G65" s="409">
        <v>21349.994999999999</v>
      </c>
      <c r="H65" s="410">
        <v>107.14884192149485</v>
      </c>
      <c r="I65" s="410">
        <v>1.9768732186944502</v>
      </c>
      <c r="J65" s="410">
        <v>2.0012882055253765</v>
      </c>
      <c r="K65" s="411">
        <v>0.14306893020653033</v>
      </c>
    </row>
    <row r="66" spans="1:11">
      <c r="A66" s="360"/>
      <c r="B66" s="412">
        <v>9</v>
      </c>
      <c r="C66" s="413" t="s">
        <v>294</v>
      </c>
      <c r="D66" s="414"/>
      <c r="E66" s="415"/>
      <c r="F66" s="416"/>
      <c r="G66" s="417">
        <v>81986.409</v>
      </c>
      <c r="H66" s="418">
        <v>122.96273440544816</v>
      </c>
      <c r="I66" s="418">
        <v>7.5914179956027921</v>
      </c>
      <c r="J66" s="418">
        <v>6.6968056015498787</v>
      </c>
      <c r="K66" s="419">
        <v>1.5377696839330737</v>
      </c>
    </row>
    <row r="67" spans="1:11">
      <c r="A67" s="360"/>
      <c r="B67" s="420"/>
      <c r="C67" s="421" t="s">
        <v>295</v>
      </c>
      <c r="D67" s="422"/>
      <c r="E67" s="423"/>
      <c r="F67" s="424"/>
      <c r="G67" s="425">
        <v>21825.126</v>
      </c>
      <c r="H67" s="426">
        <v>128.83655331358619</v>
      </c>
      <c r="I67" s="426">
        <v>2.0208673156144501</v>
      </c>
      <c r="J67" s="426">
        <v>1.701441421535838</v>
      </c>
      <c r="K67" s="427">
        <v>0.49063706262062051</v>
      </c>
    </row>
    <row r="68" spans="1:11" ht="12.6" thickBot="1">
      <c r="A68" s="360"/>
      <c r="B68" s="438"/>
      <c r="C68" s="439" t="s">
        <v>296</v>
      </c>
      <c r="D68" s="440"/>
      <c r="E68" s="441"/>
      <c r="F68" s="442"/>
      <c r="G68" s="443">
        <v>2962.4180000000001</v>
      </c>
      <c r="H68" s="444">
        <v>107.35950283835578</v>
      </c>
      <c r="I68" s="444">
        <v>0.27430099195706492</v>
      </c>
      <c r="J68" s="444">
        <v>0.27714381180599912</v>
      </c>
      <c r="K68" s="445">
        <v>2.0396406696189917E-2</v>
      </c>
    </row>
    <row r="69" spans="1:11">
      <c r="A69" s="360"/>
      <c r="B69" s="940"/>
      <c r="C69" s="940"/>
      <c r="D69" s="940"/>
      <c r="E69" s="940"/>
      <c r="F69" s="940"/>
      <c r="G69" s="940"/>
      <c r="H69" s="940"/>
      <c r="I69" s="940"/>
      <c r="J69" s="940"/>
      <c r="K69" s="940"/>
    </row>
  </sheetData>
  <mergeCells count="1">
    <mergeCell ref="B69:K69"/>
  </mergeCells>
  <phoneticPr fontId="18"/>
  <conditionalFormatting sqref="B1:K68">
    <cfRule type="cellIs" dxfId="3" priority="1" stopIfTrue="1" operator="lessThan">
      <formula>0</formula>
    </cfRule>
  </conditionalFormatting>
  <conditionalFormatting sqref="L1:L69 A1:A1048576 B69">
    <cfRule type="cellIs" dxfId="2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ED6FD-E790-4AD4-BA89-46272F2CFFF3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95" customWidth="1"/>
    <col min="2" max="2" width="2.6640625" style="365" customWidth="1"/>
    <col min="3" max="3" width="23.88671875" style="361" bestFit="1" customWidth="1"/>
    <col min="4" max="4" width="11.109375" style="362" customWidth="1"/>
    <col min="5" max="5" width="4.109375" style="365" bestFit="1" customWidth="1"/>
    <col min="6" max="6" width="7.6640625" style="195" customWidth="1"/>
    <col min="7" max="7" width="11.109375" style="195" customWidth="1"/>
    <col min="8" max="10" width="7.6640625" style="195" customWidth="1"/>
    <col min="11" max="11" width="7.6640625" style="446" customWidth="1"/>
    <col min="12" max="16384" width="9" style="360"/>
  </cols>
  <sheetData>
    <row r="1" spans="1:11" ht="16.2">
      <c r="B1" s="356" t="s">
        <v>515</v>
      </c>
      <c r="C1" s="357"/>
      <c r="D1" s="358"/>
      <c r="E1" s="359"/>
      <c r="F1" s="359"/>
      <c r="G1" s="359"/>
      <c r="H1" s="359"/>
      <c r="I1" s="359"/>
      <c r="J1" s="359"/>
      <c r="K1" s="359"/>
    </row>
    <row r="2" spans="1:11">
      <c r="B2" s="364"/>
      <c r="F2" s="366"/>
      <c r="G2" s="360"/>
      <c r="K2" s="447"/>
    </row>
    <row r="3" spans="1:11">
      <c r="B3" s="364"/>
      <c r="F3" s="366"/>
      <c r="G3" s="360"/>
      <c r="K3" s="195"/>
    </row>
    <row r="4" spans="1:11" s="370" customFormat="1" ht="11.4" thickBot="1">
      <c r="A4" s="192"/>
      <c r="B4" s="367"/>
      <c r="C4" s="368"/>
      <c r="D4" s="369"/>
      <c r="E4" s="367"/>
      <c r="F4" s="192"/>
      <c r="G4" s="192"/>
      <c r="H4" s="192"/>
      <c r="I4" s="192"/>
      <c r="J4" s="192"/>
      <c r="K4" s="193" t="s">
        <v>230</v>
      </c>
    </row>
    <row r="5" spans="1:11">
      <c r="B5" s="371"/>
      <c r="C5" s="372"/>
      <c r="D5" s="373"/>
      <c r="E5" s="374" t="s">
        <v>231</v>
      </c>
      <c r="F5" s="375" t="s">
        <v>232</v>
      </c>
      <c r="G5" s="376"/>
      <c r="H5" s="377" t="s">
        <v>232</v>
      </c>
      <c r="I5" s="377" t="s">
        <v>298</v>
      </c>
      <c r="J5" s="377" t="s">
        <v>299</v>
      </c>
      <c r="K5" s="378"/>
    </row>
    <row r="6" spans="1:11">
      <c r="B6" s="379" t="s">
        <v>234</v>
      </c>
      <c r="C6" s="380"/>
      <c r="D6" s="381" t="s">
        <v>235</v>
      </c>
      <c r="E6" s="382" t="s">
        <v>236</v>
      </c>
      <c r="F6" s="383" t="s">
        <v>300</v>
      </c>
      <c r="G6" s="384" t="s">
        <v>238</v>
      </c>
      <c r="H6" s="385" t="s">
        <v>300</v>
      </c>
      <c r="I6" s="385" t="s">
        <v>159</v>
      </c>
      <c r="J6" s="385" t="s">
        <v>159</v>
      </c>
      <c r="K6" s="386" t="s">
        <v>33</v>
      </c>
    </row>
    <row r="7" spans="1:11" s="387" customFormat="1">
      <c r="B7" s="388"/>
      <c r="C7" s="389" t="s">
        <v>239</v>
      </c>
      <c r="D7" s="390"/>
      <c r="E7" s="391"/>
      <c r="F7" s="392"/>
      <c r="G7" s="393">
        <v>643474.33600000001</v>
      </c>
      <c r="H7" s="394">
        <v>101.97534760246103</v>
      </c>
      <c r="I7" s="394">
        <v>100</v>
      </c>
      <c r="J7" s="394">
        <v>100</v>
      </c>
      <c r="K7" s="395">
        <v>1.9753476024610279</v>
      </c>
    </row>
    <row r="8" spans="1:11" s="387" customFormat="1">
      <c r="B8" s="396">
        <v>1</v>
      </c>
      <c r="C8" s="397" t="s">
        <v>240</v>
      </c>
      <c r="D8" s="448"/>
      <c r="E8" s="449"/>
      <c r="F8" s="450"/>
      <c r="G8" s="451">
        <v>46942.241000000002</v>
      </c>
      <c r="H8" s="452">
        <v>100.56579376482856</v>
      </c>
      <c r="I8" s="452">
        <v>7.2951224895471212</v>
      </c>
      <c r="J8" s="452">
        <v>7.3973726435625746</v>
      </c>
      <c r="K8" s="453">
        <v>4.1853873178409343E-2</v>
      </c>
    </row>
    <row r="9" spans="1:11">
      <c r="B9" s="420"/>
      <c r="C9" s="421" t="s">
        <v>301</v>
      </c>
      <c r="D9" s="422">
        <v>9970</v>
      </c>
      <c r="E9" s="423" t="s">
        <v>241</v>
      </c>
      <c r="F9" s="424">
        <v>106.57402458578301</v>
      </c>
      <c r="G9" s="425">
        <v>5921.9449999999997</v>
      </c>
      <c r="H9" s="426">
        <v>117.63568355270215</v>
      </c>
      <c r="I9" s="426">
        <v>0.92030787689409888</v>
      </c>
      <c r="J9" s="426">
        <v>0.79779122127949664</v>
      </c>
      <c r="K9" s="427">
        <v>0.14069593519608981</v>
      </c>
    </row>
    <row r="10" spans="1:11" s="387" customFormat="1" ht="11.25" customHeight="1">
      <c r="B10" s="420"/>
      <c r="C10" s="421" t="s">
        <v>82</v>
      </c>
      <c r="D10" s="422">
        <v>18252</v>
      </c>
      <c r="E10" s="423" t="s">
        <v>241</v>
      </c>
      <c r="F10" s="424">
        <v>87.564766839378237</v>
      </c>
      <c r="G10" s="425">
        <v>15662.444</v>
      </c>
      <c r="H10" s="426">
        <v>94.245194831764579</v>
      </c>
      <c r="I10" s="426">
        <v>2.4340433058079256</v>
      </c>
      <c r="J10" s="426">
        <v>2.6336877188517267</v>
      </c>
      <c r="K10" s="427">
        <v>-0.15156359695966071</v>
      </c>
    </row>
    <row r="11" spans="1:11">
      <c r="B11" s="420"/>
      <c r="C11" s="421" t="s">
        <v>302</v>
      </c>
      <c r="D11" s="422">
        <v>15641453</v>
      </c>
      <c r="E11" s="423" t="s">
        <v>271</v>
      </c>
      <c r="F11" s="424">
        <v>86.326444030255828</v>
      </c>
      <c r="G11" s="425">
        <v>12952.723</v>
      </c>
      <c r="H11" s="426">
        <v>92.399126537435421</v>
      </c>
      <c r="I11" s="426">
        <v>2.0129354467370706</v>
      </c>
      <c r="J11" s="426">
        <v>2.2215555446745818</v>
      </c>
      <c r="K11" s="427">
        <v>-0.1688576258513021</v>
      </c>
    </row>
    <row r="12" spans="1:11">
      <c r="B12" s="420"/>
      <c r="C12" s="421" t="s">
        <v>303</v>
      </c>
      <c r="D12" s="422">
        <v>2609</v>
      </c>
      <c r="E12" s="423" t="s">
        <v>241</v>
      </c>
      <c r="F12" s="424">
        <v>95.707997065297135</v>
      </c>
      <c r="G12" s="425">
        <v>2709.721</v>
      </c>
      <c r="H12" s="426">
        <v>104.19623362970152</v>
      </c>
      <c r="I12" s="426">
        <v>0.42110785907085496</v>
      </c>
      <c r="J12" s="426">
        <v>0.41213217417714471</v>
      </c>
      <c r="K12" s="427">
        <v>1.7294028891641399E-2</v>
      </c>
    </row>
    <row r="13" spans="1:11">
      <c r="B13" s="420"/>
      <c r="C13" s="421" t="s">
        <v>304</v>
      </c>
      <c r="D13" s="422">
        <v>85191</v>
      </c>
      <c r="E13" s="423" t="s">
        <v>241</v>
      </c>
      <c r="F13" s="424">
        <v>97.396762244477983</v>
      </c>
      <c r="G13" s="425">
        <v>5263.3450000000003</v>
      </c>
      <c r="H13" s="426">
        <v>104.05523917297421</v>
      </c>
      <c r="I13" s="426">
        <v>0.81795725261061525</v>
      </c>
      <c r="J13" s="426">
        <v>0.80160764438073195</v>
      </c>
      <c r="K13" s="427">
        <v>3.2507107208483314E-2</v>
      </c>
    </row>
    <row r="14" spans="1:11" s="387" customFormat="1">
      <c r="B14" s="420"/>
      <c r="C14" s="421" t="s">
        <v>305</v>
      </c>
      <c r="D14" s="422">
        <v>29726</v>
      </c>
      <c r="E14" s="423" t="s">
        <v>241</v>
      </c>
      <c r="F14" s="424">
        <v>99.801913714957195</v>
      </c>
      <c r="G14" s="425">
        <v>1209.6130000000001</v>
      </c>
      <c r="H14" s="426">
        <v>103.62912207475334</v>
      </c>
      <c r="I14" s="426">
        <v>0.18798154523446295</v>
      </c>
      <c r="J14" s="426">
        <v>0.18498162518740738</v>
      </c>
      <c r="K14" s="427">
        <v>6.7132089939137092E-3</v>
      </c>
    </row>
    <row r="15" spans="1:11">
      <c r="B15" s="420"/>
      <c r="C15" s="421" t="s">
        <v>78</v>
      </c>
      <c r="D15" s="422">
        <v>36886.322</v>
      </c>
      <c r="E15" s="423" t="s">
        <v>250</v>
      </c>
      <c r="F15" s="424">
        <v>95.27133535870756</v>
      </c>
      <c r="G15" s="425">
        <v>10884.575999999999</v>
      </c>
      <c r="H15" s="426">
        <v>100.03303010702527</v>
      </c>
      <c r="I15" s="426">
        <v>1.6915322633784109</v>
      </c>
      <c r="J15" s="426">
        <v>1.7243763420366178</v>
      </c>
      <c r="K15" s="427">
        <v>5.6956335129307301E-4</v>
      </c>
    </row>
    <row r="16" spans="1:11" s="387" customFormat="1">
      <c r="B16" s="420"/>
      <c r="C16" s="421" t="s">
        <v>306</v>
      </c>
      <c r="D16" s="422">
        <v>250</v>
      </c>
      <c r="E16" s="423" t="s">
        <v>241</v>
      </c>
      <c r="F16" s="424">
        <v>231.4814814814815</v>
      </c>
      <c r="G16" s="425">
        <v>46.334000000000003</v>
      </c>
      <c r="H16" s="426">
        <v>203.9617907294097</v>
      </c>
      <c r="I16" s="426">
        <v>7.2005979738094797E-3</v>
      </c>
      <c r="J16" s="426">
        <v>3.600103130585626E-3</v>
      </c>
      <c r="K16" s="427">
        <v>3.7427316826623555E-3</v>
      </c>
    </row>
    <row r="17" spans="2:11">
      <c r="B17" s="420"/>
      <c r="C17" s="428" t="s">
        <v>307</v>
      </c>
      <c r="D17" s="429">
        <v>76397</v>
      </c>
      <c r="E17" s="430" t="s">
        <v>241</v>
      </c>
      <c r="F17" s="431">
        <v>98.810093511129509</v>
      </c>
      <c r="G17" s="432">
        <v>5133.0690000000004</v>
      </c>
      <c r="H17" s="433">
        <v>102.50094552007198</v>
      </c>
      <c r="I17" s="433">
        <v>0.79771153452808419</v>
      </c>
      <c r="J17" s="433">
        <v>0.79362107936911097</v>
      </c>
      <c r="K17" s="434">
        <v>1.98480308308287E-2</v>
      </c>
    </row>
    <row r="18" spans="2:11" s="387" customFormat="1">
      <c r="B18" s="396">
        <v>2</v>
      </c>
      <c r="C18" s="437" t="s">
        <v>242</v>
      </c>
      <c r="D18" s="398"/>
      <c r="E18" s="399"/>
      <c r="F18" s="400"/>
      <c r="G18" s="401">
        <v>131940.837</v>
      </c>
      <c r="H18" s="402">
        <v>111.72560963868349</v>
      </c>
      <c r="I18" s="402">
        <v>20.504444329540441</v>
      </c>
      <c r="J18" s="402">
        <v>18.715027330459375</v>
      </c>
      <c r="K18" s="403">
        <v>2.1944510485425961</v>
      </c>
    </row>
    <row r="19" spans="2:11" s="195" customFormat="1">
      <c r="B19" s="454"/>
      <c r="C19" s="455" t="s">
        <v>308</v>
      </c>
      <c r="D19" s="456">
        <v>20645</v>
      </c>
      <c r="E19" s="457" t="s">
        <v>241</v>
      </c>
      <c r="F19" s="458">
        <v>73.441001743089899</v>
      </c>
      <c r="G19" s="459">
        <v>1879.221</v>
      </c>
      <c r="H19" s="460">
        <v>81.655699410270984</v>
      </c>
      <c r="I19" s="460">
        <v>0.29204288265507455</v>
      </c>
      <c r="J19" s="460">
        <v>0.36471642137241883</v>
      </c>
      <c r="K19" s="461">
        <v>-6.6904676636659194E-2</v>
      </c>
    </row>
    <row r="20" spans="2:11">
      <c r="B20" s="420"/>
      <c r="C20" s="421" t="s">
        <v>309</v>
      </c>
      <c r="D20" s="422">
        <v>19272</v>
      </c>
      <c r="E20" s="423" t="s">
        <v>241</v>
      </c>
      <c r="F20" s="424">
        <v>133.32410930473884</v>
      </c>
      <c r="G20" s="425">
        <v>6684.2479999999996</v>
      </c>
      <c r="H20" s="426">
        <v>132.99278574729959</v>
      </c>
      <c r="I20" s="426">
        <v>1.0387746062338685</v>
      </c>
      <c r="J20" s="426">
        <v>0.79650487021593352</v>
      </c>
      <c r="K20" s="427">
        <v>0.26278914529714975</v>
      </c>
    </row>
    <row r="21" spans="2:11">
      <c r="B21" s="420"/>
      <c r="C21" s="421" t="s">
        <v>310</v>
      </c>
      <c r="D21" s="422"/>
      <c r="E21" s="423"/>
      <c r="F21" s="424"/>
      <c r="G21" s="425">
        <v>1100.4010000000001</v>
      </c>
      <c r="H21" s="426">
        <v>89.144460232566047</v>
      </c>
      <c r="I21" s="426">
        <v>0.17100930657784616</v>
      </c>
      <c r="J21" s="426">
        <v>0.19562329993402114</v>
      </c>
      <c r="K21" s="427">
        <v>-2.1235965118704254E-2</v>
      </c>
    </row>
    <row r="22" spans="2:11" s="387" customFormat="1">
      <c r="B22" s="420"/>
      <c r="C22" s="421" t="s">
        <v>311</v>
      </c>
      <c r="D22" s="422"/>
      <c r="E22" s="423"/>
      <c r="F22" s="424"/>
      <c r="G22" s="425">
        <v>680.56600000000003</v>
      </c>
      <c r="H22" s="426">
        <v>82.065214114571461</v>
      </c>
      <c r="I22" s="426">
        <v>0.10576428024007471</v>
      </c>
      <c r="J22" s="426">
        <v>0.13142412845408852</v>
      </c>
      <c r="K22" s="427">
        <v>-2.3570636040031342E-2</v>
      </c>
    </row>
    <row r="23" spans="2:11">
      <c r="B23" s="420"/>
      <c r="C23" s="421" t="s">
        <v>312</v>
      </c>
      <c r="D23" s="422">
        <v>115954</v>
      </c>
      <c r="E23" s="423" t="s">
        <v>241</v>
      </c>
      <c r="F23" s="424">
        <v>59.824994066721018</v>
      </c>
      <c r="G23" s="425">
        <v>1059.373</v>
      </c>
      <c r="H23" s="426">
        <v>71.688581844068963</v>
      </c>
      <c r="I23" s="426">
        <v>0.16463329471464733</v>
      </c>
      <c r="J23" s="426">
        <v>0.2341870493683583</v>
      </c>
      <c r="K23" s="427">
        <v>-6.6301674813712574E-2</v>
      </c>
    </row>
    <row r="24" spans="2:11">
      <c r="B24" s="420"/>
      <c r="C24" s="421" t="s">
        <v>1</v>
      </c>
      <c r="D24" s="422">
        <v>1452254</v>
      </c>
      <c r="E24" s="423" t="s">
        <v>241</v>
      </c>
      <c r="F24" s="424">
        <v>72.810562704148523</v>
      </c>
      <c r="G24" s="425">
        <v>109328.878</v>
      </c>
      <c r="H24" s="426">
        <v>109.55437486532907</v>
      </c>
      <c r="I24" s="426">
        <v>16.990402240377772</v>
      </c>
      <c r="J24" s="426">
        <v>15.814997589078269</v>
      </c>
      <c r="K24" s="427">
        <v>1.5110241546032903</v>
      </c>
    </row>
    <row r="25" spans="2:11">
      <c r="B25" s="420"/>
      <c r="C25" s="421" t="s">
        <v>313</v>
      </c>
      <c r="D25" s="422">
        <v>1242190</v>
      </c>
      <c r="E25" s="423" t="s">
        <v>241</v>
      </c>
      <c r="F25" s="424">
        <v>67.770505898732964</v>
      </c>
      <c r="G25" s="425">
        <v>20674.388999999999</v>
      </c>
      <c r="H25" s="426">
        <v>78.548161400099005</v>
      </c>
      <c r="I25" s="426">
        <v>3.2129314011988819</v>
      </c>
      <c r="J25" s="426">
        <v>4.1711962523378068</v>
      </c>
      <c r="K25" s="427">
        <v>-0.8947982877366254</v>
      </c>
    </row>
    <row r="26" spans="2:11">
      <c r="B26" s="420"/>
      <c r="C26" s="421" t="s">
        <v>314</v>
      </c>
      <c r="D26" s="422">
        <v>195350</v>
      </c>
      <c r="E26" s="423" t="s">
        <v>241</v>
      </c>
      <c r="F26" s="424">
        <v>133.23739240748068</v>
      </c>
      <c r="G26" s="425">
        <v>75643.705000000002</v>
      </c>
      <c r="H26" s="426">
        <v>120.85362479848598</v>
      </c>
      <c r="I26" s="426">
        <v>11.755512344162861</v>
      </c>
      <c r="J26" s="426">
        <v>9.9192097840663784</v>
      </c>
      <c r="K26" s="427">
        <v>2.068514791343913</v>
      </c>
    </row>
    <row r="27" spans="2:11">
      <c r="B27" s="420"/>
      <c r="C27" s="428" t="s">
        <v>315</v>
      </c>
      <c r="D27" s="429">
        <v>114968</v>
      </c>
      <c r="E27" s="430" t="s">
        <v>241</v>
      </c>
      <c r="F27" s="431">
        <v>88.259047151126197</v>
      </c>
      <c r="G27" s="432">
        <v>66588.485000000001</v>
      </c>
      <c r="H27" s="433">
        <v>115.53643499820687</v>
      </c>
      <c r="I27" s="433">
        <v>10.348273625632212</v>
      </c>
      <c r="J27" s="433">
        <v>9.1336451576994069</v>
      </c>
      <c r="K27" s="434">
        <v>1.4190428428928386</v>
      </c>
    </row>
    <row r="28" spans="2:11" s="387" customFormat="1">
      <c r="B28" s="396">
        <v>3</v>
      </c>
      <c r="C28" s="437" t="s">
        <v>246</v>
      </c>
      <c r="D28" s="398"/>
      <c r="E28" s="399"/>
      <c r="F28" s="400"/>
      <c r="G28" s="401">
        <v>97339.145000000004</v>
      </c>
      <c r="H28" s="402">
        <v>63.288952502914434</v>
      </c>
      <c r="I28" s="402">
        <v>15.12712155780522</v>
      </c>
      <c r="J28" s="402">
        <v>24.373819096007846</v>
      </c>
      <c r="K28" s="403">
        <v>-8.9478843051891523</v>
      </c>
    </row>
    <row r="29" spans="2:11">
      <c r="B29" s="420"/>
      <c r="C29" s="428" t="s">
        <v>316</v>
      </c>
      <c r="D29" s="429">
        <v>1836829</v>
      </c>
      <c r="E29" s="430" t="s">
        <v>241</v>
      </c>
      <c r="F29" s="431">
        <v>80.067835146905679</v>
      </c>
      <c r="G29" s="432">
        <v>42784.485000000001</v>
      </c>
      <c r="H29" s="433">
        <v>92.012682569198788</v>
      </c>
      <c r="I29" s="433">
        <v>6.6489807916752728</v>
      </c>
      <c r="J29" s="433">
        <v>7.3688985963783153</v>
      </c>
      <c r="K29" s="434">
        <v>-0.58857732204659086</v>
      </c>
    </row>
    <row r="30" spans="2:11" s="195" customFormat="1">
      <c r="B30" s="454"/>
      <c r="C30" s="462" t="s">
        <v>317</v>
      </c>
      <c r="D30" s="429">
        <v>17354</v>
      </c>
      <c r="E30" s="430" t="s">
        <v>318</v>
      </c>
      <c r="F30" s="431">
        <v>6.0935272512763614</v>
      </c>
      <c r="G30" s="432">
        <v>1449.4359999999999</v>
      </c>
      <c r="H30" s="433">
        <v>6.8848813631973522</v>
      </c>
      <c r="I30" s="433">
        <v>0.22525156310196651</v>
      </c>
      <c r="J30" s="433">
        <v>3.336311148091208</v>
      </c>
      <c r="K30" s="434">
        <v>-3.1066100836380008</v>
      </c>
    </row>
    <row r="31" spans="2:11">
      <c r="B31" s="420"/>
      <c r="C31" s="421" t="s">
        <v>2</v>
      </c>
      <c r="D31" s="422"/>
      <c r="E31" s="423"/>
      <c r="F31" s="424"/>
      <c r="G31" s="425">
        <v>20274.100999999999</v>
      </c>
      <c r="H31" s="426">
        <v>40.570849459585325</v>
      </c>
      <c r="I31" s="426">
        <v>3.1507241028490687</v>
      </c>
      <c r="J31" s="426">
        <v>7.9193852203549557</v>
      </c>
      <c r="K31" s="427">
        <v>-4.7064233644800968</v>
      </c>
    </row>
    <row r="32" spans="2:11">
      <c r="B32" s="420"/>
      <c r="C32" s="421" t="s">
        <v>319</v>
      </c>
      <c r="D32" s="422">
        <v>115629</v>
      </c>
      <c r="E32" s="423" t="s">
        <v>318</v>
      </c>
      <c r="F32" s="424">
        <v>18.50964309039917</v>
      </c>
      <c r="G32" s="425">
        <v>12760.404</v>
      </c>
      <c r="H32" s="426">
        <v>29.151762652583855</v>
      </c>
      <c r="I32" s="426">
        <v>1.9830478522767381</v>
      </c>
      <c r="J32" s="426">
        <v>6.9368702146149737</v>
      </c>
      <c r="K32" s="427">
        <v>-4.9146502741326312</v>
      </c>
    </row>
    <row r="33" spans="2:11">
      <c r="B33" s="420"/>
      <c r="C33" s="421" t="s">
        <v>320</v>
      </c>
      <c r="D33" s="422">
        <v>120672</v>
      </c>
      <c r="E33" s="423" t="s">
        <v>241</v>
      </c>
      <c r="F33" s="424">
        <v>139.01503369621565</v>
      </c>
      <c r="G33" s="425">
        <v>11886.655000000001</v>
      </c>
      <c r="H33" s="426">
        <v>152.08688921017952</v>
      </c>
      <c r="I33" s="426">
        <v>1.8472617064870789</v>
      </c>
      <c r="J33" s="426">
        <v>1.2386021938512162</v>
      </c>
      <c r="K33" s="427">
        <v>0.64514935246613581</v>
      </c>
    </row>
    <row r="34" spans="2:11" s="387" customFormat="1">
      <c r="B34" s="420"/>
      <c r="C34" s="428" t="s">
        <v>321</v>
      </c>
      <c r="D34" s="429">
        <v>255337</v>
      </c>
      <c r="E34" s="430" t="s">
        <v>241</v>
      </c>
      <c r="F34" s="431">
        <v>79.378062125394806</v>
      </c>
      <c r="G34" s="432">
        <v>20149.39</v>
      </c>
      <c r="H34" s="433">
        <v>74.130899264463096</v>
      </c>
      <c r="I34" s="433">
        <v>3.1313432211226524</v>
      </c>
      <c r="J34" s="433">
        <v>4.3075130155566344</v>
      </c>
      <c r="K34" s="434">
        <v>-1.1143148811907093</v>
      </c>
    </row>
    <row r="35" spans="2:11" s="387" customFormat="1">
      <c r="B35" s="396">
        <v>4</v>
      </c>
      <c r="C35" s="437" t="s">
        <v>247</v>
      </c>
      <c r="D35" s="398"/>
      <c r="E35" s="399"/>
      <c r="F35" s="400"/>
      <c r="G35" s="401">
        <v>53415.29</v>
      </c>
      <c r="H35" s="402">
        <v>130.22475063308536</v>
      </c>
      <c r="I35" s="402">
        <v>8.3010754293703481</v>
      </c>
      <c r="J35" s="402">
        <v>6.5003392079387377</v>
      </c>
      <c r="K35" s="403">
        <v>1.9647113159041589</v>
      </c>
    </row>
    <row r="36" spans="2:11">
      <c r="B36" s="454"/>
      <c r="C36" s="462" t="s">
        <v>322</v>
      </c>
      <c r="D36" s="429"/>
      <c r="E36" s="430"/>
      <c r="F36" s="431"/>
      <c r="G36" s="432">
        <v>22502.07</v>
      </c>
      <c r="H36" s="433">
        <v>139.36394202398773</v>
      </c>
      <c r="I36" s="433">
        <v>3.4969646404048662</v>
      </c>
      <c r="J36" s="433">
        <v>2.558798061965136</v>
      </c>
      <c r="K36" s="434">
        <v>1.0072437856228773</v>
      </c>
    </row>
    <row r="37" spans="2:11" s="195" customFormat="1">
      <c r="B37" s="420"/>
      <c r="C37" s="421" t="s">
        <v>323</v>
      </c>
      <c r="D37" s="422">
        <v>19162</v>
      </c>
      <c r="E37" s="423" t="s">
        <v>241</v>
      </c>
      <c r="F37" s="424">
        <v>94.538457743351913</v>
      </c>
      <c r="G37" s="425">
        <v>8817.4580000000005</v>
      </c>
      <c r="H37" s="426">
        <v>85.411021004382206</v>
      </c>
      <c r="I37" s="426">
        <v>1.3702889931572966</v>
      </c>
      <c r="J37" s="426">
        <v>1.6360382389747126</v>
      </c>
      <c r="K37" s="427">
        <v>-0.23868127504429604</v>
      </c>
    </row>
    <row r="38" spans="2:11" s="387" customFormat="1">
      <c r="B38" s="420"/>
      <c r="C38" s="421" t="s">
        <v>324</v>
      </c>
      <c r="D38" s="422">
        <v>22617</v>
      </c>
      <c r="E38" s="423" t="s">
        <v>241</v>
      </c>
      <c r="F38" s="424">
        <v>103.30227459577968</v>
      </c>
      <c r="G38" s="425">
        <v>7545.8869999999997</v>
      </c>
      <c r="H38" s="426">
        <v>115.10439023199694</v>
      </c>
      <c r="I38" s="426">
        <v>1.1726787810850625</v>
      </c>
      <c r="J38" s="426">
        <v>1.0389206361821053</v>
      </c>
      <c r="K38" s="427">
        <v>0.15692262708969035</v>
      </c>
    </row>
    <row r="39" spans="2:11">
      <c r="B39" s="396">
        <v>5</v>
      </c>
      <c r="C39" s="437" t="s">
        <v>253</v>
      </c>
      <c r="D39" s="398"/>
      <c r="E39" s="399"/>
      <c r="F39" s="400"/>
      <c r="G39" s="401">
        <v>64218.982000000004</v>
      </c>
      <c r="H39" s="402">
        <v>111.07412771008218</v>
      </c>
      <c r="I39" s="402">
        <v>9.9800378052684291</v>
      </c>
      <c r="J39" s="402">
        <v>9.1625101655925256</v>
      </c>
      <c r="K39" s="403">
        <v>1.014668077186978</v>
      </c>
    </row>
    <row r="40" spans="2:11">
      <c r="B40" s="420"/>
      <c r="C40" s="428" t="s">
        <v>325</v>
      </c>
      <c r="D40" s="429"/>
      <c r="E40" s="430"/>
      <c r="F40" s="431"/>
      <c r="G40" s="432">
        <v>6895.9989999999998</v>
      </c>
      <c r="H40" s="433">
        <v>86.089771070586892</v>
      </c>
      <c r="I40" s="433">
        <v>1.0716820569515302</v>
      </c>
      <c r="J40" s="433">
        <v>1.2694324647157842</v>
      </c>
      <c r="K40" s="434">
        <v>-0.176580961946257</v>
      </c>
    </row>
    <row r="41" spans="2:11" s="195" customFormat="1">
      <c r="B41" s="420"/>
      <c r="C41" s="421" t="s">
        <v>255</v>
      </c>
      <c r="D41" s="422">
        <v>10005</v>
      </c>
      <c r="E41" s="423" t="s">
        <v>241</v>
      </c>
      <c r="F41" s="424">
        <v>98.853868194842406</v>
      </c>
      <c r="G41" s="425">
        <v>1998.924</v>
      </c>
      <c r="H41" s="426">
        <v>104.78929944720102</v>
      </c>
      <c r="I41" s="426">
        <v>0.31064548936416325</v>
      </c>
      <c r="J41" s="426">
        <v>0.30230359326916273</v>
      </c>
      <c r="K41" s="427">
        <v>1.4478224321308811E-2</v>
      </c>
    </row>
    <row r="42" spans="2:11">
      <c r="B42" s="454"/>
      <c r="C42" s="462" t="s">
        <v>256</v>
      </c>
      <c r="D42" s="429"/>
      <c r="E42" s="430"/>
      <c r="F42" s="431"/>
      <c r="G42" s="432">
        <v>5267.6040000000003</v>
      </c>
      <c r="H42" s="433">
        <v>108.92884579474715</v>
      </c>
      <c r="I42" s="433">
        <v>0.81861912826932082</v>
      </c>
      <c r="J42" s="433">
        <v>0.7663623859247134</v>
      </c>
      <c r="K42" s="434">
        <v>6.8427315668162764E-2</v>
      </c>
    </row>
    <row r="43" spans="2:11">
      <c r="B43" s="420"/>
      <c r="C43" s="421" t="s">
        <v>326</v>
      </c>
      <c r="D43" s="422"/>
      <c r="E43" s="423"/>
      <c r="F43" s="424"/>
      <c r="G43" s="425">
        <v>4165.6909999999998</v>
      </c>
      <c r="H43" s="426">
        <v>120.79697700975436</v>
      </c>
      <c r="I43" s="426">
        <v>0.64737484728528472</v>
      </c>
      <c r="J43" s="426">
        <v>0.54650601956434897</v>
      </c>
      <c r="K43" s="427">
        <v>0.11365673124572137</v>
      </c>
    </row>
    <row r="44" spans="2:11">
      <c r="B44" s="420"/>
      <c r="C44" s="421" t="s">
        <v>258</v>
      </c>
      <c r="D44" s="422">
        <v>85762</v>
      </c>
      <c r="E44" s="423" t="s">
        <v>241</v>
      </c>
      <c r="F44" s="424">
        <v>102.19007673609457</v>
      </c>
      <c r="G44" s="425">
        <v>16461.891</v>
      </c>
      <c r="H44" s="426">
        <v>105.31627431264555</v>
      </c>
      <c r="I44" s="426">
        <v>2.5582824487346763</v>
      </c>
      <c r="J44" s="426">
        <v>2.4771265759034664</v>
      </c>
      <c r="K44" s="427">
        <v>0.13169084384647201</v>
      </c>
    </row>
    <row r="45" spans="2:11" s="387" customFormat="1">
      <c r="B45" s="420"/>
      <c r="C45" s="421" t="s">
        <v>263</v>
      </c>
      <c r="D45" s="422">
        <v>14726</v>
      </c>
      <c r="E45" s="423" t="s">
        <v>241</v>
      </c>
      <c r="F45" s="424">
        <v>96.128990142959722</v>
      </c>
      <c r="G45" s="425">
        <v>15472.361000000001</v>
      </c>
      <c r="H45" s="426">
        <v>142.85484386372343</v>
      </c>
      <c r="I45" s="426">
        <v>2.404503199953572</v>
      </c>
      <c r="J45" s="426">
        <v>1.7164279697817197</v>
      </c>
      <c r="K45" s="427">
        <v>0.7355725264832339</v>
      </c>
    </row>
    <row r="46" spans="2:11">
      <c r="B46" s="420"/>
      <c r="C46" s="421" t="s">
        <v>327</v>
      </c>
      <c r="D46" s="422">
        <v>11033</v>
      </c>
      <c r="E46" s="423" t="s">
        <v>241</v>
      </c>
      <c r="F46" s="424">
        <v>90.190468405133657</v>
      </c>
      <c r="G46" s="425">
        <v>6487.8010000000004</v>
      </c>
      <c r="H46" s="426">
        <v>117.34629704825581</v>
      </c>
      <c r="I46" s="426">
        <v>1.0082454943471126</v>
      </c>
      <c r="J46" s="426">
        <v>0.87617749635833264</v>
      </c>
      <c r="K46" s="427">
        <v>0.15198435118828704</v>
      </c>
    </row>
    <row r="47" spans="2:11" s="387" customFormat="1">
      <c r="B47" s="420"/>
      <c r="C47" s="428" t="s">
        <v>4</v>
      </c>
      <c r="D47" s="429"/>
      <c r="E47" s="430"/>
      <c r="F47" s="431"/>
      <c r="G47" s="432">
        <v>9741.5010000000002</v>
      </c>
      <c r="H47" s="433">
        <v>103.88962990382944</v>
      </c>
      <c r="I47" s="433">
        <v>1.5138911460798337</v>
      </c>
      <c r="J47" s="433">
        <v>1.4859960132372037</v>
      </c>
      <c r="K47" s="434">
        <v>5.7799745300587693E-2</v>
      </c>
    </row>
    <row r="48" spans="2:11">
      <c r="B48" s="396">
        <v>6</v>
      </c>
      <c r="C48" s="437" t="s">
        <v>265</v>
      </c>
      <c r="D48" s="398"/>
      <c r="E48" s="399"/>
      <c r="F48" s="400"/>
      <c r="G48" s="401">
        <v>34729.358</v>
      </c>
      <c r="H48" s="402">
        <v>113.51203916626693</v>
      </c>
      <c r="I48" s="402">
        <v>5.3971628792356379</v>
      </c>
      <c r="J48" s="402">
        <v>4.8486272004239757</v>
      </c>
      <c r="K48" s="403">
        <v>0.65514840634755944</v>
      </c>
    </row>
    <row r="49" spans="2:11" s="195" customFormat="1">
      <c r="B49" s="420"/>
      <c r="C49" s="428" t="s">
        <v>328</v>
      </c>
      <c r="D49" s="429">
        <v>1559</v>
      </c>
      <c r="E49" s="430" t="s">
        <v>241</v>
      </c>
      <c r="F49" s="431">
        <v>104.98316498316498</v>
      </c>
      <c r="G49" s="432">
        <v>3608.3119999999999</v>
      </c>
      <c r="H49" s="433">
        <v>95.476806936816914</v>
      </c>
      <c r="I49" s="433">
        <v>0.56075460948919642</v>
      </c>
      <c r="J49" s="433">
        <v>0.59892185397637809</v>
      </c>
      <c r="K49" s="434">
        <v>-2.7090391752947078E-2</v>
      </c>
    </row>
    <row r="50" spans="2:11" s="387" customFormat="1">
      <c r="B50" s="435"/>
      <c r="C50" s="436" t="s">
        <v>267</v>
      </c>
      <c r="D50" s="406"/>
      <c r="E50" s="407"/>
      <c r="F50" s="408"/>
      <c r="G50" s="409">
        <v>2031.511</v>
      </c>
      <c r="H50" s="410">
        <v>183.88475833066312</v>
      </c>
      <c r="I50" s="410">
        <v>0.31570971619915544</v>
      </c>
      <c r="J50" s="410">
        <v>0.17508035110224082</v>
      </c>
      <c r="K50" s="411">
        <v>0.14686572940659118</v>
      </c>
    </row>
    <row r="51" spans="2:11" s="195" customFormat="1">
      <c r="B51" s="396">
        <v>7</v>
      </c>
      <c r="C51" s="437" t="s">
        <v>277</v>
      </c>
      <c r="D51" s="398"/>
      <c r="E51" s="399"/>
      <c r="F51" s="400"/>
      <c r="G51" s="401">
        <v>125948.863</v>
      </c>
      <c r="H51" s="402">
        <v>111.55272997236878</v>
      </c>
      <c r="I51" s="402">
        <v>19.573253501131084</v>
      </c>
      <c r="J51" s="402">
        <v>17.89278783211607</v>
      </c>
      <c r="K51" s="403">
        <v>2.0671054627732262</v>
      </c>
    </row>
    <row r="52" spans="2:11">
      <c r="B52" s="454"/>
      <c r="C52" s="455" t="s">
        <v>52</v>
      </c>
      <c r="D52" s="456"/>
      <c r="E52" s="457"/>
      <c r="F52" s="458"/>
      <c r="G52" s="459">
        <v>5712.201</v>
      </c>
      <c r="H52" s="460">
        <v>129.69005349526461</v>
      </c>
      <c r="I52" s="460">
        <v>0.88771232672751077</v>
      </c>
      <c r="J52" s="460">
        <v>0.69800860319895464</v>
      </c>
      <c r="K52" s="461">
        <v>0.20723912769131897</v>
      </c>
    </row>
    <row r="53" spans="2:11">
      <c r="B53" s="420"/>
      <c r="C53" s="421" t="s">
        <v>329</v>
      </c>
      <c r="D53" s="422">
        <v>441426</v>
      </c>
      <c r="E53" s="423" t="s">
        <v>271</v>
      </c>
      <c r="F53" s="424">
        <v>96.264150367348009</v>
      </c>
      <c r="G53" s="425">
        <v>5604.183</v>
      </c>
      <c r="H53" s="426">
        <v>104.9345135646461</v>
      </c>
      <c r="I53" s="426">
        <v>0.87092564325673438</v>
      </c>
      <c r="J53" s="426">
        <v>0.84636543487942362</v>
      </c>
      <c r="K53" s="427">
        <v>4.1764017190601001E-2</v>
      </c>
    </row>
    <row r="54" spans="2:11">
      <c r="B54" s="454"/>
      <c r="C54" s="463" t="s">
        <v>330</v>
      </c>
      <c r="D54" s="422">
        <v>3817177</v>
      </c>
      <c r="E54" s="423" t="s">
        <v>271</v>
      </c>
      <c r="F54" s="424">
        <v>90.220733923573789</v>
      </c>
      <c r="G54" s="425">
        <v>12839.263000000001</v>
      </c>
      <c r="H54" s="426">
        <v>96.764831832814536</v>
      </c>
      <c r="I54" s="426">
        <v>1.9953030418916349</v>
      </c>
      <c r="J54" s="426">
        <v>2.1027445345091453</v>
      </c>
      <c r="K54" s="427">
        <v>-6.8027321817672015E-2</v>
      </c>
    </row>
    <row r="55" spans="2:11" s="387" customFormat="1">
      <c r="B55" s="420"/>
      <c r="C55" s="421" t="s">
        <v>331</v>
      </c>
      <c r="D55" s="422"/>
      <c r="E55" s="423"/>
      <c r="F55" s="424"/>
      <c r="G55" s="425">
        <v>11044.183999999999</v>
      </c>
      <c r="H55" s="426">
        <v>139.32687971146041</v>
      </c>
      <c r="I55" s="426">
        <v>1.7163363606159423</v>
      </c>
      <c r="J55" s="426">
        <v>1.2562112733667783</v>
      </c>
      <c r="K55" s="427">
        <v>0.4940286963987579</v>
      </c>
    </row>
    <row r="56" spans="2:11">
      <c r="B56" s="420"/>
      <c r="C56" s="421" t="s">
        <v>281</v>
      </c>
      <c r="D56" s="422"/>
      <c r="E56" s="423"/>
      <c r="F56" s="424"/>
      <c r="G56" s="425">
        <v>5599.7240000000002</v>
      </c>
      <c r="H56" s="426">
        <v>188.13539562288148</v>
      </c>
      <c r="I56" s="426">
        <v>0.87023268632736883</v>
      </c>
      <c r="J56" s="426">
        <v>0.47169369904821795</v>
      </c>
      <c r="K56" s="427">
        <v>0.41572910778435079</v>
      </c>
    </row>
    <row r="57" spans="2:11">
      <c r="B57" s="420"/>
      <c r="C57" s="421" t="s">
        <v>332</v>
      </c>
      <c r="D57" s="422"/>
      <c r="E57" s="423"/>
      <c r="F57" s="424"/>
      <c r="G57" s="425">
        <v>3375.79</v>
      </c>
      <c r="H57" s="426">
        <v>97.078268471468547</v>
      </c>
      <c r="I57" s="426">
        <v>0.52461921340713735</v>
      </c>
      <c r="J57" s="426">
        <v>0.5510834452289981</v>
      </c>
      <c r="K57" s="427">
        <v>-1.6101178767773016E-2</v>
      </c>
    </row>
    <row r="58" spans="2:11" s="387" customFormat="1">
      <c r="B58" s="420"/>
      <c r="C58" s="421" t="s">
        <v>6</v>
      </c>
      <c r="D58" s="422"/>
      <c r="E58" s="423"/>
      <c r="F58" s="424"/>
      <c r="G58" s="425">
        <v>54801.415999999997</v>
      </c>
      <c r="H58" s="426">
        <v>100.13811393493295</v>
      </c>
      <c r="I58" s="426">
        <v>8.5164882162448823</v>
      </c>
      <c r="J58" s="426">
        <v>8.6727401992826092</v>
      </c>
      <c r="K58" s="427">
        <v>1.1978262755741691E-2</v>
      </c>
    </row>
    <row r="59" spans="2:11">
      <c r="B59" s="404"/>
      <c r="C59" s="405" t="s">
        <v>333</v>
      </c>
      <c r="D59" s="406">
        <v>401353.81199999998</v>
      </c>
      <c r="E59" s="407" t="s">
        <v>284</v>
      </c>
      <c r="F59" s="408">
        <v>154.02137135504316</v>
      </c>
      <c r="G59" s="409">
        <v>52083.137000000002</v>
      </c>
      <c r="H59" s="410">
        <v>98.364997601836578</v>
      </c>
      <c r="I59" s="410">
        <v>8.0940503896024847</v>
      </c>
      <c r="J59" s="410">
        <v>8.3911312165389358</v>
      </c>
      <c r="K59" s="411">
        <v>-0.13719519662345098</v>
      </c>
    </row>
    <row r="60" spans="2:11">
      <c r="B60" s="412">
        <v>8</v>
      </c>
      <c r="C60" s="413" t="s">
        <v>287</v>
      </c>
      <c r="D60" s="464"/>
      <c r="E60" s="465"/>
      <c r="F60" s="466"/>
      <c r="G60" s="467">
        <v>24595.649000000001</v>
      </c>
      <c r="H60" s="468">
        <v>123.10429764557418</v>
      </c>
      <c r="I60" s="468">
        <v>3.8223201181406554</v>
      </c>
      <c r="J60" s="468">
        <v>3.166277946018456</v>
      </c>
      <c r="K60" s="469">
        <v>0.73154628093427676</v>
      </c>
    </row>
    <row r="61" spans="2:11" s="387" customFormat="1">
      <c r="B61" s="420"/>
      <c r="C61" s="421" t="s">
        <v>77</v>
      </c>
      <c r="D61" s="422">
        <v>15783233</v>
      </c>
      <c r="E61" s="423" t="s">
        <v>271</v>
      </c>
      <c r="F61" s="424">
        <v>115.912588671858</v>
      </c>
      <c r="G61" s="425">
        <v>21711.742999999999</v>
      </c>
      <c r="H61" s="426">
        <v>127.38288667635035</v>
      </c>
      <c r="I61" s="426">
        <v>3.374142803420213</v>
      </c>
      <c r="J61" s="426">
        <v>2.7011429416994019</v>
      </c>
      <c r="K61" s="427">
        <v>0.73965091069178346</v>
      </c>
    </row>
    <row r="62" spans="2:11">
      <c r="B62" s="404"/>
      <c r="C62" s="405" t="s">
        <v>334</v>
      </c>
      <c r="D62" s="406">
        <v>2</v>
      </c>
      <c r="E62" s="407" t="s">
        <v>241</v>
      </c>
      <c r="F62" s="408">
        <v>100</v>
      </c>
      <c r="G62" s="409">
        <v>34.231999999999999</v>
      </c>
      <c r="H62" s="410">
        <v>31.580792471977492</v>
      </c>
      <c r="I62" s="410">
        <v>5.3198702861709784E-3</v>
      </c>
      <c r="J62" s="410">
        <v>1.7178024335952325E-2</v>
      </c>
      <c r="K62" s="411">
        <v>-1.1753068119629432E-2</v>
      </c>
    </row>
    <row r="63" spans="2:11" s="387" customFormat="1">
      <c r="B63" s="412">
        <v>9</v>
      </c>
      <c r="C63" s="413" t="s">
        <v>294</v>
      </c>
      <c r="D63" s="464"/>
      <c r="E63" s="465"/>
      <c r="F63" s="466"/>
      <c r="G63" s="467">
        <v>64343.971000000005</v>
      </c>
      <c r="H63" s="468">
        <v>128.37315561764686</v>
      </c>
      <c r="I63" s="468">
        <v>9.9994618899610632</v>
      </c>
      <c r="J63" s="468">
        <v>7.9432385778804369</v>
      </c>
      <c r="K63" s="469">
        <v>2.2537474427829753</v>
      </c>
    </row>
    <row r="64" spans="2:11">
      <c r="B64" s="420"/>
      <c r="C64" s="421" t="s">
        <v>335</v>
      </c>
      <c r="D64" s="422">
        <v>19333206</v>
      </c>
      <c r="E64" s="423" t="s">
        <v>271</v>
      </c>
      <c r="F64" s="424">
        <v>91.5758894947095</v>
      </c>
      <c r="G64" s="425">
        <v>12238.386</v>
      </c>
      <c r="H64" s="426">
        <v>105.99562242705865</v>
      </c>
      <c r="I64" s="426">
        <v>1.9019229385396967</v>
      </c>
      <c r="J64" s="426">
        <v>1.829785498020418</v>
      </c>
      <c r="K64" s="427">
        <v>0.10970702968637878</v>
      </c>
    </row>
    <row r="65" spans="2:11" s="360" customFormat="1" ht="12" customHeight="1">
      <c r="B65" s="420"/>
      <c r="C65" s="421" t="s">
        <v>336</v>
      </c>
      <c r="D65" s="422"/>
      <c r="E65" s="423"/>
      <c r="F65" s="424"/>
      <c r="G65" s="425">
        <v>8641.2890000000007</v>
      </c>
      <c r="H65" s="426">
        <v>127.5505229160372</v>
      </c>
      <c r="I65" s="426">
        <v>1.3429112113027613</v>
      </c>
      <c r="J65" s="426">
        <v>1.0736438741375229</v>
      </c>
      <c r="K65" s="427">
        <v>0.29579450158088771</v>
      </c>
    </row>
    <row r="66" spans="2:11" s="360" customFormat="1" ht="12" customHeight="1">
      <c r="B66" s="420"/>
      <c r="C66" s="421" t="s">
        <v>337</v>
      </c>
      <c r="D66" s="422">
        <v>749945</v>
      </c>
      <c r="E66" s="423" t="s">
        <v>271</v>
      </c>
      <c r="F66" s="424">
        <v>91.482701792094574</v>
      </c>
      <c r="G66" s="425">
        <v>1331.1030000000001</v>
      </c>
      <c r="H66" s="426">
        <v>85.712381550919901</v>
      </c>
      <c r="I66" s="426">
        <v>0.20686186309689902</v>
      </c>
      <c r="J66" s="426">
        <v>0.24611158870281774</v>
      </c>
      <c r="K66" s="427">
        <v>-3.5163484752827913E-2</v>
      </c>
    </row>
    <row r="67" spans="2:11" s="360" customFormat="1" ht="12" customHeight="1">
      <c r="B67" s="420"/>
      <c r="C67" s="428" t="s">
        <v>338</v>
      </c>
      <c r="D67" s="429"/>
      <c r="E67" s="430"/>
      <c r="F67" s="431"/>
      <c r="G67" s="432">
        <v>7015.6310000000003</v>
      </c>
      <c r="H67" s="433">
        <v>132.82138748853654</v>
      </c>
      <c r="I67" s="433">
        <v>1.0902736298095346</v>
      </c>
      <c r="J67" s="433">
        <v>0.83707175842610382</v>
      </c>
      <c r="K67" s="434">
        <v>0.27473856539013813</v>
      </c>
    </row>
    <row r="68" spans="2:11" s="360" customFormat="1" ht="12.6" thickBot="1">
      <c r="B68" s="470"/>
      <c r="C68" s="439" t="s">
        <v>339</v>
      </c>
      <c r="D68" s="440">
        <v>7279503</v>
      </c>
      <c r="E68" s="441" t="s">
        <v>271</v>
      </c>
      <c r="F68" s="442">
        <v>90.539246530200941</v>
      </c>
      <c r="G68" s="443">
        <v>4303.2659999999996</v>
      </c>
      <c r="H68" s="444">
        <v>104.22843872640382</v>
      </c>
      <c r="I68" s="444">
        <v>0.66875487634055386</v>
      </c>
      <c r="J68" s="444">
        <v>0.6542984986533511</v>
      </c>
      <c r="K68" s="445">
        <v>2.7666611103337062E-2</v>
      </c>
    </row>
  </sheetData>
  <phoneticPr fontId="18"/>
  <conditionalFormatting sqref="A1:XFD1048576">
    <cfRule type="cellIs" dxfId="1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6F316-96E6-4778-8B2B-B23810A3A5E3}">
  <sheetPr>
    <pageSetUpPr fitToPage="1"/>
  </sheetPr>
  <dimension ref="A1:K69"/>
  <sheetViews>
    <sheetView showGridLines="0" zoomScale="80" zoomScaleNormal="80" workbookViewId="0"/>
  </sheetViews>
  <sheetFormatPr defaultColWidth="9" defaultRowHeight="13.5" customHeight="1"/>
  <cols>
    <col min="1" max="1" width="2.77734375" style="220" customWidth="1"/>
    <col min="2" max="2" width="3.109375" style="566" customWidth="1"/>
    <col min="3" max="3" width="18.6640625" style="220" customWidth="1"/>
    <col min="4" max="4" width="11.6640625" style="567" customWidth="1"/>
    <col min="5" max="5" width="10.44140625" style="220" bestFit="1" customWidth="1"/>
    <col min="6" max="7" width="8" style="220" customWidth="1"/>
    <col min="8" max="8" width="11.6640625" style="567" customWidth="1"/>
    <col min="9" max="9" width="10.44140625" style="220" bestFit="1" customWidth="1"/>
    <col min="10" max="11" width="8" style="220" customWidth="1"/>
    <col min="12" max="12" width="3.33203125" style="220" customWidth="1"/>
    <col min="13" max="16384" width="9" style="220"/>
  </cols>
  <sheetData>
    <row r="1" spans="1:11" ht="13.5" customHeight="1">
      <c r="A1" s="220" t="s">
        <v>341</v>
      </c>
      <c r="B1" s="471"/>
      <c r="C1" s="471"/>
      <c r="D1" s="472"/>
      <c r="E1" s="472"/>
      <c r="F1" s="472"/>
      <c r="G1" s="472"/>
      <c r="H1" s="472"/>
      <c r="I1" s="472"/>
      <c r="J1" s="472"/>
      <c r="K1" s="472"/>
    </row>
    <row r="2" spans="1:11" s="473" customFormat="1" ht="21">
      <c r="B2" s="474" t="s">
        <v>516</v>
      </c>
      <c r="C2" s="475"/>
      <c r="D2" s="476"/>
      <c r="E2" s="477"/>
      <c r="F2" s="477"/>
      <c r="G2" s="477"/>
      <c r="H2" s="478"/>
      <c r="I2" s="477"/>
      <c r="J2" s="477"/>
      <c r="K2" s="477"/>
    </row>
    <row r="3" spans="1:11" s="473" customFormat="1" ht="13.5" customHeight="1">
      <c r="B3" s="474"/>
      <c r="C3" s="475"/>
      <c r="D3" s="476"/>
      <c r="E3" s="477"/>
      <c r="F3" s="477"/>
      <c r="G3" s="477"/>
      <c r="H3" s="478"/>
      <c r="I3" s="477"/>
      <c r="J3" s="477"/>
      <c r="K3" s="477"/>
    </row>
    <row r="4" spans="1:11" ht="13.5" customHeight="1" thickBot="1">
      <c r="B4" s="157"/>
      <c r="C4" s="157"/>
      <c r="D4" s="144"/>
      <c r="E4" s="144"/>
      <c r="F4" s="195"/>
      <c r="G4" s="195"/>
      <c r="H4" s="144"/>
      <c r="I4" s="195"/>
      <c r="J4" s="195"/>
      <c r="K4" s="479" t="s">
        <v>343</v>
      </c>
    </row>
    <row r="5" spans="1:11" ht="18" customHeight="1">
      <c r="B5" s="480"/>
      <c r="C5" s="481" t="s">
        <v>344</v>
      </c>
      <c r="D5" s="482" t="s">
        <v>345</v>
      </c>
      <c r="E5" s="483"/>
      <c r="F5" s="483"/>
      <c r="G5" s="484"/>
      <c r="H5" s="485" t="s">
        <v>346</v>
      </c>
      <c r="I5" s="486"/>
      <c r="J5" s="486"/>
      <c r="K5" s="487"/>
    </row>
    <row r="6" spans="1:11" ht="13.5" customHeight="1">
      <c r="B6" s="488"/>
      <c r="C6" s="447"/>
      <c r="D6" s="489"/>
      <c r="E6" s="490" t="s">
        <v>347</v>
      </c>
      <c r="F6" s="490"/>
      <c r="G6" s="491"/>
      <c r="H6" s="489"/>
      <c r="I6" s="490" t="s">
        <v>347</v>
      </c>
      <c r="J6" s="490"/>
      <c r="K6" s="492"/>
    </row>
    <row r="7" spans="1:11" ht="13.5" customHeight="1">
      <c r="B7" s="493" t="s">
        <v>348</v>
      </c>
      <c r="C7" s="494"/>
      <c r="D7" s="495" t="s">
        <v>349</v>
      </c>
      <c r="E7" s="496" t="s">
        <v>158</v>
      </c>
      <c r="F7" s="496" t="s">
        <v>159</v>
      </c>
      <c r="G7" s="497" t="s">
        <v>350</v>
      </c>
      <c r="H7" s="495" t="s">
        <v>349</v>
      </c>
      <c r="I7" s="496" t="s">
        <v>158</v>
      </c>
      <c r="J7" s="496" t="s">
        <v>159</v>
      </c>
      <c r="K7" s="498" t="s">
        <v>350</v>
      </c>
    </row>
    <row r="8" spans="1:11" s="499" customFormat="1" ht="13.5" customHeight="1">
      <c r="B8" s="500" t="s">
        <v>351</v>
      </c>
      <c r="C8" s="501"/>
      <c r="D8" s="769">
        <v>1079988.074</v>
      </c>
      <c r="E8" s="770">
        <v>108.47216277976919</v>
      </c>
      <c r="F8" s="771">
        <v>100</v>
      </c>
      <c r="G8" s="772">
        <v>8.4721627797691941</v>
      </c>
      <c r="H8" s="769">
        <v>643474.33600000001</v>
      </c>
      <c r="I8" s="770">
        <v>101.97534760246103</v>
      </c>
      <c r="J8" s="771">
        <v>100</v>
      </c>
      <c r="K8" s="773">
        <v>1.9753476024610279</v>
      </c>
    </row>
    <row r="9" spans="1:11" s="499" customFormat="1" ht="13.5" customHeight="1">
      <c r="B9" s="507" t="s">
        <v>352</v>
      </c>
      <c r="C9" s="508"/>
      <c r="D9" s="774">
        <v>704088.42700000003</v>
      </c>
      <c r="E9" s="775">
        <v>109.26547082579339</v>
      </c>
      <c r="F9" s="776">
        <v>65.194092782176398</v>
      </c>
      <c r="G9" s="777">
        <v>5.9966830774741711</v>
      </c>
      <c r="H9" s="774">
        <v>376522.554</v>
      </c>
      <c r="I9" s="775">
        <v>117.28482220284184</v>
      </c>
      <c r="J9" s="776">
        <v>58.513997052401479</v>
      </c>
      <c r="K9" s="778">
        <v>8.7938299382817249</v>
      </c>
    </row>
    <row r="10" spans="1:11" ht="13.5" customHeight="1">
      <c r="B10" s="514"/>
      <c r="C10" s="515" t="s">
        <v>353</v>
      </c>
      <c r="D10" s="779">
        <v>171385.21100000001</v>
      </c>
      <c r="E10" s="780">
        <v>119.23359285760039</v>
      </c>
      <c r="F10" s="781">
        <v>15.869176255366687</v>
      </c>
      <c r="G10" s="782">
        <v>2.7767352338362947</v>
      </c>
      <c r="H10" s="779">
        <v>49605.212</v>
      </c>
      <c r="I10" s="780">
        <v>130.57960750893895</v>
      </c>
      <c r="J10" s="781">
        <v>7.7089651016011924</v>
      </c>
      <c r="K10" s="783">
        <v>1.8409747079308374</v>
      </c>
    </row>
    <row r="11" spans="1:11" ht="13.5" customHeight="1">
      <c r="B11" s="514"/>
      <c r="C11" s="515" t="s">
        <v>354</v>
      </c>
      <c r="D11" s="779">
        <v>206076.777</v>
      </c>
      <c r="E11" s="780">
        <v>99.344128560023336</v>
      </c>
      <c r="F11" s="781">
        <v>19.081393763612986</v>
      </c>
      <c r="G11" s="782">
        <v>-0.13664851251816429</v>
      </c>
      <c r="H11" s="779">
        <v>148974.93</v>
      </c>
      <c r="I11" s="780">
        <v>128.56889867903001</v>
      </c>
      <c r="J11" s="781">
        <v>23.151650604446171</v>
      </c>
      <c r="K11" s="783">
        <v>5.2460778253550178</v>
      </c>
    </row>
    <row r="12" spans="1:11" ht="13.5" customHeight="1">
      <c r="B12" s="514"/>
      <c r="C12" s="515" t="s">
        <v>355</v>
      </c>
      <c r="D12" s="779">
        <v>74856.456000000006</v>
      </c>
      <c r="E12" s="780">
        <v>121.19188324346399</v>
      </c>
      <c r="F12" s="781">
        <v>6.9312298720809764</v>
      </c>
      <c r="G12" s="782">
        <v>1.3146938160918018</v>
      </c>
      <c r="H12" s="779">
        <v>59718.067000000003</v>
      </c>
      <c r="I12" s="780">
        <v>92.665147066303689</v>
      </c>
      <c r="J12" s="781">
        <v>9.2805670186044527</v>
      </c>
      <c r="K12" s="783">
        <v>-0.74910845150382244</v>
      </c>
    </row>
    <row r="13" spans="1:11" ht="13.5" customHeight="1">
      <c r="B13" s="514"/>
      <c r="C13" s="515" t="s">
        <v>356</v>
      </c>
      <c r="D13" s="779">
        <v>11621.369000000001</v>
      </c>
      <c r="E13" s="780">
        <v>89.37796495888982</v>
      </c>
      <c r="F13" s="781">
        <v>1.07606456772781</v>
      </c>
      <c r="G13" s="782">
        <v>-0.13871834493981888</v>
      </c>
      <c r="H13" s="779">
        <v>19262.668000000001</v>
      </c>
      <c r="I13" s="780">
        <v>96.979467718894156</v>
      </c>
      <c r="J13" s="781">
        <v>2.9935409887116307</v>
      </c>
      <c r="K13" s="783">
        <v>-9.5078886909220436E-2</v>
      </c>
    </row>
    <row r="14" spans="1:11" ht="13.5" customHeight="1">
      <c r="B14" s="514"/>
      <c r="C14" s="515" t="s">
        <v>357</v>
      </c>
      <c r="D14" s="779">
        <v>24371.901000000002</v>
      </c>
      <c r="E14" s="780">
        <v>99.176137242231334</v>
      </c>
      <c r="F14" s="781">
        <v>2.2566824196245707</v>
      </c>
      <c r="G14" s="782">
        <v>-2.0334637143622096E-2</v>
      </c>
      <c r="H14" s="779">
        <v>5051.5590000000002</v>
      </c>
      <c r="I14" s="780">
        <v>183.43038223808961</v>
      </c>
      <c r="J14" s="781">
        <v>0.78504436267058841</v>
      </c>
      <c r="K14" s="783">
        <v>0.36411817383454143</v>
      </c>
    </row>
    <row r="15" spans="1:11" ht="13.5" customHeight="1">
      <c r="B15" s="514"/>
      <c r="C15" s="515" t="s">
        <v>358</v>
      </c>
      <c r="D15" s="779">
        <v>82494.771999999997</v>
      </c>
      <c r="E15" s="780">
        <v>113.09759604393813</v>
      </c>
      <c r="F15" s="781">
        <v>7.6384891635386714</v>
      </c>
      <c r="G15" s="782">
        <v>0.95954198963513337</v>
      </c>
      <c r="H15" s="779">
        <v>305.92899999999997</v>
      </c>
      <c r="I15" s="780">
        <v>63.768288132802219</v>
      </c>
      <c r="J15" s="781">
        <v>4.7543310258763766E-2</v>
      </c>
      <c r="K15" s="783">
        <v>-2.7546644643423636E-2</v>
      </c>
    </row>
    <row r="16" spans="1:11" ht="13.5" customHeight="1">
      <c r="B16" s="514"/>
      <c r="C16" s="515" t="s">
        <v>359</v>
      </c>
      <c r="D16" s="779">
        <v>20402.628000000001</v>
      </c>
      <c r="E16" s="780">
        <v>128.38063529406139</v>
      </c>
      <c r="F16" s="781">
        <v>1.8891530833700667</v>
      </c>
      <c r="G16" s="782">
        <v>0.45301026522180604</v>
      </c>
      <c r="H16" s="779">
        <v>24926.901000000002</v>
      </c>
      <c r="I16" s="780">
        <v>147.32098673715785</v>
      </c>
      <c r="J16" s="781">
        <v>3.8737987834840393</v>
      </c>
      <c r="K16" s="783">
        <v>1.2688825524094438</v>
      </c>
    </row>
    <row r="17" spans="2:11" ht="13.5" customHeight="1">
      <c r="B17" s="514"/>
      <c r="C17" s="515" t="s">
        <v>360</v>
      </c>
      <c r="D17" s="779">
        <v>34824.108999999997</v>
      </c>
      <c r="E17" s="780">
        <v>114.14056722151709</v>
      </c>
      <c r="F17" s="781">
        <v>3.2244901437680134</v>
      </c>
      <c r="G17" s="782">
        <v>0.43331742879510809</v>
      </c>
      <c r="H17" s="779">
        <v>27207.048999999999</v>
      </c>
      <c r="I17" s="780">
        <v>122.02165027134038</v>
      </c>
      <c r="J17" s="781">
        <v>4.2281482691486865</v>
      </c>
      <c r="K17" s="783">
        <v>0.77814112718371664</v>
      </c>
    </row>
    <row r="18" spans="2:11" ht="13.5" customHeight="1">
      <c r="B18" s="514"/>
      <c r="C18" s="515" t="s">
        <v>361</v>
      </c>
      <c r="D18" s="779">
        <v>8953.0949999999993</v>
      </c>
      <c r="E18" s="780">
        <v>75.2901938191048</v>
      </c>
      <c r="F18" s="781">
        <v>0.82899943208076565</v>
      </c>
      <c r="G18" s="782">
        <v>-0.29512327132659238</v>
      </c>
      <c r="H18" s="779">
        <v>9881.6980000000003</v>
      </c>
      <c r="I18" s="780">
        <v>101.05752641821833</v>
      </c>
      <c r="J18" s="781">
        <v>1.5356786505934559</v>
      </c>
      <c r="K18" s="783">
        <v>1.638770368127827E-2</v>
      </c>
    </row>
    <row r="19" spans="2:11" ht="13.5" customHeight="1">
      <c r="B19" s="514"/>
      <c r="C19" s="515" t="s">
        <v>362</v>
      </c>
      <c r="D19" s="779">
        <v>18127.13</v>
      </c>
      <c r="E19" s="780">
        <v>96.353467078732876</v>
      </c>
      <c r="F19" s="781">
        <v>1.6784564974742491</v>
      </c>
      <c r="G19" s="782">
        <v>-6.8903483917063607E-2</v>
      </c>
      <c r="H19" s="779">
        <v>5251.1270000000004</v>
      </c>
      <c r="I19" s="780">
        <v>152.93962598704982</v>
      </c>
      <c r="J19" s="781">
        <v>0.81605849778599404</v>
      </c>
      <c r="K19" s="783">
        <v>0.28805626872604928</v>
      </c>
    </row>
    <row r="20" spans="2:11" ht="13.5" customHeight="1">
      <c r="B20" s="514"/>
      <c r="C20" s="515" t="s">
        <v>363</v>
      </c>
      <c r="D20" s="779">
        <v>47249.847999999998</v>
      </c>
      <c r="E20" s="780">
        <v>122.12016906241362</v>
      </c>
      <c r="F20" s="781">
        <v>4.3750342376465916</v>
      </c>
      <c r="G20" s="782">
        <v>0.85960869653349814</v>
      </c>
      <c r="H20" s="779">
        <v>23232.560000000001</v>
      </c>
      <c r="I20" s="780">
        <v>93.228653733161408</v>
      </c>
      <c r="J20" s="781">
        <v>3.6104874274270977</v>
      </c>
      <c r="K20" s="783">
        <v>-0.26741554009801188</v>
      </c>
    </row>
    <row r="21" spans="2:11" ht="13.5" customHeight="1">
      <c r="B21" s="514"/>
      <c r="C21" s="515" t="s">
        <v>364</v>
      </c>
      <c r="D21" s="516">
        <v>148324.17000000001</v>
      </c>
      <c r="E21" s="517">
        <v>109.74256635986816</v>
      </c>
      <c r="F21" s="518">
        <v>13.733871101987743</v>
      </c>
      <c r="G21" s="519">
        <v>1.3225421650466014</v>
      </c>
      <c r="H21" s="516">
        <v>111423.133</v>
      </c>
      <c r="I21" s="517">
        <v>113.60673510958821</v>
      </c>
      <c r="J21" s="518">
        <v>17.315862772808394</v>
      </c>
      <c r="K21" s="520">
        <v>2.1148968040984206</v>
      </c>
    </row>
    <row r="22" spans="2:11" ht="13.5" customHeight="1">
      <c r="B22" s="521" t="s">
        <v>365</v>
      </c>
      <c r="C22" s="522"/>
      <c r="D22" s="523">
        <v>35159.832999999999</v>
      </c>
      <c r="E22" s="524">
        <v>99.924947936325452</v>
      </c>
      <c r="F22" s="525">
        <v>3.2555760425924856</v>
      </c>
      <c r="G22" s="526">
        <v>-2.6523745434323611E-3</v>
      </c>
      <c r="H22" s="523">
        <v>77127.354000000007</v>
      </c>
      <c r="I22" s="524">
        <v>104.77629330924107</v>
      </c>
      <c r="J22" s="525">
        <v>11.986080824830285</v>
      </c>
      <c r="K22" s="527">
        <v>0.5571862040200235</v>
      </c>
    </row>
    <row r="23" spans="2:11" s="499" customFormat="1" ht="13.5" customHeight="1">
      <c r="B23" s="514"/>
      <c r="C23" s="515" t="s">
        <v>366</v>
      </c>
      <c r="D23" s="516">
        <v>27356.003000000001</v>
      </c>
      <c r="E23" s="517">
        <v>113.17093881811593</v>
      </c>
      <c r="F23" s="518">
        <v>2.5329912115307303</v>
      </c>
      <c r="G23" s="519">
        <v>0.31976711315862033</v>
      </c>
      <c r="H23" s="516">
        <v>69034.187999999995</v>
      </c>
      <c r="I23" s="517">
        <v>116.00629430821239</v>
      </c>
      <c r="J23" s="518">
        <v>10.728351410117467</v>
      </c>
      <c r="K23" s="520">
        <v>1.5095149860461496</v>
      </c>
    </row>
    <row r="24" spans="2:11" ht="13.5" customHeight="1">
      <c r="B24" s="514"/>
      <c r="C24" s="515" t="s">
        <v>367</v>
      </c>
      <c r="D24" s="528">
        <v>1820.415</v>
      </c>
      <c r="E24" s="517">
        <v>215.08094415550354</v>
      </c>
      <c r="F24" s="518">
        <v>0.16855880577066445</v>
      </c>
      <c r="G24" s="519">
        <v>9.7829813850533145E-2</v>
      </c>
      <c r="H24" s="528">
        <v>793.81399999999996</v>
      </c>
      <c r="I24" s="517">
        <v>151.86770256800733</v>
      </c>
      <c r="J24" s="518">
        <v>0.12336373893861091</v>
      </c>
      <c r="K24" s="520">
        <v>4.2964949599087067E-2</v>
      </c>
    </row>
    <row r="25" spans="2:11" ht="13.5" customHeight="1">
      <c r="B25" s="521" t="s">
        <v>368</v>
      </c>
      <c r="C25" s="522"/>
      <c r="D25" s="523">
        <v>162050.851</v>
      </c>
      <c r="E25" s="524">
        <v>110.71840192145739</v>
      </c>
      <c r="F25" s="525">
        <v>15.004874118637721</v>
      </c>
      <c r="G25" s="526">
        <v>1.5756541055633295</v>
      </c>
      <c r="H25" s="523">
        <v>58017.762999999999</v>
      </c>
      <c r="I25" s="524">
        <v>98.800432715579774</v>
      </c>
      <c r="J25" s="525">
        <v>9.0163289744627821</v>
      </c>
      <c r="K25" s="527">
        <v>-0.11163251513941463</v>
      </c>
    </row>
    <row r="26" spans="2:11" s="499" customFormat="1" ht="13.5" customHeight="1">
      <c r="B26" s="514"/>
      <c r="C26" s="515" t="s">
        <v>369</v>
      </c>
      <c r="D26" s="516">
        <v>124384.882</v>
      </c>
      <c r="E26" s="517">
        <v>101.30664974107874</v>
      </c>
      <c r="F26" s="529">
        <v>11.517245883957788</v>
      </c>
      <c r="G26" s="519">
        <v>0.16113436490923425</v>
      </c>
      <c r="H26" s="516">
        <v>47431.667000000001</v>
      </c>
      <c r="I26" s="517">
        <v>159.11854243547077</v>
      </c>
      <c r="J26" s="529">
        <v>7.3711823994174033</v>
      </c>
      <c r="K26" s="520">
        <v>2.7927706930768723</v>
      </c>
    </row>
    <row r="27" spans="2:11" ht="13.5" customHeight="1">
      <c r="B27" s="530"/>
      <c r="C27" s="531" t="s">
        <v>370</v>
      </c>
      <c r="D27" s="532">
        <v>37665.968999999997</v>
      </c>
      <c r="E27" s="533">
        <v>159.72000677281912</v>
      </c>
      <c r="F27" s="534">
        <v>3.4876282346799319</v>
      </c>
      <c r="G27" s="535">
        <v>1.4145197406540955</v>
      </c>
      <c r="H27" s="532">
        <v>10544.177</v>
      </c>
      <c r="I27" s="533">
        <v>36.511461165255632</v>
      </c>
      <c r="J27" s="534">
        <v>1.6386320961213907</v>
      </c>
      <c r="K27" s="536">
        <v>-2.9056464537618889</v>
      </c>
    </row>
    <row r="28" spans="2:11" ht="13.5" customHeight="1">
      <c r="B28" s="521" t="s">
        <v>371</v>
      </c>
      <c r="C28" s="508"/>
      <c r="D28" s="509">
        <v>68508.673999999999</v>
      </c>
      <c r="E28" s="510">
        <v>133.37956183333145</v>
      </c>
      <c r="F28" s="511">
        <v>6.3434657890490742</v>
      </c>
      <c r="G28" s="512">
        <v>1.7220122895536705</v>
      </c>
      <c r="H28" s="509">
        <v>85271.899000000005</v>
      </c>
      <c r="I28" s="510">
        <v>127.10023580764521</v>
      </c>
      <c r="J28" s="511">
        <v>13.251794862569314</v>
      </c>
      <c r="K28" s="513">
        <v>2.8813539587721806</v>
      </c>
    </row>
    <row r="29" spans="2:11" s="499" customFormat="1" ht="13.5" customHeight="1">
      <c r="B29" s="514"/>
      <c r="C29" s="515" t="s">
        <v>372</v>
      </c>
      <c r="D29" s="516">
        <v>14314.739</v>
      </c>
      <c r="E29" s="517">
        <v>313.81834332900797</v>
      </c>
      <c r="F29" s="518">
        <v>1.3254534327385543</v>
      </c>
      <c r="G29" s="519">
        <v>0.97960142584536392</v>
      </c>
      <c r="H29" s="516">
        <v>183.92599999999999</v>
      </c>
      <c r="I29" s="517">
        <v>358.327651035477</v>
      </c>
      <c r="J29" s="518">
        <v>2.8583268937084693E-2</v>
      </c>
      <c r="K29" s="520">
        <v>2.1013464577464554E-2</v>
      </c>
    </row>
    <row r="30" spans="2:11" ht="13.5" customHeight="1">
      <c r="B30" s="514"/>
      <c r="C30" s="515" t="s">
        <v>373</v>
      </c>
      <c r="D30" s="516">
        <v>29599.131000000001</v>
      </c>
      <c r="E30" s="517">
        <v>112.15142994240097</v>
      </c>
      <c r="F30" s="518">
        <v>2.7406905421068566</v>
      </c>
      <c r="G30" s="519">
        <v>0.32210752635201101</v>
      </c>
      <c r="H30" s="516">
        <v>1956.3810000000001</v>
      </c>
      <c r="I30" s="517">
        <v>60.884767207800692</v>
      </c>
      <c r="J30" s="518">
        <v>0.30403403687571467</v>
      </c>
      <c r="K30" s="520">
        <v>-0.19918410097470116</v>
      </c>
    </row>
    <row r="31" spans="2:11" ht="13.5" customHeight="1">
      <c r="B31" s="514"/>
      <c r="C31" s="515" t="s">
        <v>374</v>
      </c>
      <c r="D31" s="516">
        <v>4706.0730000000003</v>
      </c>
      <c r="E31" s="517">
        <v>134.31934456829958</v>
      </c>
      <c r="F31" s="518">
        <v>0.43575231183525087</v>
      </c>
      <c r="G31" s="519">
        <v>0.12076982041465795</v>
      </c>
      <c r="H31" s="516">
        <v>16444.271000000001</v>
      </c>
      <c r="I31" s="517">
        <v>592.90170195029862</v>
      </c>
      <c r="J31" s="518">
        <v>2.5555441887895278</v>
      </c>
      <c r="K31" s="520">
        <v>2.1664876115747704</v>
      </c>
    </row>
    <row r="32" spans="2:11" ht="13.5" customHeight="1">
      <c r="B32" s="514"/>
      <c r="C32" s="515" t="s">
        <v>375</v>
      </c>
      <c r="D32" s="516">
        <v>6543.085</v>
      </c>
      <c r="E32" s="517">
        <v>124.20672833704671</v>
      </c>
      <c r="F32" s="518">
        <v>0.60584789383516835</v>
      </c>
      <c r="G32" s="519">
        <v>0.12807751001746964</v>
      </c>
      <c r="H32" s="516">
        <v>16233.466</v>
      </c>
      <c r="I32" s="517">
        <v>104.23961078831343</v>
      </c>
      <c r="J32" s="518">
        <v>2.5227837524820882</v>
      </c>
      <c r="K32" s="520">
        <v>0.10463293970816463</v>
      </c>
    </row>
    <row r="33" spans="2:11" ht="13.5" customHeight="1">
      <c r="B33" s="514"/>
      <c r="C33" s="515" t="s">
        <v>376</v>
      </c>
      <c r="D33" s="516">
        <v>4571.3950000000004</v>
      </c>
      <c r="E33" s="517">
        <v>75.259458889924232</v>
      </c>
      <c r="F33" s="518">
        <v>0.4232819889453705</v>
      </c>
      <c r="G33" s="519">
        <v>-0.15093716594410786</v>
      </c>
      <c r="H33" s="516">
        <v>46479.233999999997</v>
      </c>
      <c r="I33" s="517">
        <v>109.19630593709959</v>
      </c>
      <c r="J33" s="518">
        <v>7.2231682601246741</v>
      </c>
      <c r="K33" s="520">
        <v>0.6203380064992059</v>
      </c>
    </row>
    <row r="34" spans="2:11" s="499" customFormat="1" ht="13.5" customHeight="1">
      <c r="B34" s="521" t="s">
        <v>377</v>
      </c>
      <c r="C34" s="522"/>
      <c r="D34" s="523">
        <v>75805.695999999996</v>
      </c>
      <c r="E34" s="524">
        <v>111.53945189453034</v>
      </c>
      <c r="F34" s="525">
        <v>7.0191234352463789</v>
      </c>
      <c r="G34" s="526">
        <v>0.78769457466810877</v>
      </c>
      <c r="H34" s="523">
        <v>21585.856</v>
      </c>
      <c r="I34" s="524">
        <v>115.68518499463212</v>
      </c>
      <c r="J34" s="525">
        <v>3.3545791638223159</v>
      </c>
      <c r="K34" s="527">
        <v>0.46381537326000638</v>
      </c>
    </row>
    <row r="35" spans="2:11" ht="13.5" customHeight="1">
      <c r="B35" s="514"/>
      <c r="C35" s="515" t="s">
        <v>378</v>
      </c>
      <c r="D35" s="516">
        <v>16967.310000000001</v>
      </c>
      <c r="E35" s="517">
        <v>115.11459517439368</v>
      </c>
      <c r="F35" s="518">
        <v>1.5710645708482147</v>
      </c>
      <c r="G35" s="519">
        <v>0.22375794431523649</v>
      </c>
      <c r="H35" s="516">
        <v>9464.4979999999996</v>
      </c>
      <c r="I35" s="517">
        <v>138.57147124002643</v>
      </c>
      <c r="J35" s="518">
        <v>1.4708431199966303</v>
      </c>
      <c r="K35" s="520">
        <v>0.4174975433539333</v>
      </c>
    </row>
    <row r="36" spans="2:11" ht="13.5" customHeight="1">
      <c r="B36" s="514"/>
      <c r="C36" s="515" t="s">
        <v>379</v>
      </c>
      <c r="D36" s="516">
        <v>3354.8159999999998</v>
      </c>
      <c r="E36" s="517">
        <v>51.632515771097353</v>
      </c>
      <c r="F36" s="518">
        <v>0.31063454132179613</v>
      </c>
      <c r="G36" s="519">
        <v>-0.31564452282577704</v>
      </c>
      <c r="H36" s="516">
        <v>1468.3</v>
      </c>
      <c r="I36" s="517">
        <v>49.30091285426532</v>
      </c>
      <c r="J36" s="518">
        <v>0.22818314855062066</v>
      </c>
      <c r="K36" s="520">
        <v>-0.23928966505698779</v>
      </c>
    </row>
    <row r="37" spans="2:11" ht="13.5" customHeight="1">
      <c r="B37" s="514"/>
      <c r="C37" s="515" t="s">
        <v>380</v>
      </c>
      <c r="D37" s="516">
        <v>11006.064</v>
      </c>
      <c r="E37" s="517">
        <v>80.564124197446986</v>
      </c>
      <c r="F37" s="518">
        <v>1.019091253409526</v>
      </c>
      <c r="G37" s="519">
        <v>-0.26668205836694814</v>
      </c>
      <c r="H37" s="516">
        <v>862.40200000000004</v>
      </c>
      <c r="I37" s="517">
        <v>140.42318996328228</v>
      </c>
      <c r="J37" s="518">
        <v>0.13402274989876209</v>
      </c>
      <c r="K37" s="520">
        <v>3.934281828101404E-2</v>
      </c>
    </row>
    <row r="38" spans="2:11" ht="13.5" customHeight="1">
      <c r="B38" s="514"/>
      <c r="C38" s="515" t="s">
        <v>381</v>
      </c>
      <c r="D38" s="516">
        <v>7017.6629999999996</v>
      </c>
      <c r="E38" s="517">
        <v>95.242453084596264</v>
      </c>
      <c r="F38" s="518">
        <v>0.64979078648603672</v>
      </c>
      <c r="G38" s="519">
        <v>-3.520824321046806E-2</v>
      </c>
      <c r="H38" s="516">
        <v>1095.8510000000001</v>
      </c>
      <c r="I38" s="517">
        <v>70.426717977193036</v>
      </c>
      <c r="J38" s="518">
        <v>0.17030220767033044</v>
      </c>
      <c r="K38" s="520">
        <v>-7.2925186295986918E-2</v>
      </c>
    </row>
    <row r="39" spans="2:11" ht="13.5" customHeight="1">
      <c r="B39" s="514"/>
      <c r="C39" s="515" t="s">
        <v>382</v>
      </c>
      <c r="D39" s="516">
        <v>7171.7640000000001</v>
      </c>
      <c r="E39" s="517">
        <v>134.29894933643237</v>
      </c>
      <c r="F39" s="518">
        <v>0.66405955516134707</v>
      </c>
      <c r="G39" s="519">
        <v>0.18396429110000243</v>
      </c>
      <c r="H39" s="516">
        <v>1590.0640000000001</v>
      </c>
      <c r="I39" s="517">
        <v>112.57680048370675</v>
      </c>
      <c r="J39" s="518">
        <v>0.247106047753861</v>
      </c>
      <c r="K39" s="520">
        <v>2.8151389704228969E-2</v>
      </c>
    </row>
    <row r="40" spans="2:11" ht="13.5" customHeight="1">
      <c r="B40" s="514"/>
      <c r="C40" s="515" t="s">
        <v>383</v>
      </c>
      <c r="D40" s="516">
        <v>813.00099999999998</v>
      </c>
      <c r="E40" s="517">
        <v>85.721711606368061</v>
      </c>
      <c r="F40" s="518">
        <v>7.5278701642403509E-2</v>
      </c>
      <c r="G40" s="519">
        <v>-1.3601153283948933E-2</v>
      </c>
      <c r="H40" s="516">
        <v>394.745</v>
      </c>
      <c r="I40" s="517">
        <v>126.92479590491533</v>
      </c>
      <c r="J40" s="518">
        <v>6.1345880933470515E-2</v>
      </c>
      <c r="K40" s="520">
        <v>1.3270477437556858E-2</v>
      </c>
    </row>
    <row r="41" spans="2:11" ht="13.5" customHeight="1">
      <c r="B41" s="514"/>
      <c r="C41" s="515" t="s">
        <v>384</v>
      </c>
      <c r="D41" s="516">
        <v>5873.4870000000001</v>
      </c>
      <c r="E41" s="517">
        <v>124.58527869004766</v>
      </c>
      <c r="F41" s="518">
        <v>0.54384739437409757</v>
      </c>
      <c r="G41" s="519">
        <v>0.11641361060332242</v>
      </c>
      <c r="H41" s="516">
        <v>799.39599999999996</v>
      </c>
      <c r="I41" s="517">
        <v>77.36871497025345</v>
      </c>
      <c r="J41" s="518">
        <v>0.12423121720273238</v>
      </c>
      <c r="K41" s="520">
        <v>-3.7056958019730989E-2</v>
      </c>
    </row>
    <row r="42" spans="2:11" ht="13.5" customHeight="1">
      <c r="B42" s="514"/>
      <c r="C42" s="515" t="s">
        <v>385</v>
      </c>
      <c r="D42" s="516">
        <v>409.733</v>
      </c>
      <c r="E42" s="517">
        <v>316.99831339842478</v>
      </c>
      <c r="F42" s="518">
        <v>3.7938659681903117E-2</v>
      </c>
      <c r="G42" s="519">
        <v>2.8170833064501861E-2</v>
      </c>
      <c r="H42" s="516">
        <v>1544.1959999999999</v>
      </c>
      <c r="I42" s="517">
        <v>116.792545587935</v>
      </c>
      <c r="J42" s="518">
        <v>0.23997786914068939</v>
      </c>
      <c r="K42" s="520">
        <v>3.5185829892653266E-2</v>
      </c>
    </row>
    <row r="43" spans="2:11" ht="13.5" customHeight="1">
      <c r="B43" s="514"/>
      <c r="C43" s="515" t="s">
        <v>386</v>
      </c>
      <c r="D43" s="516">
        <v>8343.5920000000006</v>
      </c>
      <c r="E43" s="517">
        <v>160.71349184855364</v>
      </c>
      <c r="F43" s="518">
        <v>0.77256334591709575</v>
      </c>
      <c r="G43" s="519">
        <v>0.31658131082057384</v>
      </c>
      <c r="H43" s="516">
        <v>344.17200000000003</v>
      </c>
      <c r="I43" s="517">
        <v>55.724083440732088</v>
      </c>
      <c r="J43" s="518">
        <v>5.3486515428021665E-2</v>
      </c>
      <c r="K43" s="520">
        <v>-4.3337527072345276E-2</v>
      </c>
    </row>
    <row r="44" spans="2:11" s="499" customFormat="1" ht="13.5" customHeight="1">
      <c r="B44" s="521" t="s">
        <v>387</v>
      </c>
      <c r="C44" s="522"/>
      <c r="D44" s="537">
        <v>7594.1509999999998</v>
      </c>
      <c r="E44" s="524">
        <v>136.45056972460316</v>
      </c>
      <c r="F44" s="525">
        <v>0.70316989444829736</v>
      </c>
      <c r="G44" s="526">
        <v>0.20375465311294971</v>
      </c>
      <c r="H44" s="537">
        <v>12754.748</v>
      </c>
      <c r="I44" s="524">
        <v>66.411387807263523</v>
      </c>
      <c r="J44" s="525">
        <v>1.9821688739424723</v>
      </c>
      <c r="K44" s="527">
        <v>-1.0223164540540084</v>
      </c>
    </row>
    <row r="45" spans="2:11" ht="13.5" customHeight="1">
      <c r="B45" s="530"/>
      <c r="C45" s="531" t="s">
        <v>388</v>
      </c>
      <c r="D45" s="532">
        <v>2355.7750000000001</v>
      </c>
      <c r="E45" s="533">
        <v>133.54680565326555</v>
      </c>
      <c r="F45" s="534">
        <v>0.21812972353248411</v>
      </c>
      <c r="G45" s="535">
        <v>5.9436170055206052E-2</v>
      </c>
      <c r="H45" s="532">
        <v>8462.0419999999995</v>
      </c>
      <c r="I45" s="533">
        <v>59.300558222774882</v>
      </c>
      <c r="J45" s="534">
        <v>1.3150550886927679</v>
      </c>
      <c r="K45" s="536">
        <v>-0.92038347283665611</v>
      </c>
    </row>
    <row r="46" spans="2:11" ht="13.5" customHeight="1">
      <c r="B46" s="538" t="s">
        <v>389</v>
      </c>
      <c r="C46" s="539"/>
      <c r="D46" s="540">
        <v>65966.672000000006</v>
      </c>
      <c r="E46" s="541">
        <v>113.54433679076672</v>
      </c>
      <c r="F46" s="542">
        <v>6.1080926343636639</v>
      </c>
      <c r="G46" s="543">
        <v>0.79034403650093221</v>
      </c>
      <c r="H46" s="540">
        <v>19760.007000000001</v>
      </c>
      <c r="I46" s="541">
        <v>128.49184763083161</v>
      </c>
      <c r="J46" s="542">
        <v>3.0708306290555774</v>
      </c>
      <c r="K46" s="544">
        <v>0.694378231120095</v>
      </c>
    </row>
    <row r="47" spans="2:11" s="499" customFormat="1" ht="13.5" customHeight="1">
      <c r="B47" s="521" t="s">
        <v>390</v>
      </c>
      <c r="C47" s="522"/>
      <c r="D47" s="523">
        <v>4264.7359999999999</v>
      </c>
      <c r="E47" s="524">
        <v>19.915561198984463</v>
      </c>
      <c r="F47" s="525">
        <v>0.39488732354279682</v>
      </c>
      <c r="G47" s="526">
        <v>-1.722451807540722</v>
      </c>
      <c r="H47" s="523">
        <v>3512.7339999999999</v>
      </c>
      <c r="I47" s="524">
        <v>5.3706763603223395</v>
      </c>
      <c r="J47" s="525">
        <v>0.54590118105347407</v>
      </c>
      <c r="K47" s="527">
        <v>-9.8085764611723452</v>
      </c>
    </row>
    <row r="48" spans="2:11" ht="13.5" customHeight="1">
      <c r="B48" s="514"/>
      <c r="C48" s="515" t="s">
        <v>391</v>
      </c>
      <c r="D48" s="528">
        <v>1262.1210000000001</v>
      </c>
      <c r="E48" s="517">
        <v>11.952551970859783</v>
      </c>
      <c r="F48" s="518">
        <v>0.11686434604091747</v>
      </c>
      <c r="G48" s="519">
        <v>-0.93380558000988145</v>
      </c>
      <c r="H48" s="528">
        <v>2307.114</v>
      </c>
      <c r="I48" s="517">
        <v>6.1103527620766869</v>
      </c>
      <c r="J48" s="518">
        <v>0.35854017338773864</v>
      </c>
      <c r="K48" s="520">
        <v>-5.6180350228878648</v>
      </c>
    </row>
    <row r="49" spans="2:11" ht="13.5" customHeight="1">
      <c r="B49" s="514"/>
      <c r="C49" s="515" t="s">
        <v>392</v>
      </c>
      <c r="D49" s="528">
        <v>1679.307</v>
      </c>
      <c r="E49" s="517">
        <v>29.385505497532172</v>
      </c>
      <c r="F49" s="518">
        <v>0.1554931059359087</v>
      </c>
      <c r="G49" s="519">
        <v>-0.40531262023531289</v>
      </c>
      <c r="H49" s="528">
        <v>786.95299999999997</v>
      </c>
      <c r="I49" s="517">
        <v>66.870291927075584</v>
      </c>
      <c r="J49" s="518">
        <v>0.12229749594861854</v>
      </c>
      <c r="K49" s="520">
        <v>-6.1787005711977157E-2</v>
      </c>
    </row>
    <row r="50" spans="2:11" ht="13.5" customHeight="1">
      <c r="B50" s="514"/>
      <c r="C50" s="515" t="s">
        <v>393</v>
      </c>
      <c r="D50" s="528" t="s">
        <v>198</v>
      </c>
      <c r="E50" s="517" t="s">
        <v>394</v>
      </c>
      <c r="F50" s="518" t="s">
        <v>198</v>
      </c>
      <c r="G50" s="519">
        <v>-0.17109382642569718</v>
      </c>
      <c r="H50" s="528" t="s">
        <v>198</v>
      </c>
      <c r="I50" s="517" t="s">
        <v>394</v>
      </c>
      <c r="J50" s="518" t="s">
        <v>198</v>
      </c>
      <c r="K50" s="520">
        <v>-1.0225727100192394</v>
      </c>
    </row>
    <row r="51" spans="2:11" ht="13.5" customHeight="1">
      <c r="B51" s="514"/>
      <c r="C51" s="515" t="s">
        <v>395</v>
      </c>
      <c r="D51" s="528">
        <v>5.6639999999999997</v>
      </c>
      <c r="E51" s="517">
        <v>1.0968815178175466</v>
      </c>
      <c r="F51" s="518">
        <v>5.2445023573473282E-4</v>
      </c>
      <c r="G51" s="519">
        <v>-5.12947421501741E-2</v>
      </c>
      <c r="H51" s="528" t="s">
        <v>198</v>
      </c>
      <c r="I51" s="517" t="s">
        <v>394</v>
      </c>
      <c r="J51" s="518" t="s">
        <v>198</v>
      </c>
      <c r="K51" s="520">
        <v>-1.8237312329370987</v>
      </c>
    </row>
    <row r="52" spans="2:11" ht="13.5" customHeight="1">
      <c r="B52" s="514"/>
      <c r="C52" s="515" t="s">
        <v>396</v>
      </c>
      <c r="D52" s="528">
        <v>233.41399999999999</v>
      </c>
      <c r="E52" s="517">
        <v>37.125624687854888</v>
      </c>
      <c r="F52" s="518">
        <v>2.1612646067052772E-2</v>
      </c>
      <c r="G52" s="519">
        <v>-3.9703258748061659E-2</v>
      </c>
      <c r="H52" s="528">
        <v>180.60900000000001</v>
      </c>
      <c r="I52" s="517">
        <v>96.777460441639036</v>
      </c>
      <c r="J52" s="518">
        <v>2.8067786063188077E-2</v>
      </c>
      <c r="K52" s="520">
        <v>-9.5307568021050116E-4</v>
      </c>
    </row>
    <row r="53" spans="2:11" ht="13.5" customHeight="1">
      <c r="B53" s="530"/>
      <c r="C53" s="531" t="s">
        <v>397</v>
      </c>
      <c r="D53" s="545">
        <v>737.53499999999997</v>
      </c>
      <c r="E53" s="533">
        <v>118.11350850136687</v>
      </c>
      <c r="F53" s="534">
        <v>6.8291031887820638E-2</v>
      </c>
      <c r="G53" s="535">
        <v>1.1360174004447917E-2</v>
      </c>
      <c r="H53" s="545">
        <v>226.154</v>
      </c>
      <c r="I53" s="533">
        <v>82.774194965192621</v>
      </c>
      <c r="J53" s="534">
        <v>3.5145768424243731E-2</v>
      </c>
      <c r="K53" s="536">
        <v>-7.4585224165991072E-3</v>
      </c>
    </row>
    <row r="54" spans="2:11" s="499" customFormat="1" ht="13.5" customHeight="1">
      <c r="B54" s="521" t="s">
        <v>398</v>
      </c>
      <c r="C54" s="508"/>
      <c r="D54" s="509">
        <v>22515.705999999998</v>
      </c>
      <c r="E54" s="510">
        <v>96.232645329604111</v>
      </c>
      <c r="F54" s="511">
        <v>2.0848106143068392</v>
      </c>
      <c r="G54" s="512">
        <v>-8.8531738518881714E-2</v>
      </c>
      <c r="H54" s="509">
        <v>8681.4279999999999</v>
      </c>
      <c r="I54" s="510">
        <v>119.20849789318532</v>
      </c>
      <c r="J54" s="511">
        <v>1.3491490669178763</v>
      </c>
      <c r="K54" s="513">
        <v>0.22168755849286065</v>
      </c>
    </row>
    <row r="55" spans="2:11" ht="13.5" customHeight="1" thickBot="1">
      <c r="B55" s="546"/>
      <c r="C55" s="547" t="s">
        <v>399</v>
      </c>
      <c r="D55" s="548">
        <v>2266.2570000000001</v>
      </c>
      <c r="E55" s="549">
        <v>92.491602829122172</v>
      </c>
      <c r="F55" s="529">
        <v>0.20984092829899156</v>
      </c>
      <c r="G55" s="550">
        <v>-1.8477934787900704E-2</v>
      </c>
      <c r="H55" s="548">
        <v>8132.76</v>
      </c>
      <c r="I55" s="549">
        <v>140.55296512773364</v>
      </c>
      <c r="J55" s="529">
        <v>1.2638825738653856</v>
      </c>
      <c r="K55" s="551">
        <v>0.37186433049782858</v>
      </c>
    </row>
    <row r="56" spans="2:11" ht="13.5" customHeight="1">
      <c r="B56" s="552"/>
      <c r="C56" s="553"/>
      <c r="D56" s="554"/>
      <c r="E56" s="555"/>
      <c r="F56" s="556"/>
      <c r="G56" s="557"/>
      <c r="H56" s="554"/>
      <c r="I56" s="555"/>
      <c r="J56" s="556"/>
      <c r="K56" s="557"/>
    </row>
    <row r="57" spans="2:11" ht="13.5" customHeight="1">
      <c r="B57" s="558"/>
      <c r="C57" s="195"/>
      <c r="D57" s="559"/>
      <c r="E57" s="560"/>
      <c r="F57" s="561"/>
      <c r="G57" s="562"/>
      <c r="H57" s="559"/>
      <c r="I57" s="560"/>
      <c r="J57" s="561"/>
      <c r="K57" s="562"/>
    </row>
    <row r="58" spans="2:11" ht="13.5" customHeight="1">
      <c r="B58" s="563"/>
      <c r="C58" s="195"/>
      <c r="D58" s="564"/>
      <c r="E58" s="565"/>
      <c r="F58" s="565"/>
      <c r="G58" s="565"/>
      <c r="H58" s="564"/>
      <c r="I58" s="565"/>
      <c r="J58" s="565"/>
      <c r="K58" s="565"/>
    </row>
    <row r="59" spans="2:11" ht="13.5" customHeight="1">
      <c r="B59" s="563"/>
      <c r="C59" s="195"/>
      <c r="D59" s="564"/>
      <c r="E59" s="565"/>
      <c r="F59" s="565"/>
      <c r="G59" s="565"/>
      <c r="H59" s="564"/>
      <c r="I59" s="565"/>
      <c r="J59" s="565"/>
      <c r="K59" s="565"/>
    </row>
    <row r="60" spans="2:11" ht="13.5" customHeight="1">
      <c r="B60" s="563"/>
      <c r="C60" s="195"/>
      <c r="D60" s="564"/>
      <c r="E60" s="565"/>
      <c r="F60" s="565"/>
      <c r="G60" s="565"/>
      <c r="H60" s="564"/>
      <c r="I60" s="565"/>
      <c r="J60" s="565"/>
      <c r="K60" s="565"/>
    </row>
    <row r="61" spans="2:11" ht="13.5" customHeight="1">
      <c r="B61" s="563"/>
      <c r="C61" s="195"/>
      <c r="D61" s="564"/>
      <c r="E61" s="565"/>
      <c r="F61" s="565"/>
      <c r="G61" s="565"/>
      <c r="H61" s="564"/>
      <c r="I61" s="565"/>
      <c r="J61" s="565"/>
      <c r="K61" s="565"/>
    </row>
    <row r="62" spans="2:11" ht="13.5" customHeight="1">
      <c r="B62" s="563"/>
      <c r="C62" s="195"/>
      <c r="D62" s="564"/>
      <c r="E62" s="565"/>
      <c r="F62" s="565"/>
      <c r="G62" s="565"/>
      <c r="H62" s="564"/>
      <c r="I62" s="565"/>
      <c r="J62" s="565"/>
      <c r="K62" s="565"/>
    </row>
    <row r="63" spans="2:11" ht="13.5" customHeight="1">
      <c r="B63" s="563"/>
      <c r="C63" s="195"/>
      <c r="D63" s="564"/>
      <c r="E63" s="565"/>
      <c r="F63" s="565"/>
      <c r="G63" s="565"/>
      <c r="H63" s="564"/>
      <c r="I63" s="565"/>
      <c r="J63" s="565"/>
      <c r="K63" s="565"/>
    </row>
    <row r="64" spans="2:11" ht="13.5" customHeight="1">
      <c r="B64" s="563"/>
      <c r="C64" s="195"/>
      <c r="D64" s="564"/>
      <c r="E64" s="565"/>
      <c r="F64" s="565"/>
      <c r="G64" s="565"/>
      <c r="H64" s="564"/>
      <c r="I64" s="565"/>
      <c r="J64" s="565"/>
      <c r="K64" s="565"/>
    </row>
    <row r="65" spans="2:11" ht="13.5" customHeight="1">
      <c r="B65" s="563"/>
      <c r="C65" s="195"/>
      <c r="D65" s="564"/>
      <c r="E65" s="565"/>
      <c r="F65" s="565"/>
      <c r="G65" s="565"/>
      <c r="H65" s="564"/>
      <c r="I65" s="565"/>
      <c r="J65" s="565"/>
      <c r="K65" s="565"/>
    </row>
    <row r="66" spans="2:11" ht="13.5" customHeight="1">
      <c r="B66" s="563"/>
      <c r="C66" s="195"/>
      <c r="D66" s="564"/>
      <c r="E66" s="565"/>
      <c r="F66" s="565"/>
      <c r="G66" s="565"/>
      <c r="H66" s="564"/>
      <c r="I66" s="565"/>
      <c r="J66" s="565"/>
      <c r="K66" s="565"/>
    </row>
    <row r="67" spans="2:11" ht="13.5" customHeight="1">
      <c r="B67" s="563"/>
      <c r="C67" s="195"/>
      <c r="D67" s="564"/>
      <c r="E67" s="565"/>
      <c r="F67" s="565"/>
      <c r="G67" s="565"/>
      <c r="H67" s="564"/>
      <c r="I67" s="565"/>
      <c r="J67" s="565"/>
      <c r="K67" s="565"/>
    </row>
    <row r="68" spans="2:11" ht="13.5" customHeight="1">
      <c r="B68" s="563"/>
      <c r="C68" s="195"/>
      <c r="D68" s="564"/>
      <c r="E68" s="565"/>
      <c r="F68" s="565"/>
      <c r="G68" s="565"/>
      <c r="H68" s="564"/>
      <c r="I68" s="565"/>
      <c r="J68" s="565"/>
      <c r="K68" s="565"/>
    </row>
    <row r="69" spans="2:11" ht="13.5" customHeight="1">
      <c r="B69" s="563"/>
      <c r="C69" s="195"/>
      <c r="D69" s="564"/>
      <c r="E69" s="565"/>
      <c r="F69" s="565"/>
      <c r="G69" s="565"/>
      <c r="H69" s="564"/>
      <c r="I69" s="565"/>
      <c r="J69" s="565"/>
      <c r="K69" s="565"/>
    </row>
  </sheetData>
  <phoneticPr fontId="18"/>
  <conditionalFormatting sqref="G8:G57 K8:K57">
    <cfRule type="cellIs" dxfId="0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97363-727D-473C-A64E-2EC39C39F1C0}">
  <sheetPr>
    <pageSetUpPr fitToPage="1"/>
  </sheetPr>
  <dimension ref="A1:F56"/>
  <sheetViews>
    <sheetView showGridLines="0" zoomScale="80" zoomScaleNormal="80" workbookViewId="0"/>
  </sheetViews>
  <sheetFormatPr defaultColWidth="9" defaultRowHeight="13.2"/>
  <cols>
    <col min="1" max="2" width="2.6640625" style="786" customWidth="1"/>
    <col min="3" max="3" width="32.6640625" style="786" customWidth="1"/>
    <col min="4" max="4" width="12.21875" style="786" customWidth="1"/>
    <col min="5" max="5" width="32.6640625" style="786" customWidth="1"/>
    <col min="6" max="7" width="2.6640625" style="786" customWidth="1"/>
    <col min="8" max="16384" width="9" style="786"/>
  </cols>
  <sheetData>
    <row r="1" spans="1:6" s="784" customFormat="1" ht="16.8" thickBot="1">
      <c r="D1" s="785" t="s">
        <v>517</v>
      </c>
    </row>
    <row r="2" spans="1:6" ht="31.8" customHeight="1"/>
    <row r="3" spans="1:6" s="787" customFormat="1">
      <c r="A3" s="787" t="s">
        <v>518</v>
      </c>
    </row>
    <row r="5" spans="1:6" s="787" customFormat="1">
      <c r="B5" s="788" t="s">
        <v>519</v>
      </c>
    </row>
    <row r="6" spans="1:6" ht="3" customHeight="1"/>
    <row r="7" spans="1:6" ht="54" customHeight="1">
      <c r="C7" s="944" t="s">
        <v>520</v>
      </c>
      <c r="D7" s="944"/>
      <c r="E7" s="944"/>
      <c r="F7" s="944"/>
    </row>
    <row r="8" spans="1:6" ht="6" customHeight="1">
      <c r="D8" s="945"/>
      <c r="E8" s="945"/>
    </row>
    <row r="9" spans="1:6">
      <c r="D9" s="945"/>
      <c r="E9" s="945"/>
    </row>
    <row r="10" spans="1:6" s="787" customFormat="1">
      <c r="B10" s="788" t="s">
        <v>521</v>
      </c>
    </row>
    <row r="11" spans="1:6" ht="3" customHeight="1"/>
    <row r="12" spans="1:6" ht="27" customHeight="1">
      <c r="C12" s="944" t="s">
        <v>522</v>
      </c>
      <c r="D12" s="944"/>
      <c r="E12" s="944"/>
      <c r="F12" s="944"/>
    </row>
    <row r="13" spans="1:6" ht="7.2" customHeight="1"/>
    <row r="14" spans="1:6" s="787" customFormat="1" hidden="1"/>
    <row r="15" spans="1:6" ht="3" hidden="1" customHeight="1"/>
    <row r="16" spans="1:6" ht="40.200000000000003" hidden="1" customHeight="1">
      <c r="C16" s="944"/>
      <c r="D16" s="944"/>
      <c r="E16" s="944"/>
      <c r="F16" s="944"/>
    </row>
    <row r="17" spans="1:6" hidden="1"/>
    <row r="18" spans="1:6" s="788" customFormat="1" hidden="1"/>
    <row r="19" spans="1:6" hidden="1"/>
    <row r="21" spans="1:6" s="787" customFormat="1">
      <c r="A21" s="787" t="s">
        <v>523</v>
      </c>
    </row>
    <row r="23" spans="1:6" ht="13.5" customHeight="1">
      <c r="B23" s="944" t="s">
        <v>524</v>
      </c>
      <c r="C23" s="944"/>
      <c r="D23" s="944"/>
      <c r="E23" s="944"/>
      <c r="F23" s="944"/>
    </row>
    <row r="24" spans="1:6" ht="13.5" customHeight="1">
      <c r="B24" s="789"/>
      <c r="C24" s="789"/>
      <c r="D24" s="789"/>
      <c r="E24" s="789"/>
      <c r="F24" s="789"/>
    </row>
    <row r="25" spans="1:6" s="790" customFormat="1" ht="15" customHeight="1">
      <c r="C25" s="791" t="s">
        <v>525</v>
      </c>
      <c r="D25" s="792"/>
      <c r="E25" s="792"/>
      <c r="F25" s="793"/>
    </row>
    <row r="27" spans="1:6">
      <c r="C27" s="794" t="s">
        <v>526</v>
      </c>
    </row>
    <row r="28" spans="1:6">
      <c r="C28" s="795"/>
      <c r="D28" s="795"/>
    </row>
    <row r="29" spans="1:6">
      <c r="C29" s="794" t="s">
        <v>527</v>
      </c>
      <c r="D29" s="795"/>
    </row>
    <row r="30" spans="1:6">
      <c r="C30" s="796"/>
      <c r="D30" s="795"/>
    </row>
    <row r="31" spans="1:6">
      <c r="C31" s="794" t="s">
        <v>528</v>
      </c>
      <c r="D31" s="795"/>
    </row>
    <row r="32" spans="1:6">
      <c r="C32" s="795"/>
      <c r="E32" s="797" t="s">
        <v>529</v>
      </c>
    </row>
    <row r="33" spans="3:6">
      <c r="D33" s="795"/>
    </row>
    <row r="34" spans="3:6">
      <c r="C34" s="794" t="s">
        <v>530</v>
      </c>
      <c r="D34" s="795"/>
    </row>
    <row r="35" spans="3:6">
      <c r="C35" s="795"/>
      <c r="D35" s="795"/>
    </row>
    <row r="36" spans="3:6">
      <c r="C36" s="794" t="s">
        <v>531</v>
      </c>
      <c r="D36" s="795"/>
    </row>
    <row r="37" spans="3:6">
      <c r="C37" s="795"/>
      <c r="D37" s="795"/>
    </row>
    <row r="38" spans="3:6">
      <c r="C38" s="794" t="s">
        <v>532</v>
      </c>
      <c r="D38" s="795"/>
    </row>
    <row r="39" spans="3:6">
      <c r="C39" s="795"/>
      <c r="D39" s="795"/>
    </row>
    <row r="40" spans="3:6">
      <c r="C40" s="946" t="s">
        <v>533</v>
      </c>
      <c r="D40" s="946"/>
      <c r="E40" s="946"/>
    </row>
    <row r="41" spans="3:6">
      <c r="C41" s="798"/>
      <c r="D41" s="798"/>
      <c r="E41" s="798"/>
    </row>
    <row r="42" spans="3:6">
      <c r="C42" s="795"/>
      <c r="D42" s="795"/>
    </row>
    <row r="44" spans="3:6" ht="6" customHeight="1"/>
    <row r="45" spans="3:6">
      <c r="F45" s="798"/>
    </row>
    <row r="46" spans="3:6" ht="13.8" thickBot="1">
      <c r="E46" s="799"/>
    </row>
    <row r="47" spans="3:6" ht="13.8" thickTop="1">
      <c r="C47" s="800"/>
      <c r="D47" s="801"/>
      <c r="E47" s="802"/>
    </row>
    <row r="48" spans="3:6">
      <c r="C48" s="803" t="s">
        <v>534</v>
      </c>
      <c r="D48" s="804"/>
      <c r="E48" s="805"/>
    </row>
    <row r="49" spans="3:6">
      <c r="C49" s="806"/>
      <c r="E49" s="807"/>
      <c r="F49" s="798"/>
    </row>
    <row r="50" spans="3:6">
      <c r="C50" s="808" t="s">
        <v>535</v>
      </c>
      <c r="E50" s="807"/>
    </row>
    <row r="51" spans="3:6">
      <c r="C51" s="808" t="s">
        <v>536</v>
      </c>
      <c r="E51" s="807"/>
      <c r="F51" s="809"/>
    </row>
    <row r="52" spans="3:6">
      <c r="C52" s="810" t="s">
        <v>537</v>
      </c>
      <c r="D52" s="798"/>
      <c r="E52" s="811"/>
    </row>
    <row r="53" spans="3:6">
      <c r="C53" s="812"/>
      <c r="E53" s="807"/>
    </row>
    <row r="54" spans="3:6">
      <c r="C54" s="941" t="s">
        <v>538</v>
      </c>
      <c r="D54" s="942"/>
      <c r="E54" s="943"/>
    </row>
    <row r="55" spans="3:6" ht="13.8" thickBot="1">
      <c r="C55" s="813"/>
      <c r="D55" s="814"/>
      <c r="E55" s="815"/>
    </row>
    <row r="56" spans="3:6" ht="13.8" thickTop="1"/>
  </sheetData>
  <mergeCells count="7">
    <mergeCell ref="C54:E54"/>
    <mergeCell ref="C7:F7"/>
    <mergeCell ref="D8:E9"/>
    <mergeCell ref="C12:F12"/>
    <mergeCell ref="C16:F16"/>
    <mergeCell ref="B23:F23"/>
    <mergeCell ref="C40:E40"/>
  </mergeCells>
  <phoneticPr fontId="18"/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23</vt:i4>
      </vt:variant>
      <vt:variant>
        <vt:lpstr>名前付き一覧</vt:lpstr>
      </vt:variant>
      <vt:variant>
        <vt:i4>22</vt:i4>
      </vt:variant>
    </vt:vector>
  </HeadingPairs>
  <TitlesOfParts>
    <vt:vector size="45" baseType="lpstr">
      <vt:lpstr>概況</vt:lpstr>
      <vt:lpstr>p01</vt:lpstr>
      <vt:lpstr>p02</vt:lpstr>
      <vt:lpstr>p03</vt:lpstr>
      <vt:lpstr>p04</vt:lpstr>
      <vt:lpstr>p05</vt:lpstr>
      <vt:lpstr>p06</vt:lpstr>
      <vt:lpstr>p07</vt:lpstr>
      <vt:lpstr>p08</vt:lpstr>
      <vt:lpstr>p09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参考</vt:lpstr>
      <vt:lpstr>'p01'!Print_Area</vt:lpstr>
      <vt:lpstr>'p02'!Print_Area</vt:lpstr>
      <vt:lpstr>'p03'!Print_Area</vt:lpstr>
      <vt:lpstr>'p04'!Print_Area</vt:lpstr>
      <vt:lpstr>'p05'!Print_Area</vt:lpstr>
      <vt:lpstr>'p06'!Print_Area</vt:lpstr>
      <vt:lpstr>'p07'!Print_Area</vt:lpstr>
      <vt:lpstr>'p08'!Print_Area</vt:lpstr>
      <vt:lpstr>'p09'!Print_Area</vt:lpstr>
      <vt:lpstr>'p10'!Print_Area</vt:lpstr>
      <vt:lpstr>'p11'!Print_Area</vt:lpstr>
      <vt:lpstr>'p12'!Print_Area</vt:lpstr>
      <vt:lpstr>'p13'!Print_Area</vt:lpstr>
      <vt:lpstr>'p14'!Print_Area</vt:lpstr>
      <vt:lpstr>'p15'!Print_Area</vt:lpstr>
      <vt:lpstr>'p16'!Print_Area</vt:lpstr>
      <vt:lpstr>'p17'!Print_Area</vt:lpstr>
      <vt:lpstr>'p18'!Print_Area</vt:lpstr>
      <vt:lpstr>'p19'!Print_Area</vt:lpstr>
      <vt:lpstr>'p20'!Print_Area</vt:lpstr>
      <vt:lpstr>'p21'!Print_Area</vt:lpstr>
      <vt:lpstr>概況!Print_Area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2026-04-10T05:11:50Z</dcterms:created>
  <dcterms:modified xsi:type="dcterms:W3CDTF">2026-05-21T06:32:34Z</dcterms:modified>
</cp:coreProperties>
</file>