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39F1EEE6-67AE-4E84-AF29-82C3BE4EE94A}" xr6:coauthVersionLast="47" xr6:coauthVersionMax="47" xr10:uidLastSave="{00000000-0000-0000-0000-000000000000}"/>
  <bookViews>
    <workbookView xWindow="-10860" yWindow="-16320" windowWidth="29040" windowHeight="15720" tabRatio="745" xr2:uid="{00000000-000D-0000-FFFF-FFFF00000000}"/>
  </bookViews>
  <sheets>
    <sheet name="概況" sheetId="25" r:id="rId1"/>
    <sheet name="p01" sheetId="1" r:id="rId2"/>
    <sheet name="p02" sheetId="22" r:id="rId3"/>
    <sheet name="p03" sheetId="2" r:id="rId4"/>
    <sheet name="p04" sheetId="3" r:id="rId5"/>
    <sheet name="p05" sheetId="4" r:id="rId6"/>
    <sheet name="p06" sheetId="6" r:id="rId7"/>
    <sheet name="p07" sheetId="7" r:id="rId8"/>
    <sheet name="p08" sheetId="8" r:id="rId9"/>
    <sheet name="p09" sheetId="9" r:id="rId10"/>
    <sheet name="p10" sheetId="10" r:id="rId11"/>
    <sheet name="p11" sheetId="11" r:id="rId12"/>
    <sheet name="p12" sheetId="23" r:id="rId13"/>
    <sheet name="p13" sheetId="12" r:id="rId14"/>
    <sheet name="p14" sheetId="13" r:id="rId15"/>
    <sheet name="p15" sheetId="14" r:id="rId16"/>
    <sheet name="p16" sheetId="24" r:id="rId17"/>
    <sheet name="p17" sheetId="15" r:id="rId18"/>
    <sheet name="p18" sheetId="16" r:id="rId19"/>
    <sheet name="p19" sheetId="17" r:id="rId20"/>
    <sheet name="p20" sheetId="18" r:id="rId21"/>
    <sheet name="p21" sheetId="19" r:id="rId22"/>
    <sheet name="参考" sheetId="21" r:id="rId23"/>
  </sheets>
  <definedNames>
    <definedName name="_xlnm.Print_Area" localSheetId="1">'p01'!$B$1:$K$48</definedName>
    <definedName name="_xlnm.Print_Area" localSheetId="2">'p02'!$B$1:$L$75</definedName>
    <definedName name="_xlnm.Print_Area" localSheetId="3">'p03'!$B$1:$K$65</definedName>
    <definedName name="_xlnm.Print_Area" localSheetId="4">'p04'!$B$1:$K$65</definedName>
    <definedName name="_xlnm.Print_Area" localSheetId="5">'p05'!$B$1:$K$65</definedName>
    <definedName name="_xlnm.Print_Area" localSheetId="6">'p06'!$B$1:$K$68</definedName>
    <definedName name="_xlnm.Print_Area" localSheetId="7">'p07'!$B$1:$K$68</definedName>
    <definedName name="_xlnm.Print_Area" localSheetId="8">'p08'!$B$1:$K$57</definedName>
    <definedName name="_xlnm.Print_Area" localSheetId="9">'p09'!$B$1:$K$68</definedName>
    <definedName name="_xlnm.Print_Area" localSheetId="10">'p10'!$B$1:$K$68</definedName>
    <definedName name="_xlnm.Print_Area" localSheetId="11">'p11'!$B$1:$K$68</definedName>
    <definedName name="_xlnm.Print_Area" localSheetId="12">'p12'!$B$1:$K$68</definedName>
    <definedName name="_xlnm.Print_Area" localSheetId="13">'p13'!$B$1:$K$68</definedName>
    <definedName name="_xlnm.Print_Area" localSheetId="14">'p14'!$B$1:$K$68</definedName>
    <definedName name="_xlnm.Print_Area" localSheetId="15">'p15'!$B$1:$K$68</definedName>
    <definedName name="_xlnm.Print_Area" localSheetId="16">'p16'!$B$1:$K$68</definedName>
    <definedName name="_xlnm.Print_Area" localSheetId="17">'p17'!$B$1:$H$48</definedName>
    <definedName name="_xlnm.Print_Area" localSheetId="18">'p18'!$B$1:$K$65</definedName>
    <definedName name="_xlnm.Print_Area" localSheetId="19">'p19'!$B$1:$K$68</definedName>
    <definedName name="_xlnm.Print_Area" localSheetId="20">'p20'!$B$1:$K$68</definedName>
    <definedName name="_xlnm.Print_Area" localSheetId="21">'p21'!$B$1:$K$57</definedName>
    <definedName name="_xlnm.Print_Area" localSheetId="0">概況!$B$2:$J$175</definedName>
    <definedName name="月">#REF!</definedName>
    <definedName name="増減順位">#REF!</definedName>
    <definedName name="地域別増減">#REF!</definedName>
    <definedName name="地域別増減順位">#REF!</definedName>
    <definedName name="年">#REF!</definedName>
    <definedName name="発表対象月">#REF!</definedName>
    <definedName name="発表対象年">#REF!</definedName>
    <definedName name="輸出コード">#REF!</definedName>
    <definedName name="輸出概況品コード">#REF!</definedName>
    <definedName name="輸出概況品コードリスト">#REF!</definedName>
    <definedName name="輸入コー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<sst xmlns="http://schemas.openxmlformats.org/spreadsheetml/2006/main" count="2720" uniqueCount="530">
  <si>
    <t>九 州 経 済 圏  貿 易 速 報</t>
    <rPh sb="0" eb="3">
      <t>キュウシュウ</t>
    </rPh>
    <rPh sb="4" eb="9">
      <t>ケイザイケン</t>
    </rPh>
    <phoneticPr fontId="4"/>
  </si>
  <si>
    <t>１  月  以  降  累  計</t>
  </si>
  <si>
    <t>区      分</t>
  </si>
  <si>
    <t xml:space="preserve">前　年
同月比 </t>
    <rPh sb="0" eb="3">
      <t>ゼンネン</t>
    </rPh>
    <phoneticPr fontId="13"/>
  </si>
  <si>
    <t xml:space="preserve">前　年
同期比 </t>
    <rPh sb="0" eb="3">
      <t>ゼンネン</t>
    </rPh>
    <phoneticPr fontId="13"/>
  </si>
  <si>
    <t>九 経</t>
    <rPh sb="0" eb="1">
      <t>キュウ</t>
    </rPh>
    <rPh sb="2" eb="3">
      <t>ケイザイ</t>
    </rPh>
    <phoneticPr fontId="4"/>
  </si>
  <si>
    <t>輸    出</t>
  </si>
  <si>
    <t>　 済</t>
    <rPh sb="2" eb="3">
      <t>ケイザイ</t>
    </rPh>
    <phoneticPr fontId="13"/>
  </si>
  <si>
    <t>輸    入</t>
  </si>
  <si>
    <t>州 圏</t>
    <rPh sb="2" eb="3">
      <t>ケン</t>
    </rPh>
    <phoneticPr fontId="13"/>
  </si>
  <si>
    <t>差    引</t>
    <rPh sb="0" eb="1">
      <t>サ</t>
    </rPh>
    <rPh sb="5" eb="6">
      <t>イン</t>
    </rPh>
    <phoneticPr fontId="17"/>
  </si>
  <si>
    <t xml:space="preserve">- </t>
  </si>
  <si>
    <t>注）１</t>
    <rPh sb="0" eb="1">
      <t>チュウ</t>
    </rPh>
    <phoneticPr fontId="13"/>
  </si>
  <si>
    <t xml:space="preserve">  輸出はＦＯＢ価格、輸入はＣＩＦ価格(ただし、特例輸入申告制度により輸入（引取）申告が行われ、まだ特例</t>
    <rPh sb="24" eb="26">
      <t>トクレイ</t>
    </rPh>
    <rPh sb="26" eb="28">
      <t>ユニュウ</t>
    </rPh>
    <phoneticPr fontId="4"/>
  </si>
  <si>
    <t>２</t>
  </si>
  <si>
    <t xml:space="preserve">  輸出は、当該輸出貨物を積載する船舶又は航空機の出港の日、輸入は当該輸入貨物の輸入許可の日(蔵入貨物、移</t>
  </si>
  <si>
    <t>入貨物、総保入貨物及び輸入許可前引取貨物はそれぞれ当該貨物の蔵入、移入、総保入、輸入許可前引取の承認の</t>
  </si>
  <si>
    <t>日）をもって計上。</t>
  </si>
  <si>
    <t>３</t>
  </si>
  <si>
    <t xml:space="preserve">  価額、数量、単位略語等</t>
    <rPh sb="2" eb="4">
      <t>カガク</t>
    </rPh>
    <rPh sb="12" eb="13">
      <t>トウ</t>
    </rPh>
    <phoneticPr fontId="13"/>
  </si>
  <si>
    <t>　　《単位》　ＫＧ・・（キログラム）、ＭＴ・・（トン）、ＮＯ・・（個、台、隻）、ＴＮＯ・・（千個）、</t>
    <rPh sb="3" eb="5">
      <t>タンイ</t>
    </rPh>
    <phoneticPr fontId="13"/>
  </si>
  <si>
    <t>４</t>
  </si>
  <si>
    <r>
      <t xml:space="preserve">  差引(額)の</t>
    </r>
    <r>
      <rPr>
        <sz val="9"/>
        <color indexed="10"/>
        <rFont val="ＭＳ 明朝"/>
        <family val="1"/>
        <charset val="128"/>
      </rPr>
      <t>▲</t>
    </r>
    <r>
      <rPr>
        <sz val="9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13"/>
  </si>
  <si>
    <t>５</t>
  </si>
  <si>
    <t xml:space="preserve">  中華人民共和国は、香港及びマカオを除く。</t>
  </si>
  <si>
    <t>６</t>
  </si>
  <si>
    <t xml:space="preserve">  この内容を引用されるときは、「門司税関発表による」と付記してください。</t>
  </si>
  <si>
    <t>九州経済圏県別貿易総額表、門司・長崎・沖縄地区税関管轄図    …     ２</t>
    <rPh sb="13" eb="15">
      <t>モジ</t>
    </rPh>
    <rPh sb="16" eb="18">
      <t>ナガサキ</t>
    </rPh>
    <rPh sb="19" eb="21">
      <t>オキナワ</t>
    </rPh>
    <rPh sb="21" eb="23">
      <t>チク</t>
    </rPh>
    <rPh sb="23" eb="25">
      <t>ゼイカン</t>
    </rPh>
    <rPh sb="25" eb="27">
      <t>カンカツ</t>
    </rPh>
    <rPh sb="27" eb="28">
      <t>ズ</t>
    </rPh>
    <phoneticPr fontId="13"/>
  </si>
  <si>
    <t>対　世　界</t>
    <rPh sb="0" eb="1">
      <t>タイ</t>
    </rPh>
    <rPh sb="2" eb="3">
      <t>ヨ</t>
    </rPh>
    <rPh sb="4" eb="5">
      <t>カイ</t>
    </rPh>
    <phoneticPr fontId="4"/>
  </si>
  <si>
    <t>輸　　出</t>
    <rPh sb="0" eb="1">
      <t>ユ</t>
    </rPh>
    <rPh sb="3" eb="4">
      <t>デ</t>
    </rPh>
    <phoneticPr fontId="4"/>
  </si>
  <si>
    <t>輸　　入</t>
    <rPh sb="0" eb="1">
      <t>ユ</t>
    </rPh>
    <rPh sb="3" eb="4">
      <t>ニュウ</t>
    </rPh>
    <phoneticPr fontId="4"/>
  </si>
  <si>
    <t>差　　引</t>
    <rPh sb="0" eb="1">
      <t>サ</t>
    </rPh>
    <rPh sb="3" eb="4">
      <t>イン</t>
    </rPh>
    <phoneticPr fontId="4"/>
  </si>
  <si>
    <t xml:space="preserve"> 区      分</t>
  </si>
  <si>
    <t>前  年</t>
  </si>
  <si>
    <t>全  国</t>
  </si>
  <si>
    <t>価    額</t>
    <rPh sb="0" eb="1">
      <t>カ</t>
    </rPh>
    <phoneticPr fontId="4"/>
  </si>
  <si>
    <t>同月比</t>
  </si>
  <si>
    <t>構成比</t>
  </si>
  <si>
    <t>価　　額</t>
    <rPh sb="0" eb="1">
      <t>アタイ</t>
    </rPh>
    <rPh sb="3" eb="4">
      <t>ガク</t>
    </rPh>
    <phoneticPr fontId="4"/>
  </si>
  <si>
    <t xml:space="preserve">     ２月</t>
  </si>
  <si>
    <t xml:space="preserve">     ３月</t>
  </si>
  <si>
    <t xml:space="preserve">     ４月</t>
  </si>
  <si>
    <t xml:space="preserve">     ５月</t>
  </si>
  <si>
    <t xml:space="preserve">     ６月</t>
  </si>
  <si>
    <t xml:space="preserve">     ７月</t>
  </si>
  <si>
    <t xml:space="preserve">     ８月</t>
  </si>
  <si>
    <t xml:space="preserve">     ９月</t>
  </si>
  <si>
    <t xml:space="preserve">   １０月</t>
  </si>
  <si>
    <t xml:space="preserve">   １１月</t>
  </si>
  <si>
    <t xml:space="preserve">   １２月</t>
  </si>
  <si>
    <t>累　計</t>
    <rPh sb="0" eb="3">
      <t>ルイケイ</t>
    </rPh>
    <phoneticPr fontId="4"/>
  </si>
  <si>
    <t xml:space="preserve">     １月</t>
  </si>
  <si>
    <t>対　ア　ジ　ア</t>
    <rPh sb="0" eb="1">
      <t>タイ</t>
    </rPh>
    <phoneticPr fontId="4"/>
  </si>
  <si>
    <t>※(P)は速報値。</t>
  </si>
  <si>
    <t>対　中華人民共和国</t>
  </si>
  <si>
    <t>対　大韓民国</t>
    <rPh sb="0" eb="1">
      <t>タイ</t>
    </rPh>
    <rPh sb="2" eb="6">
      <t>ダイカンミンコク</t>
    </rPh>
    <phoneticPr fontId="4"/>
  </si>
  <si>
    <t>対　アメリカ合衆国</t>
    <rPh sb="0" eb="1">
      <t>タイ</t>
    </rPh>
    <rPh sb="6" eb="9">
      <t>ガッシュウコク</t>
    </rPh>
    <phoneticPr fontId="4"/>
  </si>
  <si>
    <t>対　Ｅ　Ｕ</t>
    <rPh sb="0" eb="1">
      <t>タイ</t>
    </rPh>
    <phoneticPr fontId="4"/>
  </si>
  <si>
    <t>( 単位 : 百万円 、％ ）</t>
    <phoneticPr fontId="27"/>
  </si>
  <si>
    <t>輸　　出</t>
    <rPh sb="0" eb="1">
      <t>ユ</t>
    </rPh>
    <rPh sb="3" eb="4">
      <t>デ</t>
    </rPh>
    <phoneticPr fontId="27"/>
  </si>
  <si>
    <t>輸　　入</t>
    <rPh sb="0" eb="1">
      <t>ユ</t>
    </rPh>
    <rPh sb="3" eb="4">
      <t>イリ</t>
    </rPh>
    <phoneticPr fontId="27"/>
  </si>
  <si>
    <t>差　　引</t>
    <rPh sb="0" eb="1">
      <t>サ</t>
    </rPh>
    <rPh sb="3" eb="4">
      <t>イン</t>
    </rPh>
    <phoneticPr fontId="27"/>
  </si>
  <si>
    <t>地  域  名</t>
    <phoneticPr fontId="27"/>
  </si>
  <si>
    <t>九州圏</t>
    <rPh sb="0" eb="2">
      <t>キュウシュウ</t>
    </rPh>
    <rPh sb="2" eb="3">
      <t>ケン</t>
    </rPh>
    <phoneticPr fontId="27"/>
  </si>
  <si>
    <t>価  額</t>
    <rPh sb="0" eb="4">
      <t>カガク</t>
    </rPh>
    <phoneticPr fontId="27"/>
  </si>
  <si>
    <t>同月比</t>
    <rPh sb="1" eb="2">
      <t>ツキ</t>
    </rPh>
    <phoneticPr fontId="27"/>
  </si>
  <si>
    <t>福  岡</t>
  </si>
  <si>
    <t>大  分</t>
  </si>
  <si>
    <t>佐  賀</t>
  </si>
  <si>
    <t>宮  崎</t>
  </si>
  <si>
    <t>長  崎</t>
  </si>
  <si>
    <t>熊  本</t>
  </si>
  <si>
    <t>鹿児島</t>
  </si>
  <si>
    <t>（ 単位 ： 百万円、％ ）</t>
    <rPh sb="2" eb="4">
      <t>タンイ</t>
    </rPh>
    <rPh sb="7" eb="9">
      <t>ヒャクマン</t>
    </rPh>
    <rPh sb="9" eb="10">
      <t>オクエン</t>
    </rPh>
    <phoneticPr fontId="4"/>
  </si>
  <si>
    <t>単</t>
    <rPh sb="0" eb="1">
      <t>タンイ</t>
    </rPh>
    <phoneticPr fontId="4"/>
  </si>
  <si>
    <t>前　年</t>
  </si>
  <si>
    <t>当　年</t>
  </si>
  <si>
    <t>品　　　　　名</t>
    <rPh sb="0" eb="7">
      <t>ヒンメイ</t>
    </rPh>
    <phoneticPr fontId="4"/>
  </si>
  <si>
    <t>数　  量</t>
  </si>
  <si>
    <t>位</t>
    <rPh sb="0" eb="1">
      <t>タンイ</t>
    </rPh>
    <phoneticPr fontId="4"/>
  </si>
  <si>
    <t>同月比</t>
    <rPh sb="0" eb="2">
      <t>ドウゲツ</t>
    </rPh>
    <phoneticPr fontId="4"/>
  </si>
  <si>
    <t>価　　額</t>
  </si>
  <si>
    <t>寄与度</t>
  </si>
  <si>
    <t>総　　額</t>
  </si>
  <si>
    <t>食 料 品</t>
  </si>
  <si>
    <t>魚介類及び同調製品</t>
  </si>
  <si>
    <t>MT</t>
  </si>
  <si>
    <t>原 料 品</t>
  </si>
  <si>
    <t>合成ゴム</t>
  </si>
  <si>
    <t>パルプ及び古紙</t>
  </si>
  <si>
    <t>鉱物性燃料</t>
  </si>
  <si>
    <t>石油製品</t>
  </si>
  <si>
    <t>化学製品</t>
  </si>
  <si>
    <t>有機化合物</t>
  </si>
  <si>
    <t>無機化合物</t>
  </si>
  <si>
    <t>染料・なめし剤及び着色剤</t>
  </si>
  <si>
    <t>医 薬 品</t>
  </si>
  <si>
    <t>肥　　料</t>
  </si>
  <si>
    <t>プラスチック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</si>
  <si>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</si>
  <si>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</si>
  <si>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</si>
  <si>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</si>
  <si>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</si>
  <si>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</si>
  <si>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</si>
  <si>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‐管及び管用継手</t>
  </si>
  <si>
    <t>非鉄金属</t>
  </si>
  <si>
    <t>‐銅及び同合金</t>
  </si>
  <si>
    <t>金属製品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</si>
  <si>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</si>
  <si>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</si>
  <si>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</si>
  <si>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</si>
  <si>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</si>
  <si>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</si>
  <si>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</si>
  <si>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</si>
  <si>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</si>
  <si>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</si>
  <si>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ポンプ及び遠心分離機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</si>
  <si>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</si>
  <si>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4"/>
  </si>
  <si>
    <t>電気機器</t>
  </si>
  <si>
    <t>重電機器</t>
  </si>
  <si>
    <t>電気回路等の機器</t>
  </si>
  <si>
    <t>映像機器</t>
  </si>
  <si>
    <t>‐映像記録・再生機器</t>
  </si>
  <si>
    <t>音響・映像機器の部分品</t>
  </si>
  <si>
    <t>通 信 機</t>
  </si>
  <si>
    <t>半導体等電子部品</t>
  </si>
  <si>
    <t>‐Ｉ　　Ｃ</t>
  </si>
  <si>
    <t>電気計測機器</t>
  </si>
  <si>
    <t>輸送用機器</t>
  </si>
  <si>
    <t>自 動 車</t>
  </si>
  <si>
    <t>自動車の部分品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</si>
  <si>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4"/>
  </si>
  <si>
    <t>船　　舶</t>
  </si>
  <si>
    <t>‐タンカー</t>
  </si>
  <si>
    <t>‐貨 物 船</t>
  </si>
  <si>
    <t>そ の 他</t>
  </si>
  <si>
    <t>当　年</t>
    <rPh sb="0" eb="3">
      <t>トウネン</t>
    </rPh>
    <phoneticPr fontId="4"/>
  </si>
  <si>
    <t>前　年</t>
    <rPh sb="0" eb="3">
      <t>ゼンネン</t>
    </rPh>
    <phoneticPr fontId="4"/>
  </si>
  <si>
    <t>同月比</t>
    <rPh sb="0" eb="1">
      <t>ドウゲツ</t>
    </rPh>
    <rPh sb="1" eb="2">
      <t>ツキ</t>
    </rPh>
    <phoneticPr fontId="4"/>
  </si>
  <si>
    <t>肉類及び同調製品</t>
  </si>
  <si>
    <t>‐魚介類の調製品</t>
  </si>
  <si>
    <t>穀物及び同調製品</t>
  </si>
  <si>
    <t>‐とうもろこし（飼料用）</t>
  </si>
  <si>
    <t>果実及び野菜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</si>
  <si>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</si>
  <si>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</si>
  <si>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</si>
  <si>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</si>
  <si>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</si>
  <si>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</si>
  <si>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</si>
  <si>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金属鉱及びくず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</si>
  <si>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</si>
  <si>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</si>
  <si>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</si>
  <si>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</si>
  <si>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</si>
  <si>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</si>
  <si>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</si>
  <si>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</si>
  <si>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</si>
  <si>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</si>
  <si>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</si>
  <si>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</si>
  <si>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4"/>
  </si>
  <si>
    <t>絶縁電線及び絶縁ケーブル</t>
  </si>
  <si>
    <t>音響・映像機器（含部品）</t>
  </si>
  <si>
    <t>家庭用電気機器</t>
  </si>
  <si>
    <t>航空機類</t>
  </si>
  <si>
    <t>家　　具</t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</si>
  <si>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</si>
  <si>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4"/>
  </si>
  <si>
    <t xml:space="preserve"> ( 単位：百万円 、％ ）</t>
  </si>
  <si>
    <t xml:space="preserve">区    分   </t>
  </si>
  <si>
    <t>輸        出</t>
  </si>
  <si>
    <t>輸        入</t>
  </si>
  <si>
    <t xml:space="preserve"> 前  年 </t>
  </si>
  <si>
    <t>地 域 ( 国 別 )</t>
  </si>
  <si>
    <t>価    額</t>
  </si>
  <si>
    <t>寄与度</t>
    <rPh sb="0" eb="3">
      <t>キヨド</t>
    </rPh>
    <phoneticPr fontId="37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</si>
  <si>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</si>
  <si>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</si>
  <si>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</si>
  <si>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</si>
  <si>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</si>
  <si>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</si>
  <si>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</si>
  <si>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</si>
  <si>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</si>
  <si>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</si>
  <si>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</si>
  <si>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</si>
  <si>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</si>
  <si>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</si>
  <si>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</si>
  <si>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</si>
  <si>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</si>
  <si>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</si>
  <si>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</si>
  <si>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</si>
  <si>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</si>
  <si>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</si>
  <si>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</si>
  <si>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ブラジル</t>
  </si>
  <si>
    <t>チ　　リ</t>
  </si>
  <si>
    <t>西      欧</t>
  </si>
  <si>
    <t>ド イ ツ</t>
  </si>
  <si>
    <t>英    国</t>
  </si>
  <si>
    <t>オランダ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</si>
  <si>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</si>
  <si>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</si>
  <si>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</si>
  <si>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</si>
  <si>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</si>
  <si>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</si>
  <si>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</si>
  <si>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</si>
  <si>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</si>
  <si>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</si>
  <si>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サウジアラビア</t>
  </si>
  <si>
    <t>アラブ首長国連邦</t>
  </si>
  <si>
    <t>クウェート</t>
  </si>
  <si>
    <t>オマーン</t>
  </si>
  <si>
    <t>カタール</t>
  </si>
  <si>
    <t>ア フ リ カ</t>
  </si>
  <si>
    <t>南アフリカ共和国</t>
  </si>
  <si>
    <t>（ 単位 ： 百万円、％ ）</t>
  </si>
  <si>
    <t>ア　ジ　ア</t>
  </si>
  <si>
    <t>品　　　　　名</t>
  </si>
  <si>
    <t>大 韓 民 国</t>
  </si>
  <si>
    <t>ＡＳＥＡＮ</t>
  </si>
  <si>
    <t>Ｅ　　　Ｕ</t>
  </si>
  <si>
    <t>製 品 輸 入 比 率 表・原 粗 油 価 格 表</t>
  </si>
  <si>
    <t xml:space="preserve">        (  単位:  円、％  ）</t>
  </si>
  <si>
    <t>製 品 輸 入 比 率</t>
  </si>
  <si>
    <t>原粗油価格</t>
  </si>
  <si>
    <t>区     分</t>
    <rPh sb="0" eb="7">
      <t>クブン</t>
    </rPh>
    <phoneticPr fontId="27"/>
  </si>
  <si>
    <t>九  州</t>
  </si>
  <si>
    <t>門司税関</t>
    <rPh sb="0" eb="2">
      <t>モジ</t>
    </rPh>
    <rPh sb="2" eb="4">
      <t>ゼイカン</t>
    </rPh>
    <phoneticPr fontId="27"/>
  </si>
  <si>
    <t>円／ＫＬ</t>
  </si>
  <si>
    <t>経済圏</t>
  </si>
  <si>
    <t>管   内</t>
    <rPh sb="0" eb="5">
      <t>カンナイ</t>
    </rPh>
    <phoneticPr fontId="27"/>
  </si>
  <si>
    <t>同期比</t>
    <rPh sb="1" eb="2">
      <t>キ</t>
    </rPh>
    <phoneticPr fontId="27"/>
  </si>
  <si>
    <t>上半期</t>
  </si>
  <si>
    <t>下半期</t>
  </si>
  <si>
    <t>第１Ｑ</t>
  </si>
  <si>
    <t>第２Ｑ</t>
  </si>
  <si>
    <t>第３Ｑ</t>
  </si>
  <si>
    <t>年</t>
  </si>
  <si>
    <t>第４Ｑ</t>
  </si>
  <si>
    <t xml:space="preserve">  １ 月</t>
  </si>
  <si>
    <t xml:space="preserve">  ２ 月</t>
  </si>
  <si>
    <t xml:space="preserve">  ３ 月</t>
  </si>
  <si>
    <t xml:space="preserve">  ４ 月</t>
  </si>
  <si>
    <t xml:space="preserve">  ５ 月</t>
  </si>
  <si>
    <t xml:space="preserve">  ６ 月</t>
  </si>
  <si>
    <t xml:space="preserve">  ７ 月</t>
  </si>
  <si>
    <t xml:space="preserve">  ８ 月</t>
  </si>
  <si>
    <t xml:space="preserve">  ９ 月</t>
  </si>
  <si>
    <t>１０ 月</t>
  </si>
  <si>
    <t>１１ 月</t>
  </si>
  <si>
    <t>１２ 月</t>
  </si>
  <si>
    <t>累  計</t>
  </si>
  <si>
    <t xml:space="preserve"> 門 司 税 関 管 内 貿 易 額 推 移 表 </t>
    <rPh sb="1" eb="2">
      <t>モン</t>
    </rPh>
    <rPh sb="3" eb="4">
      <t>ツカサ</t>
    </rPh>
    <rPh sb="5" eb="6">
      <t>ゼイ</t>
    </rPh>
    <rPh sb="7" eb="8">
      <t>セキ</t>
    </rPh>
    <rPh sb="9" eb="10">
      <t>カン</t>
    </rPh>
    <rPh sb="11" eb="12">
      <t>ナイ</t>
    </rPh>
    <phoneticPr fontId="4"/>
  </si>
  <si>
    <t>管　内</t>
    <rPh sb="0" eb="3">
      <t>カンナイ</t>
    </rPh>
    <phoneticPr fontId="27"/>
  </si>
  <si>
    <t>前　年</t>
    <rPh sb="0" eb="1">
      <t>マエ</t>
    </rPh>
    <rPh sb="2" eb="3">
      <t>トシ</t>
    </rPh>
    <phoneticPr fontId="27"/>
  </si>
  <si>
    <t>価　額</t>
    <rPh sb="0" eb="1">
      <t>アタイ</t>
    </rPh>
    <rPh sb="2" eb="3">
      <t>ガク</t>
    </rPh>
    <phoneticPr fontId="27"/>
  </si>
  <si>
    <t>同月比</t>
    <rPh sb="1" eb="2">
      <t>ゲツ</t>
    </rPh>
    <phoneticPr fontId="4"/>
  </si>
  <si>
    <t>同月比</t>
    <rPh sb="0" eb="3">
      <t>ドウゲツヒ</t>
    </rPh>
    <phoneticPr fontId="27"/>
  </si>
  <si>
    <t>萩</t>
  </si>
  <si>
    <t>大分空港</t>
    <rPh sb="0" eb="1">
      <t>オオ</t>
    </rPh>
    <rPh sb="1" eb="2">
      <t>ブン</t>
    </rPh>
    <rPh sb="2" eb="4">
      <t>クウコウ</t>
    </rPh>
    <phoneticPr fontId="27"/>
  </si>
  <si>
    <t>参    考</t>
  </si>
  <si>
    <t>●地域経済圏</t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</si>
  <si>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</si>
  <si>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41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</si>
  <si>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41"/>
  </si>
  <si>
    <t>◇貿易統計（検索ページ）</t>
    <rPh sb="1" eb="3">
      <t>ボウエキ</t>
    </rPh>
    <rPh sb="3" eb="5">
      <t>トウケイ</t>
    </rPh>
    <rPh sb="6" eb="8">
      <t>ケンサク</t>
    </rPh>
    <phoneticPr fontId="41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</si>
  <si>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41"/>
  </si>
  <si>
    <t>（PDF形式またはCSV形式）</t>
  </si>
  <si>
    <t>◇船舶・航空機統計</t>
    <rPh sb="1" eb="3">
      <t>センパク</t>
    </rPh>
    <rPh sb="4" eb="7">
      <t>コウクウキ</t>
    </rPh>
    <rPh sb="7" eb="9">
      <t>トウケイ</t>
    </rPh>
    <phoneticPr fontId="41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</si>
  <si>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41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</si>
  <si>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41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</si>
  <si>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</si>
  <si>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41"/>
  </si>
  <si>
    <t>〒801－8511  北九州市門司区西海岸１丁目３－１０  （門司港湾合同庁舎 ４階）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</si>
  <si>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41"/>
  </si>
  <si>
    <t>℡  ０５０－３５３０－８３８０</t>
    <phoneticPr fontId="41"/>
  </si>
  <si>
    <t>九州経済圏</t>
    <phoneticPr fontId="27"/>
  </si>
  <si>
    <t>九州全県</t>
    <phoneticPr fontId="27"/>
  </si>
  <si>
    <t>山    口</t>
    <phoneticPr fontId="27"/>
  </si>
  <si>
    <t>沖    縄</t>
    <phoneticPr fontId="27"/>
  </si>
  <si>
    <t>　　《価額・数量》　「0」は単位に満たないもの、「－」は実績がないもの。</t>
    <rPh sb="3" eb="5">
      <t>カガク</t>
    </rPh>
    <rPh sb="6" eb="8">
      <t>スウリョウ</t>
    </rPh>
    <rPh sb="14" eb="16">
      <t>タンイ</t>
    </rPh>
    <rPh sb="17" eb="18">
      <t>ミ</t>
    </rPh>
    <rPh sb="28" eb="30">
      <t>ジッセキ</t>
    </rPh>
    <phoneticPr fontId="13"/>
  </si>
  <si>
    <t>※製品輸入比率は、輸入総額のうち製品輸入額が占める割合。</t>
    <rPh sb="1" eb="3">
      <t>セイヒン</t>
    </rPh>
    <rPh sb="3" eb="5">
      <t>ユニュウ</t>
    </rPh>
    <rPh sb="5" eb="7">
      <t>ヒリツ</t>
    </rPh>
    <rPh sb="9" eb="11">
      <t>ユニュウ</t>
    </rPh>
    <rPh sb="11" eb="13">
      <t>ソウガク</t>
    </rPh>
    <rPh sb="16" eb="18">
      <t>セイヒン</t>
    </rPh>
    <rPh sb="18" eb="21">
      <t>ユニュウガク</t>
    </rPh>
    <rPh sb="22" eb="23">
      <t>シ</t>
    </rPh>
    <rPh sb="25" eb="27">
      <t>ワリアイ</t>
    </rPh>
    <phoneticPr fontId="6"/>
  </si>
  <si>
    <t>※製品輸入額は、化学製品、原料別製品、機械類及び輸送用機器、雑製品、特殊取扱品の合計。</t>
    <rPh sb="1" eb="3">
      <t>セイヒン</t>
    </rPh>
    <rPh sb="3" eb="6">
      <t>ユニュウガク</t>
    </rPh>
    <rPh sb="8" eb="10">
      <t>カガク</t>
    </rPh>
    <rPh sb="10" eb="12">
      <t>セイヒン</t>
    </rPh>
    <rPh sb="13" eb="15">
      <t>ゲンリョウ</t>
    </rPh>
    <rPh sb="15" eb="16">
      <t>ベツ</t>
    </rPh>
    <rPh sb="16" eb="18">
      <t>セイヒン</t>
    </rPh>
    <rPh sb="19" eb="22">
      <t>キカイルイ</t>
    </rPh>
    <rPh sb="22" eb="23">
      <t>オヨ</t>
    </rPh>
    <rPh sb="24" eb="27">
      <t>ユソウヨウ</t>
    </rPh>
    <rPh sb="27" eb="29">
      <t>キキ</t>
    </rPh>
    <rPh sb="30" eb="31">
      <t>ザツ</t>
    </rPh>
    <rPh sb="31" eb="33">
      <t>セイヒン</t>
    </rPh>
    <rPh sb="34" eb="36">
      <t>トクシュ</t>
    </rPh>
    <rPh sb="36" eb="38">
      <t>トリアツカイ</t>
    </rPh>
    <rPh sb="38" eb="39">
      <t>ヒン</t>
    </rPh>
    <rPh sb="40" eb="42">
      <t>ゴウケイ</t>
    </rPh>
    <phoneticPr fontId="6"/>
  </si>
  <si>
    <t>衣類及び同附属品</t>
    <rPh sb="5" eb="7">
      <t>フゾク</t>
    </rPh>
    <rPh sb="7" eb="8">
      <t>ヒン</t>
    </rPh>
    <phoneticPr fontId="4"/>
  </si>
  <si>
    <t>中　　　東</t>
  </si>
  <si>
    <t>( 単位 ： 百万円 、 ％ ）</t>
    <phoneticPr fontId="4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</si>
  <si>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41"/>
  </si>
  <si>
    <t>【 ＥＵ （欧州連合） 】 （27か国）</t>
    <phoneticPr fontId="4"/>
  </si>
  <si>
    <t>門      司      税      関</t>
    <phoneticPr fontId="13"/>
  </si>
  <si>
    <t>( 単 位 ： 億 円 、％ ）</t>
    <phoneticPr fontId="13"/>
  </si>
  <si>
    <t xml:space="preserve"> </t>
    <phoneticPr fontId="13"/>
  </si>
  <si>
    <t>（納税）申告が行われていない輸入貨物については、輸入（引取）申告の際に申告された価格又は、仕入書その他</t>
    <phoneticPr fontId="4"/>
  </si>
  <si>
    <t>の輸入引取に係る書類に記載された貨物の価格）。</t>
    <phoneticPr fontId="4"/>
  </si>
  <si>
    <t>　輸出入申告官署の自由化（平成29年10月8日）以降は、蔵置官署（輸出入貨物が置かれている場所を管轄する</t>
    <phoneticPr fontId="4"/>
  </si>
  <si>
    <t>税関官署）の通関額で計上。</t>
    <phoneticPr fontId="4"/>
  </si>
  <si>
    <t>　　　　　　　Ｌ・・（リットル）、ＫＬ・・（キロリットル）、ＣＭ・・（立方メートル)</t>
    <phoneticPr fontId="13"/>
  </si>
  <si>
    <t>７</t>
    <phoneticPr fontId="4"/>
  </si>
  <si>
    <t>　＜  目      次  ＞</t>
    <phoneticPr fontId="13"/>
  </si>
  <si>
    <t>　　　　　　　　　　　　　　　　　　　　　　　　　　　　　　　　ページ</t>
    <phoneticPr fontId="13"/>
  </si>
  <si>
    <t>九州経済圏貿易額推移表（１）～（３）  ………………………………  ３～  ５</t>
    <phoneticPr fontId="13"/>
  </si>
  <si>
    <t>九州経済圏輸出品別表    …………………………………………………   　６</t>
    <phoneticPr fontId="13"/>
  </si>
  <si>
    <t>九州経済圏輸入品別表    …………………………………………………   　７</t>
    <phoneticPr fontId="13"/>
  </si>
  <si>
    <t>九州経済圏地域(国)別輸出入額表    ……………………………………   　８</t>
    <phoneticPr fontId="13"/>
  </si>
  <si>
    <t>九州経済圏主要地域(国)別輸出品別貿易額表（１）～（４）  ………  ９～１２</t>
    <phoneticPr fontId="13"/>
  </si>
  <si>
    <t>九州経済圏主要地域(国)別輸入品別貿易額表 (１) ～（４）  ………１３～１６</t>
    <phoneticPr fontId="13"/>
  </si>
  <si>
    <t>製品輸入比率表・原粗油価格表    ………………………………………   １７</t>
    <phoneticPr fontId="13"/>
  </si>
  <si>
    <t>門司税関管内貿易額推移表、門司税関管内港別貿易額表    …………   １８</t>
    <phoneticPr fontId="13"/>
  </si>
  <si>
    <t>門司税関管内輸出品別表    ………………………………………………   １９</t>
    <phoneticPr fontId="13"/>
  </si>
  <si>
    <t>門司税関管内輸入品別表    ………………………………………………   ２０</t>
    <phoneticPr fontId="13"/>
  </si>
  <si>
    <t>門司税関管内地域(国)別輸出入額表    …………………………………   ２１</t>
    <phoneticPr fontId="13"/>
  </si>
  <si>
    <t xml:space="preserve"> 九 州 経 済 圏 貿 易 額 推 移 表 （１）</t>
    <phoneticPr fontId="4"/>
  </si>
  <si>
    <t>※累計欄の前年同月比は前年同期比を示す。</t>
    <phoneticPr fontId="4"/>
  </si>
  <si>
    <t>鉄鋼くず</t>
    <phoneticPr fontId="4"/>
  </si>
  <si>
    <t>半導体等電子部品</t>
    <phoneticPr fontId="4"/>
  </si>
  <si>
    <t>‐Ｉ　　Ｃ</t>
    <phoneticPr fontId="4"/>
  </si>
  <si>
    <t>写真用・映画用材料</t>
    <phoneticPr fontId="4"/>
  </si>
  <si>
    <t>プラスチック</t>
    <phoneticPr fontId="4"/>
  </si>
  <si>
    <t>電気回路等の機器</t>
    <phoneticPr fontId="4"/>
  </si>
  <si>
    <t>プラスチック製品</t>
    <phoneticPr fontId="4"/>
  </si>
  <si>
    <t xml:space="preserve"> </t>
    <phoneticPr fontId="7"/>
  </si>
  <si>
    <t>ペ ル ー</t>
    <phoneticPr fontId="7"/>
  </si>
  <si>
    <t>イスラエル</t>
  </si>
  <si>
    <t>自動車用等の電気機器</t>
    <phoneticPr fontId="4"/>
  </si>
  <si>
    <t>科学光学機器</t>
    <phoneticPr fontId="4"/>
  </si>
  <si>
    <t>‐フラットロール製品</t>
    <phoneticPr fontId="4"/>
  </si>
  <si>
    <t>‐軌　　条</t>
    <phoneticPr fontId="4"/>
  </si>
  <si>
    <t>‐魚介類</t>
    <phoneticPr fontId="4"/>
  </si>
  <si>
    <t>( 単位 : 百万円 、％ ）</t>
    <phoneticPr fontId="4"/>
  </si>
  <si>
    <t>港        名</t>
    <phoneticPr fontId="27"/>
  </si>
  <si>
    <t>総　　額</t>
    <phoneticPr fontId="4"/>
  </si>
  <si>
    <t>北　九　州</t>
    <phoneticPr fontId="4"/>
  </si>
  <si>
    <t>門　司</t>
    <phoneticPr fontId="4"/>
  </si>
  <si>
    <t>戸　畑</t>
    <phoneticPr fontId="4"/>
  </si>
  <si>
    <t>苅　　田</t>
    <phoneticPr fontId="4"/>
  </si>
  <si>
    <t>博　　多</t>
    <phoneticPr fontId="4"/>
  </si>
  <si>
    <t>福岡空港</t>
    <phoneticPr fontId="4"/>
  </si>
  <si>
    <t>下　　関</t>
    <phoneticPr fontId="4"/>
  </si>
  <si>
    <t>宇　　部</t>
    <phoneticPr fontId="4"/>
  </si>
  <si>
    <t>徳　　山</t>
    <phoneticPr fontId="4"/>
  </si>
  <si>
    <t>防　　府</t>
    <phoneticPr fontId="4"/>
  </si>
  <si>
    <t>平　　生</t>
    <phoneticPr fontId="4"/>
  </si>
  <si>
    <t>岩　　国</t>
    <phoneticPr fontId="4"/>
  </si>
  <si>
    <t>伊　万　里</t>
    <phoneticPr fontId="4"/>
  </si>
  <si>
    <t>唐　　津</t>
    <phoneticPr fontId="4"/>
  </si>
  <si>
    <t>厳　　原</t>
    <phoneticPr fontId="4"/>
  </si>
  <si>
    <t>大　　分</t>
    <phoneticPr fontId="4"/>
  </si>
  <si>
    <t>津　久　見</t>
    <phoneticPr fontId="4"/>
  </si>
  <si>
    <t>佐　　伯</t>
    <phoneticPr fontId="4"/>
  </si>
  <si>
    <t>細　　島</t>
    <phoneticPr fontId="4"/>
  </si>
  <si>
    <t>宮崎空港</t>
    <phoneticPr fontId="4"/>
  </si>
  <si>
    <t>油　　津</t>
    <phoneticPr fontId="4"/>
  </si>
  <si>
    <t>有機化合物</t>
    <phoneticPr fontId="4"/>
  </si>
  <si>
    <t>無機化合物</t>
    <phoneticPr fontId="4"/>
  </si>
  <si>
    <t xml:space="preserve">     １月</t>
    <phoneticPr fontId="4"/>
  </si>
  <si>
    <t xml:space="preserve">   １０月</t>
    <phoneticPr fontId="4"/>
  </si>
  <si>
    <t xml:space="preserve"> 九 州 経 済 圏 貿 易 額 推 移 表 （２）</t>
    <phoneticPr fontId="4"/>
  </si>
  <si>
    <t xml:space="preserve"> 九 州 経 済 圏 貿 易 額 推 移 表 （３）</t>
    <phoneticPr fontId="4"/>
  </si>
  <si>
    <t>鉄道用車両</t>
    <phoneticPr fontId="4"/>
  </si>
  <si>
    <t>KG</t>
    <phoneticPr fontId="4"/>
  </si>
  <si>
    <t>-</t>
  </si>
  <si>
    <t>　(参　　考) 　 ……………………………………………………………   ２２</t>
    <rPh sb="2" eb="3">
      <t>サン</t>
    </rPh>
    <rPh sb="5" eb="6">
      <t>コウ</t>
    </rPh>
    <phoneticPr fontId="13"/>
  </si>
  <si>
    <t>税関ホームページ  …  https://www.customs.go.jp/</t>
    <phoneticPr fontId="41"/>
  </si>
  <si>
    <t>門司税関ホームページ  …  https://www.customs.go.jp/moji/</t>
    <phoneticPr fontId="41"/>
  </si>
  <si>
    <t>２０２３ 年</t>
  </si>
  <si>
    <t>MT</t>
    <phoneticPr fontId="4"/>
  </si>
  <si>
    <t>TNO</t>
    <phoneticPr fontId="4"/>
  </si>
  <si>
    <t xml:space="preserve">全 減 </t>
    <phoneticPr fontId="4"/>
  </si>
  <si>
    <t xml:space="preserve">- </t>
    <phoneticPr fontId="4"/>
  </si>
  <si>
    <t xml:space="preserve">全 増 </t>
    <phoneticPr fontId="4"/>
  </si>
  <si>
    <t>北九州空港</t>
    <phoneticPr fontId="4"/>
  </si>
  <si>
    <t>2025年</t>
  </si>
  <si>
    <t>２０２５年</t>
  </si>
  <si>
    <t>全 増</t>
    <phoneticPr fontId="7"/>
  </si>
  <si>
    <t>２０２４ 年</t>
  </si>
  <si>
    <r>
      <t>【 ＡＳＥＡＮ</t>
    </r>
    <r>
      <rPr>
        <sz val="11"/>
        <rFont val="ＭＳ Ｐゴシック"/>
        <family val="3"/>
        <charset val="128"/>
      </rPr>
      <t xml:space="preserve"> （東南アジア諸国連合） 】 （11か国）</t>
    </r>
    <phoneticPr fontId="4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</si>
  <si>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4"/>
  </si>
  <si>
    <t>令　和　８　年　３　月　分</t>
  </si>
  <si>
    <t>３        月</t>
  </si>
  <si>
    <t>2026年</t>
  </si>
  <si>
    <t>２０２６年</t>
  </si>
  <si>
    <t>(P)827,071</t>
  </si>
  <si>
    <t>(P)1,177,746</t>
  </si>
  <si>
    <t>(P)827,141</t>
  </si>
  <si>
    <t>(P)353,863</t>
  </si>
  <si>
    <t>(P)752,766</t>
  </si>
  <si>
    <t>(P)391,662</t>
  </si>
  <si>
    <t>(P)142,090</t>
  </si>
  <si>
    <t>(P)219,695</t>
  </si>
  <si>
    <t>(P)137,336</t>
  </si>
  <si>
    <t>(P)37,067</t>
  </si>
  <si>
    <t>(P)185,661</t>
  </si>
  <si>
    <t>(P)42,404</t>
  </si>
  <si>
    <t>(P)134,730</t>
  </si>
  <si>
    <t>(P)130,640</t>
  </si>
  <si>
    <t>(P)64,940</t>
  </si>
  <si>
    <t>(P)18,258</t>
  </si>
  <si>
    <t>(P)64,338</t>
  </si>
  <si>
    <t>(P)23,036</t>
  </si>
  <si>
    <t>令和８年３月分　九州経済圏県別貿易総額表</t>
    <phoneticPr fontId="27"/>
  </si>
  <si>
    <t>令和８年３月分　九州経済圏輸出品別表</t>
    <phoneticPr fontId="4"/>
  </si>
  <si>
    <t>令和８年３月分　九州経済圏輸入品別表</t>
    <phoneticPr fontId="4"/>
  </si>
  <si>
    <t xml:space="preserve">17.9倍 </t>
  </si>
  <si>
    <t>令和８年３月分　九州経済圏地域（国）別輸出入額表</t>
    <phoneticPr fontId="7"/>
  </si>
  <si>
    <t>令和８年３月分　九州経済圏主要地域（国）別輸出品別貿易額表（１）</t>
    <phoneticPr fontId="4"/>
  </si>
  <si>
    <t xml:space="preserve">2,264.5倍 </t>
  </si>
  <si>
    <t>令和８年３月分　九州経済圏主要地域（国）別輸出品別貿易額表（２）</t>
    <phoneticPr fontId="4"/>
  </si>
  <si>
    <t>令和８年３月分　九州経済圏主要地域（国）別輸出品別貿易額表（３）</t>
    <phoneticPr fontId="4"/>
  </si>
  <si>
    <t xml:space="preserve">21.2倍 </t>
  </si>
  <si>
    <t xml:space="preserve">63.1倍 </t>
  </si>
  <si>
    <t xml:space="preserve">22.7倍 </t>
  </si>
  <si>
    <t xml:space="preserve">15.5倍 </t>
  </si>
  <si>
    <t>令和８年３月分　九州経済圏主要地域（国）別輸出品別貿易額表（４）</t>
    <phoneticPr fontId="4"/>
  </si>
  <si>
    <t>令和８年３月分　九州経済圏主要地域（国）別輸入品別貿易額表（１）</t>
    <phoneticPr fontId="4"/>
  </si>
  <si>
    <t xml:space="preserve">67.1倍 </t>
  </si>
  <si>
    <t>令和８年３月分　九州経済圏主要地域（国）別輸入品別貿易額表（２）</t>
    <phoneticPr fontId="4"/>
  </si>
  <si>
    <t xml:space="preserve">25.2倍 </t>
  </si>
  <si>
    <t>令和８年３月分　九州経済圏主要地域（国）別輸入品別貿易額表（３）</t>
    <phoneticPr fontId="4"/>
  </si>
  <si>
    <t xml:space="preserve">17.6倍 </t>
  </si>
  <si>
    <t>令和８年３月分　九州経済圏主要地域（国）別輸入品別貿易額表（４）</t>
    <phoneticPr fontId="4"/>
  </si>
  <si>
    <t xml:space="preserve">23.9倍 </t>
  </si>
  <si>
    <t>２０２５ 年</t>
  </si>
  <si>
    <t>(P)65.7</t>
  </si>
  <si>
    <t>(P)44.1</t>
  </si>
  <si>
    <t>(P)53.6</t>
  </si>
  <si>
    <t>(P)65,955</t>
  </si>
  <si>
    <t>(P)66.3</t>
  </si>
  <si>
    <t>(P)47.4</t>
  </si>
  <si>
    <t>(P)57.9</t>
  </si>
  <si>
    <t>(P)64,346</t>
  </si>
  <si>
    <t>(P)66.4</t>
  </si>
  <si>
    <t>(P)43.2</t>
  </si>
  <si>
    <t>(P)50.7</t>
  </si>
  <si>
    <t>(P)67,695</t>
  </si>
  <si>
    <t>(P)639,059</t>
  </si>
  <si>
    <t>(P)1,141,395</t>
  </si>
  <si>
    <t>(P)656,981</t>
  </si>
  <si>
    <t>令和８年３月分　門司税関管内港別貿易額表</t>
    <phoneticPr fontId="4"/>
  </si>
  <si>
    <t>令和８年３月分　門司税関管内輸出品別表</t>
    <phoneticPr fontId="4"/>
  </si>
  <si>
    <t>令和８年３月分　門司税関管内輸入品別表</t>
    <phoneticPr fontId="4"/>
  </si>
  <si>
    <t>令和８年３月分　門司税関管内地域（国）別輸出入額表</t>
    <phoneticPr fontId="7"/>
  </si>
  <si>
    <t>門司税関</t>
    <rPh sb="0" eb="1">
      <t>モン</t>
    </rPh>
    <rPh sb="1" eb="2">
      <t>ツカサ</t>
    </rPh>
    <rPh sb="2" eb="3">
      <t>ゼイ</t>
    </rPh>
    <rPh sb="3" eb="4">
      <t>セキ</t>
    </rPh>
    <phoneticPr fontId="4"/>
  </si>
  <si>
    <t xml:space="preserve"> 九州経済圏貿易概況</t>
    <phoneticPr fontId="4"/>
  </si>
  <si>
    <t>　　（令和8年3月分 速報）</t>
  </si>
  <si>
    <t>１ 総   額</t>
    <rPh sb="2" eb="3">
      <t>フサ</t>
    </rPh>
    <rPh sb="6" eb="7">
      <t>ガク</t>
    </rPh>
    <phoneticPr fontId="4"/>
  </si>
  <si>
    <t>区　分</t>
    <rPh sb="0" eb="1">
      <t>ク</t>
    </rPh>
    <rPh sb="2" eb="3">
      <t>ブン</t>
    </rPh>
    <phoneticPr fontId="4"/>
  </si>
  <si>
    <t>価　　額　（億円）</t>
    <rPh sb="0" eb="1">
      <t>アタイ</t>
    </rPh>
    <rPh sb="3" eb="4">
      <t>ガク</t>
    </rPh>
    <rPh sb="6" eb="8">
      <t>オクエン</t>
    </rPh>
    <phoneticPr fontId="4"/>
  </si>
  <si>
    <t>伸　率</t>
    <rPh sb="0" eb="1">
      <t>ノ</t>
    </rPh>
    <rPh sb="2" eb="3">
      <t>リツ</t>
    </rPh>
    <phoneticPr fontId="4"/>
  </si>
  <si>
    <t xml:space="preserve">全　国 
シェア </t>
    <rPh sb="0" eb="1">
      <t>ゼン</t>
    </rPh>
    <rPh sb="2" eb="3">
      <t>コク</t>
    </rPh>
    <phoneticPr fontId="4"/>
  </si>
  <si>
    <t>輸　出</t>
    <rPh sb="0" eb="1">
      <t>ユ</t>
    </rPh>
    <rPh sb="2" eb="3">
      <t>デ</t>
    </rPh>
    <phoneticPr fontId="4"/>
  </si>
  <si>
    <t>5か月連続のプラス</t>
  </si>
  <si>
    <t>輸　入</t>
    <rPh sb="0" eb="1">
      <t>ユ</t>
    </rPh>
    <rPh sb="2" eb="3">
      <t>イリ</t>
    </rPh>
    <phoneticPr fontId="4"/>
  </si>
  <si>
    <t>2か月ぶりのマイナス</t>
  </si>
  <si>
    <t>差　引</t>
    <rPh sb="0" eb="1">
      <t>サ</t>
    </rPh>
    <rPh sb="2" eb="3">
      <t>イン</t>
    </rPh>
    <phoneticPr fontId="4"/>
  </si>
  <si>
    <t>14か月連続の輸出超過</t>
  </si>
  <si>
    <t>※為替レート（税関長公示レートの平均値）</t>
    <phoneticPr fontId="4"/>
  </si>
  <si>
    <t>　2026年3月：156.60円/ドル（2025年3月：149.55円/ドルと比べ4.7%の円安）</t>
    <phoneticPr fontId="4"/>
  </si>
  <si>
    <t>２ 品目動向</t>
    <rPh sb="2" eb="4">
      <t>ヒンモク</t>
    </rPh>
    <rPh sb="4" eb="6">
      <t>ドウコウ</t>
    </rPh>
    <phoneticPr fontId="4"/>
  </si>
  <si>
    <t>輸出</t>
    <rPh sb="0" eb="2">
      <t>ユシュツ</t>
    </rPh>
    <phoneticPr fontId="44"/>
  </si>
  <si>
    <t>品　　目</t>
    <rPh sb="0" eb="1">
      <t>シナ</t>
    </rPh>
    <rPh sb="3" eb="4">
      <t>メ</t>
    </rPh>
    <phoneticPr fontId="4"/>
  </si>
  <si>
    <t>価　　額　（億円）</t>
    <rPh sb="6" eb="8">
      <t>オクエン</t>
    </rPh>
    <phoneticPr fontId="4"/>
  </si>
  <si>
    <t>寄与度</t>
    <phoneticPr fontId="4"/>
  </si>
  <si>
    <t>増加１位</t>
  </si>
  <si>
    <t>9か月連続のプラス</t>
  </si>
  <si>
    <t>ＩＣ</t>
    <phoneticPr fontId="4"/>
  </si>
  <si>
    <t>増加２位</t>
  </si>
  <si>
    <t>銅及び同合金</t>
  </si>
  <si>
    <t>3か月連続のプラス</t>
  </si>
  <si>
    <t>減少１位</t>
  </si>
  <si>
    <t>自動車</t>
  </si>
  <si>
    <t>乗用車</t>
    <phoneticPr fontId="4"/>
  </si>
  <si>
    <t>輸入</t>
    <rPh sb="0" eb="2">
      <t>ユニュウ</t>
    </rPh>
    <phoneticPr fontId="44"/>
  </si>
  <si>
    <t>石炭</t>
  </si>
  <si>
    <t>15か月ぶりのプラス</t>
  </si>
  <si>
    <t>原料炭</t>
    <phoneticPr fontId="4"/>
  </si>
  <si>
    <t>2か月連続のプラス</t>
  </si>
  <si>
    <t>原粗油</t>
    <phoneticPr fontId="4"/>
  </si>
  <si>
    <t>4か月連続のマイナス</t>
  </si>
  <si>
    <t>減少２位</t>
  </si>
  <si>
    <t>5か月連続のマイナス</t>
  </si>
  <si>
    <t>揮発油</t>
    <phoneticPr fontId="4"/>
  </si>
  <si>
    <t>３ 主要品目</t>
    <rPh sb="2" eb="4">
      <t>シュヨウ</t>
    </rPh>
    <rPh sb="4" eb="6">
      <t>ヒンモク</t>
    </rPh>
    <phoneticPr fontId="4"/>
  </si>
  <si>
    <t>構成比</t>
    <rPh sb="0" eb="3">
      <t>コウセイヒ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</si>
  <si>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</si>
  <si>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</si>
  <si>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</si>
  <si>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半導体等製造装置</t>
  </si>
  <si>
    <t>2か月ぶりのプラス</t>
  </si>
  <si>
    <t>※製品輸入比率：43.2%(全国66.4%)</t>
    <phoneticPr fontId="4"/>
  </si>
  <si>
    <t>４ 主要地域別動向</t>
    <rPh sb="2" eb="4">
      <t>シュヨウ</t>
    </rPh>
    <rPh sb="4" eb="6">
      <t>チイキ</t>
    </rPh>
    <rPh sb="6" eb="7">
      <t>ベツ</t>
    </rPh>
    <rPh sb="7" eb="9">
      <t>ドウコウ</t>
    </rPh>
    <phoneticPr fontId="4"/>
  </si>
  <si>
    <t>区分</t>
    <rPh sb="0" eb="2">
      <t>クブン</t>
    </rPh>
    <phoneticPr fontId="4"/>
  </si>
  <si>
    <t>全　国
シェア</t>
    <rPh sb="0" eb="1">
      <t>ゼン</t>
    </rPh>
    <rPh sb="2" eb="3">
      <t>コク</t>
    </rPh>
    <phoneticPr fontId="4"/>
  </si>
  <si>
    <t>輸出</t>
    <rPh sb="0" eb="2">
      <t>ユシュツ</t>
    </rPh>
    <phoneticPr fontId="4"/>
  </si>
  <si>
    <t>輸入</t>
    <rPh sb="0" eb="2">
      <t>ユニュウ</t>
    </rPh>
    <phoneticPr fontId="4"/>
  </si>
  <si>
    <t>差引</t>
    <rPh sb="0" eb="2">
      <t>サシヒ</t>
    </rPh>
    <phoneticPr fontId="4"/>
  </si>
  <si>
    <t xml:space="preserve">4.0 倍 </t>
  </si>
  <si>
    <t>10か月連続のプラス</t>
  </si>
  <si>
    <t xml:space="preserve">2.5 倍 </t>
  </si>
  <si>
    <t>2か月連続のマイナス</t>
  </si>
  <si>
    <t>11か月連続のマイナス</t>
  </si>
  <si>
    <t>－</t>
  </si>
  <si>
    <t>8か月ぶりのマイナス</t>
  </si>
  <si>
    <t xml:space="preserve">22.7 倍 </t>
  </si>
  <si>
    <t>液化石油ガス</t>
    <phoneticPr fontId="4"/>
  </si>
  <si>
    <t>8か月連続のプラス</t>
  </si>
  <si>
    <t>13か月ぶりのマイナス</t>
  </si>
  <si>
    <t>3か月ぶりのマイナス</t>
  </si>
  <si>
    <t>3か月連続のマイナス</t>
  </si>
  <si>
    <t>二輪自動車類</t>
  </si>
  <si>
    <t>5か月ぶりのプラス</t>
  </si>
  <si>
    <t>3か月ぶりのプラス</t>
  </si>
  <si>
    <t>6か月連続のマイナス</t>
  </si>
  <si>
    <t>鉄鋼</t>
  </si>
  <si>
    <t>飼料</t>
  </si>
  <si>
    <t xml:space="preserve">6.2 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</si>
</sst>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¥&quot;#,##0;[Red]&quot;¥&quot;\-#,##0"/>
    <numFmt numFmtId="41" formatCode="_ * #,##0_ ;_ * \-#,##0_ ;_ * &quot;-&quot;_ ;_ @_ "/>
    <numFmt numFmtId="176" formatCode="_ * #,##0_ ;_ * &quot;▲&quot;#,##0_ ;_ * &quot;-&quot;_ ;_ @_ "/>
    <numFmt numFmtId="177" formatCode="_ * #,##0.0_ ;_ * \-#,##0.0_ ;_ * &quot;-&quot;??_ ;_ @_ "/>
    <numFmt numFmtId="178" formatCode="#,##0.0;[Red]\-#,##0.0"/>
    <numFmt numFmtId="179" formatCode="0.0"/>
    <numFmt numFmtId="180" formatCode="_ * #,##0_ ;_ * \-#,##0_ ;_ * &quot;-&quot;??_ ;_ @_ "/>
    <numFmt numFmtId="181" formatCode="0.0_);[Red]\(0.0\)"/>
    <numFmt numFmtId="182" formatCode="_ * #,##0_ ;_ * &quot;▲&quot;#,##0_ ;_ * &quot;-&quot;??_ ;_ @_ "/>
    <numFmt numFmtId="183" formatCode="0.0\ "/>
    <numFmt numFmtId="184" formatCode="_ * #,##0.0_ ;_ * \-#,##0.0_ ;_ * &quot;-&quot;?_ ;_ @_ "/>
    <numFmt numFmtId="185" formatCode="#,##0_ "/>
    <numFmt numFmtId="186" formatCode="#,##0.0_ "/>
    <numFmt numFmtId="187" formatCode="0.0_ "/>
    <numFmt numFmtId="188" formatCode="\ @"/>
    <numFmt numFmtId="189" formatCode="#,##0.0;&quot;▲ &quot;#,##0.0"/>
    <numFmt numFmtId="190" formatCode="_ * #,##0.0_ ;_ * \-#,##0.0_ ;_ * &quot; &quot;??_ ;_ @_ "/>
    <numFmt numFmtId="191" formatCode="_ * #,##0_ ;_ * \-#,##0_ ;_ * &quot; &quot;??_ ;_ @_ "/>
    <numFmt numFmtId="192" formatCode="_ * #,##0.00_ ;_ * \-#,##0.00_ ;_ * &quot; &quot;??_ ;_ @_ "/>
    <numFmt numFmtId="193" formatCode="_ * #,##0.0_ ;_ * &quot;▲&quot;#,##0.0_ "/>
    <numFmt numFmtId="194" formatCode="#,##0.0_);[Red]\(#,##0.0\)"/>
    <numFmt numFmtId="195" formatCode="&quot;＋&quot;??0.0&quot;％&quot;;[Red]&quot;▲&quot;??0.0&quot;％&quot;"/>
    <numFmt numFmtId="196" formatCode="??0.0&quot;％&quot;"/>
    <numFmt numFmtId="197" formatCode="#,##0;[Red]&quot;▲ &quot;#,##0"/>
    <numFmt numFmtId="198" formatCode="&quot;　&quot;??0.0;[Red]&quot;▲&quot;??0.0"/>
    <numFmt numFmtId="199" formatCode="&quot;＋&quot;??0.0;[Red]&quot;▲&quot;??0.0"/>
    <numFmt numFmtId="200" formatCode="0.0%"/>
    <numFmt numFmtId="201" formatCode="#,##0_);[Red]\(#,##0\)"/>
    <numFmt numFmtId="202" formatCode="0_);[Red]\(0\)"/>
    <numFmt numFmtId="203" formatCode="#,##0;&quot;▲ &quot;#,##0"/>
  </numFmts>
  <fonts count="6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8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9"/>
      <name val="ＭＳ ゴシック"/>
      <family val="3"/>
      <charset val="128"/>
    </font>
    <font>
      <b/>
      <sz val="18"/>
      <name val="ＭＳ 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9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20"/>
      <color indexed="8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19"/>
      <name val="ＭＳ Ｐゴシック"/>
      <family val="3"/>
      <charset val="128"/>
    </font>
    <font>
      <sz val="14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8"/>
      <color indexed="8"/>
      <name val="HG丸ｺﾞｼｯｸM-PRO"/>
      <family val="3"/>
      <charset val="128"/>
    </font>
    <font>
      <sz val="8"/>
      <color indexed="8"/>
      <name val="ＭＳ Ｐゴシック"/>
      <family val="3"/>
      <charset val="128"/>
    </font>
    <font>
      <sz val="8"/>
      <color indexed="10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8"/>
      <name val="ＭＳ Ｐゴシック"/>
      <family val="3"/>
      <charset val="128"/>
    </font>
    <font>
      <sz val="10"/>
      <color rgb="FFFF0000"/>
      <name val="HG丸ｺﾞｼｯｸM-PR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99"/>
        <bgColor indexed="64"/>
      </patternFill>
    </fill>
  </fills>
  <borders count="1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3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alignment vertical="center"/>
    </xf>
    <xf numFmtId="0" fontId="17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0" fontId="28" fillId="0" borderId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9" fontId="2" fillId="0" borderId="0" applyFont="0" applyFill="0" applyBorder="0" applyAlignment="0" applyProtection="0">
      <alignment vertical="center"/>
    </xf>
    <xf numFmtId="0" fontId="17" fillId="0" borderId="0"/>
    <xf numFmtId="38" fontId="2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/>
    <xf numFmtId="0" fontId="3" fillId="0" borderId="0"/>
  </cellStyleXfs>
  <cellXfs count="956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38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9" fontId="3" fillId="2" borderId="0" xfId="0" applyNumberFormat="1" applyFont="1" applyFill="1" applyAlignment="1">
      <alignment vertical="center"/>
    </xf>
    <xf numFmtId="0" fontId="11" fillId="2" borderId="30" xfId="0" applyFont="1" applyFill="1" applyBorder="1" applyAlignment="1">
      <alignment vertical="center"/>
    </xf>
    <xf numFmtId="0" fontId="19" fillId="2" borderId="30" xfId="0" applyFont="1" applyFill="1" applyBorder="1" applyAlignment="1">
      <alignment horizontal="centerContinuous" vertical="center"/>
    </xf>
    <xf numFmtId="0" fontId="19" fillId="0" borderId="0" xfId="5" applyFont="1" applyAlignment="1">
      <alignment horizontal="centerContinuous" vertical="center"/>
    </xf>
    <xf numFmtId="0" fontId="3" fillId="0" borderId="0" xfId="5" applyFont="1" applyAlignment="1">
      <alignment horizontal="centerContinuous" vertical="center"/>
    </xf>
    <xf numFmtId="0" fontId="3" fillId="0" borderId="0" xfId="0" applyFont="1"/>
    <xf numFmtId="0" fontId="24" fillId="0" borderId="0" xfId="5" applyFont="1" applyAlignment="1">
      <alignment horizontal="left"/>
    </xf>
    <xf numFmtId="0" fontId="11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11" fillId="0" borderId="0" xfId="5" applyFont="1" applyAlignment="1">
      <alignment horizontal="right"/>
    </xf>
    <xf numFmtId="0" fontId="11" fillId="0" borderId="1" xfId="5" applyFont="1" applyBorder="1" applyAlignment="1">
      <alignment vertical="center"/>
    </xf>
    <xf numFmtId="0" fontId="11" fillId="0" borderId="2" xfId="5" applyFont="1" applyBorder="1" applyAlignment="1">
      <alignment vertical="center"/>
    </xf>
    <xf numFmtId="0" fontId="11" fillId="0" borderId="19" xfId="5" applyFont="1" applyBorder="1" applyAlignment="1">
      <alignment horizontal="centerContinuous" vertical="center"/>
    </xf>
    <xf numFmtId="0" fontId="11" fillId="0" borderId="41" xfId="5" applyFont="1" applyBorder="1" applyAlignment="1">
      <alignment horizontal="centerContinuous" vertical="center"/>
    </xf>
    <xf numFmtId="0" fontId="11" fillId="0" borderId="42" xfId="5" applyFont="1" applyBorder="1" applyAlignment="1">
      <alignment vertical="center"/>
    </xf>
    <xf numFmtId="0" fontId="11" fillId="0" borderId="43" xfId="5" applyFont="1" applyBorder="1" applyAlignment="1">
      <alignment horizontal="centerContinuous" vertical="center"/>
    </xf>
    <xf numFmtId="6" fontId="11" fillId="0" borderId="44" xfId="2" applyFont="1" applyBorder="1" applyAlignment="1">
      <alignment horizontal="centerContinuous" vertical="center"/>
    </xf>
    <xf numFmtId="0" fontId="11" fillId="0" borderId="14" xfId="5" applyFont="1" applyBorder="1" applyAlignment="1">
      <alignment vertical="center"/>
    </xf>
    <xf numFmtId="0" fontId="11" fillId="0" borderId="45" xfId="5" applyFont="1" applyBorder="1" applyAlignment="1">
      <alignment horizontal="centerContinuous" vertical="center"/>
    </xf>
    <xf numFmtId="0" fontId="11" fillId="0" borderId="6" xfId="5" applyFont="1" applyBorder="1" applyAlignment="1">
      <alignment vertical="center"/>
    </xf>
    <xf numFmtId="0" fontId="11" fillId="0" borderId="7" xfId="5" applyFont="1" applyBorder="1" applyAlignment="1">
      <alignment vertical="center"/>
    </xf>
    <xf numFmtId="0" fontId="11" fillId="0" borderId="46" xfId="5" applyFont="1" applyBorder="1" applyAlignment="1">
      <alignment horizontal="centerContinuous" vertical="center"/>
    </xf>
    <xf numFmtId="0" fontId="11" fillId="0" borderId="47" xfId="5" applyFont="1" applyBorder="1" applyAlignment="1">
      <alignment horizontal="centerContinuous" vertical="center"/>
    </xf>
    <xf numFmtId="0" fontId="11" fillId="0" borderId="48" xfId="5" applyFont="1" applyBorder="1" applyAlignment="1">
      <alignment horizontal="centerContinuous" vertical="center"/>
    </xf>
    <xf numFmtId="0" fontId="11" fillId="0" borderId="6" xfId="5" applyFont="1" applyBorder="1" applyAlignment="1">
      <alignment horizontal="center" vertical="center"/>
    </xf>
    <xf numFmtId="0" fontId="11" fillId="0" borderId="49" xfId="5" applyFont="1" applyBorder="1" applyAlignment="1">
      <alignment horizontal="centerContinuous" vertical="center"/>
    </xf>
    <xf numFmtId="0" fontId="11" fillId="0" borderId="50" xfId="5" applyFont="1" applyBorder="1" applyAlignment="1">
      <alignment vertical="center"/>
    </xf>
    <xf numFmtId="0" fontId="11" fillId="0" borderId="52" xfId="5" applyFont="1" applyBorder="1" applyAlignment="1">
      <alignment vertical="center"/>
    </xf>
    <xf numFmtId="0" fontId="11" fillId="0" borderId="54" xfId="5" applyFont="1" applyBorder="1" applyAlignment="1">
      <alignment vertical="center"/>
    </xf>
    <xf numFmtId="0" fontId="15" fillId="0" borderId="57" xfId="6" applyFont="1" applyBorder="1" applyAlignment="1">
      <alignment horizontal="centerContinuous" vertical="center"/>
    </xf>
    <xf numFmtId="0" fontId="15" fillId="0" borderId="64" xfId="6" applyFont="1" applyBorder="1" applyAlignment="1">
      <alignment horizontal="centerContinuous" vertical="center"/>
    </xf>
    <xf numFmtId="180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vertical="center"/>
    </xf>
    <xf numFmtId="177" fontId="11" fillId="0" borderId="0" xfId="1" applyNumberFormat="1" applyFont="1" applyBorder="1" applyAlignment="1">
      <alignment vertical="center"/>
    </xf>
    <xf numFmtId="182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horizontal="right" vertical="center"/>
    </xf>
    <xf numFmtId="0" fontId="11" fillId="0" borderId="0" xfId="5" applyFont="1" applyAlignment="1">
      <alignment shrinkToFit="1"/>
    </xf>
    <xf numFmtId="0" fontId="3" fillId="0" borderId="0" xfId="5" applyFont="1" applyAlignment="1">
      <alignment shrinkToFit="1"/>
    </xf>
    <xf numFmtId="6" fontId="11" fillId="0" borderId="0" xfId="2" applyFont="1" applyFill="1" applyBorder="1" applyAlignment="1">
      <alignment horizontal="centerContinuous" vertical="center"/>
    </xf>
    <xf numFmtId="6" fontId="11" fillId="0" borderId="0" xfId="2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82" fontId="11" fillId="0" borderId="0" xfId="1" applyNumberFormat="1" applyFont="1" applyFill="1" applyBorder="1" applyAlignment="1">
      <alignment vertical="center"/>
    </xf>
    <xf numFmtId="6" fontId="11" fillId="0" borderId="0" xfId="2" applyFont="1" applyFill="1" applyBorder="1" applyAlignment="1">
      <alignment horizontal="centerContinuous"/>
    </xf>
    <xf numFmtId="6" fontId="11" fillId="0" borderId="0" xfId="2" applyFont="1" applyFill="1" applyBorder="1" applyAlignment="1"/>
    <xf numFmtId="180" fontId="11" fillId="0" borderId="0" xfId="1" applyNumberFormat="1" applyFont="1" applyFill="1" applyBorder="1"/>
    <xf numFmtId="177" fontId="11" fillId="0" borderId="0" xfId="1" applyNumberFormat="1" applyFont="1" applyFill="1" applyBorder="1"/>
    <xf numFmtId="177" fontId="11" fillId="0" borderId="0" xfId="1" applyNumberFormat="1" applyFont="1" applyFill="1" applyBorder="1" applyAlignment="1"/>
    <xf numFmtId="0" fontId="3" fillId="0" borderId="0" xfId="5" applyFont="1"/>
    <xf numFmtId="0" fontId="19" fillId="0" borderId="0" xfId="5" applyFont="1"/>
    <xf numFmtId="0" fontId="3" fillId="0" borderId="0" xfId="0" applyFont="1" applyFill="1"/>
    <xf numFmtId="38" fontId="3" fillId="0" borderId="0" xfId="1" applyFont="1" applyFill="1"/>
    <xf numFmtId="178" fontId="3" fillId="0" borderId="0" xfId="1" applyNumberFormat="1" applyFont="1" applyFill="1"/>
    <xf numFmtId="0" fontId="26" fillId="0" borderId="0" xfId="7" applyFont="1" applyFill="1" applyAlignment="1">
      <alignment horizontal="centerContinuous"/>
    </xf>
    <xf numFmtId="0" fontId="3" fillId="0" borderId="0" xfId="7" applyFont="1" applyFill="1" applyAlignment="1">
      <alignment horizontal="centerContinuous"/>
    </xf>
    <xf numFmtId="0" fontId="26" fillId="0" borderId="0" xfId="7" applyFont="1" applyFill="1"/>
    <xf numFmtId="0" fontId="3" fillId="0" borderId="0" xfId="7" applyFont="1" applyFill="1"/>
    <xf numFmtId="38" fontId="3" fillId="0" borderId="0" xfId="8" applyFont="1" applyFill="1"/>
    <xf numFmtId="0" fontId="11" fillId="0" borderId="0" xfId="7" applyFont="1" applyFill="1"/>
    <xf numFmtId="0" fontId="7" fillId="0" borderId="0" xfId="7" applyFont="1" applyFill="1"/>
    <xf numFmtId="38" fontId="11" fillId="0" borderId="0" xfId="8" applyFont="1" applyFill="1"/>
    <xf numFmtId="0" fontId="11" fillId="0" borderId="0" xfId="7" applyFont="1" applyFill="1" applyBorder="1" applyAlignment="1"/>
    <xf numFmtId="0" fontId="11" fillId="0" borderId="0" xfId="7" applyFont="1" applyBorder="1" applyAlignment="1">
      <alignment horizontal="right"/>
    </xf>
    <xf numFmtId="0" fontId="11" fillId="0" borderId="1" xfId="7" applyFont="1" applyBorder="1" applyAlignment="1">
      <alignment vertical="center"/>
    </xf>
    <xf numFmtId="0" fontId="11" fillId="0" borderId="4" xfId="7" applyFont="1" applyBorder="1" applyAlignment="1">
      <alignment vertical="center"/>
    </xf>
    <xf numFmtId="0" fontId="11" fillId="0" borderId="2" xfId="7" applyFont="1" applyBorder="1" applyAlignment="1">
      <alignment vertical="center"/>
    </xf>
    <xf numFmtId="0" fontId="11" fillId="0" borderId="71" xfId="8" applyNumberFormat="1" applyFont="1" applyBorder="1" applyAlignment="1">
      <alignment horizontal="centerContinuous" vertical="center"/>
    </xf>
    <xf numFmtId="0" fontId="11" fillId="0" borderId="71" xfId="7" applyNumberFormat="1" applyFont="1" applyBorder="1" applyAlignment="1">
      <alignment horizontal="centerContinuous" vertical="center"/>
    </xf>
    <xf numFmtId="0" fontId="11" fillId="0" borderId="72" xfId="7" applyNumberFormat="1" applyFont="1" applyBorder="1" applyAlignment="1">
      <alignment horizontal="centerContinuous" vertical="center"/>
    </xf>
    <xf numFmtId="0" fontId="11" fillId="0" borderId="72" xfId="8" applyNumberFormat="1" applyFont="1" applyBorder="1" applyAlignment="1">
      <alignment horizontal="centerContinuous" vertical="center"/>
    </xf>
    <xf numFmtId="0" fontId="11" fillId="0" borderId="42" xfId="7" applyFont="1" applyFill="1" applyBorder="1" applyAlignment="1">
      <alignment vertical="center"/>
    </xf>
    <xf numFmtId="0" fontId="11" fillId="0" borderId="43" xfId="7" applyFont="1" applyFill="1" applyBorder="1" applyAlignment="1">
      <alignment horizontal="center" vertical="center"/>
    </xf>
    <xf numFmtId="0" fontId="11" fillId="0" borderId="73" xfId="7" applyFont="1" applyFill="1" applyBorder="1" applyAlignment="1">
      <alignment horizontal="center" vertical="center"/>
    </xf>
    <xf numFmtId="0" fontId="11" fillId="0" borderId="43" xfId="7" applyFont="1" applyFill="1" applyBorder="1" applyAlignment="1">
      <alignment horizontal="centerContinuous" vertical="center"/>
    </xf>
    <xf numFmtId="0" fontId="11" fillId="0" borderId="74" xfId="7" applyFont="1" applyFill="1" applyBorder="1" applyAlignment="1">
      <alignment horizontal="center" vertical="center"/>
    </xf>
    <xf numFmtId="0" fontId="11" fillId="0" borderId="45" xfId="7" applyFont="1" applyFill="1" applyBorder="1" applyAlignment="1">
      <alignment horizontal="centerContinuous" vertical="center"/>
    </xf>
    <xf numFmtId="0" fontId="11" fillId="0" borderId="6" xfId="7" applyFont="1" applyBorder="1" applyAlignment="1">
      <alignment vertical="center"/>
    </xf>
    <xf numFmtId="0" fontId="11" fillId="0" borderId="75" xfId="7" applyFont="1" applyBorder="1" applyAlignment="1">
      <alignment vertical="center"/>
    </xf>
    <xf numFmtId="0" fontId="11" fillId="0" borderId="7" xfId="7" applyFont="1" applyBorder="1" applyAlignment="1">
      <alignment vertical="center"/>
    </xf>
    <xf numFmtId="38" fontId="11" fillId="0" borderId="46" xfId="8" applyFont="1" applyFill="1" applyBorder="1" applyAlignment="1">
      <alignment horizontal="centerContinuous" vertical="center"/>
    </xf>
    <xf numFmtId="0" fontId="11" fillId="0" borderId="47" xfId="7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center" vertical="center"/>
    </xf>
    <xf numFmtId="0" fontId="11" fillId="0" borderId="47" xfId="7" applyFont="1" applyFill="1" applyBorder="1" applyAlignment="1">
      <alignment horizontal="centerContinuous" vertical="center"/>
    </xf>
    <xf numFmtId="0" fontId="11" fillId="0" borderId="76" xfId="7" applyFont="1" applyFill="1" applyBorder="1" applyAlignment="1">
      <alignment horizontal="center" vertical="center"/>
    </xf>
    <xf numFmtId="0" fontId="11" fillId="0" borderId="49" xfId="7" applyFont="1" applyFill="1" applyBorder="1" applyAlignment="1">
      <alignment horizontal="centerContinuous" vertical="center"/>
    </xf>
    <xf numFmtId="0" fontId="11" fillId="0" borderId="80" xfId="7" applyFont="1" applyBorder="1" applyAlignment="1">
      <alignment vertical="center"/>
    </xf>
    <xf numFmtId="0" fontId="11" fillId="0" borderId="0" xfId="7" applyFont="1" applyBorder="1" applyAlignment="1">
      <alignment vertical="center"/>
    </xf>
    <xf numFmtId="0" fontId="11" fillId="0" borderId="20" xfId="7" applyFont="1" applyBorder="1" applyAlignment="1">
      <alignment horizontal="centerContinuous" vertical="center"/>
    </xf>
    <xf numFmtId="0" fontId="11" fillId="0" borderId="10" xfId="7" applyFont="1" applyBorder="1" applyAlignment="1">
      <alignment horizontal="centerContinuous" vertical="center"/>
    </xf>
    <xf numFmtId="0" fontId="11" fillId="0" borderId="85" xfId="7" applyFont="1" applyBorder="1" applyAlignment="1">
      <alignment vertical="center"/>
    </xf>
    <xf numFmtId="0" fontId="3" fillId="0" borderId="0" xfId="0" applyFont="1" applyBorder="1"/>
    <xf numFmtId="38" fontId="3" fillId="0" borderId="0" xfId="1" applyFont="1"/>
    <xf numFmtId="178" fontId="3" fillId="0" borderId="0" xfId="1" applyNumberFormat="1" applyFont="1"/>
    <xf numFmtId="0" fontId="30" fillId="0" borderId="0" xfId="0" applyFont="1" applyAlignment="1">
      <alignment vertical="center"/>
    </xf>
    <xf numFmtId="186" fontId="33" fillId="0" borderId="60" xfId="3" applyNumberFormat="1" applyFont="1" applyFill="1" applyBorder="1" applyAlignment="1">
      <alignment horizontal="right" vertical="center" shrinkToFit="1"/>
    </xf>
    <xf numFmtId="185" fontId="33" fillId="0" borderId="58" xfId="1" applyNumberFormat="1" applyFont="1" applyFill="1" applyBorder="1" applyAlignment="1">
      <alignment horizontal="right" vertical="center" shrinkToFit="1"/>
    </xf>
    <xf numFmtId="187" fontId="33" fillId="0" borderId="59" xfId="3" applyNumberFormat="1" applyFont="1" applyFill="1" applyBorder="1" applyAlignment="1">
      <alignment horizontal="right" vertical="center" shrinkToFit="1"/>
    </xf>
    <xf numFmtId="0" fontId="32" fillId="0" borderId="0" xfId="0" applyFont="1" applyAlignment="1">
      <alignment vertical="center"/>
    </xf>
    <xf numFmtId="186" fontId="33" fillId="0" borderId="15" xfId="3" applyNumberFormat="1" applyFont="1" applyFill="1" applyBorder="1" applyAlignment="1">
      <alignment horizontal="right" vertical="center" shrinkToFit="1"/>
    </xf>
    <xf numFmtId="185" fontId="33" fillId="0" borderId="16" xfId="1" applyNumberFormat="1" applyFont="1" applyFill="1" applyBorder="1" applyAlignment="1">
      <alignment horizontal="right" vertical="center" shrinkToFit="1"/>
    </xf>
    <xf numFmtId="187" fontId="33" fillId="0" borderId="17" xfId="3" applyNumberFormat="1" applyFont="1" applyFill="1" applyBorder="1" applyAlignment="1">
      <alignment horizontal="right" vertical="center" shrinkToFit="1"/>
    </xf>
    <xf numFmtId="186" fontId="18" fillId="0" borderId="55" xfId="3" applyNumberFormat="1" applyFont="1" applyFill="1" applyBorder="1" applyAlignment="1">
      <alignment horizontal="right" vertical="center" shrinkToFit="1"/>
    </xf>
    <xf numFmtId="185" fontId="18" fillId="0" borderId="11" xfId="1" applyNumberFormat="1" applyFont="1" applyFill="1" applyBorder="1" applyAlignment="1">
      <alignment horizontal="right" vertical="center" shrinkToFit="1"/>
    </xf>
    <xf numFmtId="187" fontId="18" fillId="0" borderId="12" xfId="3" applyNumberFormat="1" applyFont="1" applyFill="1" applyBorder="1" applyAlignment="1">
      <alignment horizontal="right" vertical="center" shrinkToFit="1"/>
    </xf>
    <xf numFmtId="186" fontId="33" fillId="0" borderId="96" xfId="3" applyNumberFormat="1" applyFont="1" applyFill="1" applyBorder="1" applyAlignment="1">
      <alignment horizontal="right" vertical="center" shrinkToFit="1"/>
    </xf>
    <xf numFmtId="185" fontId="33" fillId="0" borderId="63" xfId="1" applyNumberFormat="1" applyFont="1" applyFill="1" applyBorder="1" applyAlignment="1">
      <alignment horizontal="right" vertical="center" shrinkToFit="1"/>
    </xf>
    <xf numFmtId="187" fontId="33" fillId="0" borderId="95" xfId="3" applyNumberFormat="1" applyFont="1" applyFill="1" applyBorder="1" applyAlignment="1">
      <alignment horizontal="right" vertical="center" shrinkToFit="1"/>
    </xf>
    <xf numFmtId="186" fontId="18" fillId="0" borderId="20" xfId="3" applyNumberFormat="1" applyFont="1" applyFill="1" applyBorder="1" applyAlignment="1">
      <alignment horizontal="right" vertical="center" shrinkToFit="1"/>
    </xf>
    <xf numFmtId="185" fontId="18" fillId="0" borderId="21" xfId="1" applyNumberFormat="1" applyFont="1" applyFill="1" applyBorder="1" applyAlignment="1">
      <alignment horizontal="right" vertical="center" shrinkToFit="1"/>
    </xf>
    <xf numFmtId="187" fontId="18" fillId="0" borderId="22" xfId="3" applyNumberFormat="1" applyFont="1" applyFill="1" applyBorder="1" applyAlignment="1">
      <alignment horizontal="right" vertical="center" shrinkToFit="1"/>
    </xf>
    <xf numFmtId="186" fontId="18" fillId="0" borderId="10" xfId="3" applyNumberFormat="1" applyFont="1" applyFill="1" applyBorder="1" applyAlignment="1">
      <alignment horizontal="right" vertical="center" shrinkToFit="1"/>
    </xf>
    <xf numFmtId="185" fontId="18" fillId="0" borderId="8" xfId="1" applyNumberFormat="1" applyFont="1" applyFill="1" applyBorder="1" applyAlignment="1">
      <alignment horizontal="right" vertical="center" shrinkToFit="1"/>
    </xf>
    <xf numFmtId="187" fontId="18" fillId="0" borderId="9" xfId="3" applyNumberFormat="1" applyFont="1" applyFill="1" applyBorder="1" applyAlignment="1">
      <alignment horizontal="right" vertical="center" shrinkToFit="1"/>
    </xf>
    <xf numFmtId="186" fontId="18" fillId="0" borderId="25" xfId="3" applyNumberFormat="1" applyFont="1" applyFill="1" applyBorder="1" applyAlignment="1">
      <alignment horizontal="right" vertical="center" shrinkToFit="1"/>
    </xf>
    <xf numFmtId="185" fontId="18" fillId="0" borderId="26" xfId="1" applyNumberFormat="1" applyFont="1" applyFill="1" applyBorder="1" applyAlignment="1">
      <alignment horizontal="right" vertical="center" shrinkToFit="1"/>
    </xf>
    <xf numFmtId="187" fontId="18" fillId="0" borderId="27" xfId="3" applyNumberFormat="1" applyFont="1" applyFill="1" applyBorder="1" applyAlignment="1">
      <alignment horizontal="right" vertical="center" shrinkToFit="1"/>
    </xf>
    <xf numFmtId="186" fontId="33" fillId="0" borderId="44" xfId="3" applyNumberFormat="1" applyFont="1" applyFill="1" applyBorder="1" applyAlignment="1">
      <alignment horizontal="right" vertical="center" shrinkToFit="1"/>
    </xf>
    <xf numFmtId="185" fontId="33" fillId="0" borderId="42" xfId="1" applyNumberFormat="1" applyFont="1" applyFill="1" applyBorder="1" applyAlignment="1">
      <alignment horizontal="right" vertical="center" shrinkToFit="1"/>
    </xf>
    <xf numFmtId="187" fontId="33" fillId="0" borderId="43" xfId="3" applyNumberFormat="1" applyFont="1" applyFill="1" applyBorder="1" applyAlignment="1">
      <alignment horizontal="right" vertical="center" shrinkToFit="1"/>
    </xf>
    <xf numFmtId="186" fontId="18" fillId="0" borderId="104" xfId="3" applyNumberFormat="1" applyFont="1" applyFill="1" applyBorder="1" applyAlignment="1">
      <alignment horizontal="right" vertical="center" shrinkToFit="1"/>
    </xf>
    <xf numFmtId="185" fontId="18" fillId="0" borderId="102" xfId="1" applyNumberFormat="1" applyFont="1" applyFill="1" applyBorder="1" applyAlignment="1">
      <alignment horizontal="right" vertical="center" shrinkToFit="1"/>
    </xf>
    <xf numFmtId="187" fontId="18" fillId="0" borderId="103" xfId="3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vertical="center"/>
    </xf>
    <xf numFmtId="186" fontId="33" fillId="0" borderId="104" xfId="3" applyNumberFormat="1" applyFont="1" applyFill="1" applyBorder="1" applyAlignment="1">
      <alignment horizontal="right" vertical="center" shrinkToFit="1"/>
    </xf>
    <xf numFmtId="185" fontId="33" fillId="0" borderId="102" xfId="1" applyNumberFormat="1" applyFont="1" applyFill="1" applyBorder="1" applyAlignment="1">
      <alignment horizontal="right" vertical="center" shrinkToFit="1"/>
    </xf>
    <xf numFmtId="187" fontId="33" fillId="0" borderId="103" xfId="3" applyNumberFormat="1" applyFont="1" applyFill="1" applyBorder="1" applyAlignment="1">
      <alignment horizontal="right" vertical="center" shrinkToFit="1"/>
    </xf>
    <xf numFmtId="0" fontId="3" fillId="0" borderId="0" xfId="7" applyFont="1"/>
    <xf numFmtId="0" fontId="22" fillId="0" borderId="0" xfId="8" applyNumberFormat="1" applyFont="1" applyAlignment="1">
      <alignment horizontal="centerContinuous" vertical="center"/>
    </xf>
    <xf numFmtId="38" fontId="19" fillId="0" borderId="42" xfId="8" applyFont="1" applyBorder="1" applyAlignment="1">
      <alignment horizontal="center" vertical="center"/>
    </xf>
    <xf numFmtId="38" fontId="19" fillId="0" borderId="102" xfId="8" applyFont="1" applyBorder="1" applyAlignment="1">
      <alignment horizontal="center" vertical="center"/>
    </xf>
    <xf numFmtId="0" fontId="3" fillId="0" borderId="0" xfId="7" applyFont="1" applyFill="1" applyBorder="1"/>
    <xf numFmtId="41" fontId="19" fillId="0" borderId="0" xfId="8" applyNumberFormat="1" applyFont="1" applyFill="1" applyBorder="1" applyAlignment="1">
      <alignment vertical="center"/>
    </xf>
    <xf numFmtId="38" fontId="3" fillId="0" borderId="0" xfId="8" applyFont="1"/>
    <xf numFmtId="185" fontId="33" fillId="0" borderId="116" xfId="1" applyNumberFormat="1" applyFont="1" applyFill="1" applyBorder="1" applyAlignment="1">
      <alignment horizontal="right" vertical="center" shrinkToFit="1"/>
    </xf>
    <xf numFmtId="185" fontId="33" fillId="0" borderId="117" xfId="1" applyNumberFormat="1" applyFont="1" applyFill="1" applyBorder="1" applyAlignment="1">
      <alignment horizontal="right" vertical="center" shrinkToFit="1"/>
    </xf>
    <xf numFmtId="185" fontId="18" fillId="0" borderId="118" xfId="1" applyNumberFormat="1" applyFont="1" applyFill="1" applyBorder="1" applyAlignment="1">
      <alignment horizontal="right" vertical="center" shrinkToFit="1"/>
    </xf>
    <xf numFmtId="185" fontId="18" fillId="0" borderId="119" xfId="1" applyNumberFormat="1" applyFont="1" applyFill="1" applyBorder="1" applyAlignment="1">
      <alignment horizontal="right" vertical="center" shrinkToFit="1"/>
    </xf>
    <xf numFmtId="185" fontId="18" fillId="0" borderId="120" xfId="1" applyNumberFormat="1" applyFont="1" applyFill="1" applyBorder="1" applyAlignment="1">
      <alignment horizontal="right" vertical="center" shrinkToFit="1"/>
    </xf>
    <xf numFmtId="185" fontId="18" fillId="0" borderId="121" xfId="1" applyNumberFormat="1" applyFont="1" applyFill="1" applyBorder="1" applyAlignment="1">
      <alignment horizontal="right" vertical="center" shrinkToFit="1"/>
    </xf>
    <xf numFmtId="0" fontId="24" fillId="0" borderId="0" xfId="7" applyFont="1" applyBorder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3" fillId="0" borderId="0" xfId="7" applyFont="1" applyFill="1" applyBorder="1" applyAlignment="1">
      <alignment vertical="top"/>
    </xf>
    <xf numFmtId="0" fontId="3" fillId="0" borderId="0" xfId="7" applyFont="1" applyAlignment="1">
      <alignment vertical="top"/>
    </xf>
    <xf numFmtId="0" fontId="3" fillId="0" borderId="0" xfId="7" applyFont="1" applyBorder="1" applyAlignment="1">
      <alignment vertical="top"/>
    </xf>
    <xf numFmtId="0" fontId="3" fillId="0" borderId="0" xfId="7" applyFont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2" xfId="7" applyFont="1" applyBorder="1" applyAlignment="1">
      <alignment vertical="center"/>
    </xf>
    <xf numFmtId="0" fontId="15" fillId="0" borderId="37" xfId="7" applyFont="1" applyBorder="1" applyAlignment="1">
      <alignment horizontal="centerContinuous" vertical="center"/>
    </xf>
    <xf numFmtId="0" fontId="15" fillId="0" borderId="38" xfId="7" applyFont="1" applyBorder="1" applyAlignment="1">
      <alignment horizontal="centerContinuous" vertical="center"/>
    </xf>
    <xf numFmtId="0" fontId="15" fillId="0" borderId="37" xfId="7" applyFont="1" applyBorder="1" applyAlignment="1" applyProtection="1">
      <alignment horizontal="centerContinuous" vertical="center"/>
      <protection locked="0"/>
    </xf>
    <xf numFmtId="0" fontId="15" fillId="0" borderId="40" xfId="7" applyFont="1" applyBorder="1" applyAlignment="1">
      <alignment horizontal="centerContinuous" vertical="center"/>
    </xf>
    <xf numFmtId="0" fontId="3" fillId="0" borderId="0" xfId="7" applyFont="1" applyBorder="1" applyAlignment="1">
      <alignment vertical="center"/>
    </xf>
    <xf numFmtId="0" fontId="3" fillId="0" borderId="0" xfId="7" applyFont="1" applyFill="1" applyBorder="1" applyAlignment="1">
      <alignment horizontal="center" vertical="center"/>
    </xf>
    <xf numFmtId="0" fontId="3" fillId="0" borderId="19" xfId="7" applyFont="1" applyBorder="1" applyAlignment="1">
      <alignment horizontal="centerContinuous" vertical="center"/>
    </xf>
    <xf numFmtId="0" fontId="3" fillId="0" borderId="41" xfId="7" applyFont="1" applyBorder="1" applyAlignment="1">
      <alignment horizontal="centerContinuous" vertical="center"/>
    </xf>
    <xf numFmtId="0" fontId="38" fillId="0" borderId="42" xfId="7" applyFont="1" applyBorder="1" applyAlignment="1">
      <alignment horizontal="center" vertical="center"/>
    </xf>
    <xf numFmtId="0" fontId="38" fillId="0" borderId="43" xfId="7" applyFont="1" applyBorder="1" applyAlignment="1">
      <alignment horizontal="center" vertical="center"/>
    </xf>
    <xf numFmtId="0" fontId="38" fillId="0" borderId="44" xfId="7" applyFont="1" applyBorder="1" applyAlignment="1">
      <alignment horizontal="center" vertical="center"/>
    </xf>
    <xf numFmtId="0" fontId="38" fillId="0" borderId="45" xfId="7" applyFont="1" applyBorder="1" applyAlignment="1">
      <alignment horizontal="center" vertical="center"/>
    </xf>
    <xf numFmtId="0" fontId="3" fillId="0" borderId="0" xfId="7" applyFont="1" applyAlignment="1">
      <alignment horizontal="center"/>
    </xf>
    <xf numFmtId="0" fontId="3" fillId="0" borderId="6" xfId="7" applyFont="1" applyBorder="1" applyAlignment="1">
      <alignment vertical="center"/>
    </xf>
    <xf numFmtId="0" fontId="3" fillId="0" borderId="7" xfId="7" applyFont="1" applyBorder="1" applyAlignment="1">
      <alignment vertical="center"/>
    </xf>
    <xf numFmtId="0" fontId="38" fillId="0" borderId="46" xfId="7" applyFont="1" applyBorder="1" applyAlignment="1">
      <alignment horizontal="center" vertical="center"/>
    </xf>
    <xf numFmtId="0" fontId="38" fillId="0" borderId="47" xfId="7" applyFont="1" applyBorder="1" applyAlignment="1">
      <alignment horizontal="centerContinuous" vertical="center"/>
    </xf>
    <xf numFmtId="0" fontId="38" fillId="0" borderId="48" xfId="7" applyFont="1" applyBorder="1" applyAlignment="1">
      <alignment horizontal="center" vertical="center"/>
    </xf>
    <xf numFmtId="0" fontId="38" fillId="0" borderId="49" xfId="7" applyFont="1" applyBorder="1" applyAlignment="1">
      <alignment horizontal="centerContinuous" vertical="center"/>
    </xf>
    <xf numFmtId="188" fontId="3" fillId="0" borderId="122" xfId="7" applyNumberFormat="1" applyFont="1" applyBorder="1" applyAlignment="1">
      <alignment vertical="center"/>
    </xf>
    <xf numFmtId="0" fontId="3" fillId="0" borderId="123" xfId="7" applyFont="1" applyBorder="1" applyAlignment="1">
      <alignment vertical="center"/>
    </xf>
    <xf numFmtId="188" fontId="3" fillId="0" borderId="128" xfId="7" applyNumberFormat="1" applyFont="1" applyBorder="1" applyAlignment="1">
      <alignment vertical="center"/>
    </xf>
    <xf numFmtId="0" fontId="3" fillId="0" borderId="129" xfId="7" applyFont="1" applyBorder="1" applyAlignment="1">
      <alignment vertical="center"/>
    </xf>
    <xf numFmtId="188" fontId="3" fillId="0" borderId="134" xfId="7" applyNumberFormat="1" applyFont="1" applyBorder="1" applyAlignment="1">
      <alignment vertical="center"/>
    </xf>
    <xf numFmtId="0" fontId="3" fillId="0" borderId="135" xfId="7" applyFont="1" applyBorder="1" applyAlignment="1">
      <alignment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distributed" vertical="center" justifyLastLine="1"/>
    </xf>
    <xf numFmtId="0" fontId="3" fillId="0" borderId="140" xfId="7" applyFont="1" applyBorder="1" applyAlignment="1">
      <alignment horizontal="center" vertical="center"/>
    </xf>
    <xf numFmtId="0" fontId="3" fillId="0" borderId="141" xfId="7" applyFont="1" applyBorder="1" applyAlignment="1">
      <alignment horizontal="distributed" vertical="center" justifyLastLine="1"/>
    </xf>
    <xf numFmtId="0" fontId="3" fillId="0" borderId="145" xfId="7" applyFont="1" applyBorder="1" applyAlignment="1">
      <alignment horizontal="center" vertical="center"/>
    </xf>
    <xf numFmtId="0" fontId="3" fillId="0" borderId="146" xfId="7" applyFont="1" applyBorder="1" applyAlignment="1">
      <alignment horizontal="distributed" vertical="center" justifyLastLine="1"/>
    </xf>
    <xf numFmtId="0" fontId="3" fillId="0" borderId="6" xfId="7" applyFont="1" applyBorder="1" applyAlignment="1">
      <alignment horizontal="center" vertical="center"/>
    </xf>
    <xf numFmtId="0" fontId="3" fillId="0" borderId="55" xfId="7" applyFont="1" applyBorder="1" applyAlignment="1">
      <alignment horizontal="distributed" vertical="center" justifyLastLine="1"/>
    </xf>
    <xf numFmtId="0" fontId="3" fillId="0" borderId="19" xfId="7" applyFont="1" applyBorder="1" applyAlignment="1">
      <alignment horizontal="center" vertical="center"/>
    </xf>
    <xf numFmtId="0" fontId="3" fillId="0" borderId="20" xfId="7" applyFont="1" applyBorder="1" applyAlignment="1">
      <alignment horizontal="distributed" vertical="center" justifyLastLine="1"/>
    </xf>
    <xf numFmtId="0" fontId="3" fillId="0" borderId="0" xfId="7" applyFont="1" applyAlignment="1">
      <alignment vertical="center"/>
    </xf>
    <xf numFmtId="0" fontId="3" fillId="0" borderId="15" xfId="7" applyFont="1" applyBorder="1" applyAlignment="1">
      <alignment horizontal="center" vertical="center"/>
    </xf>
    <xf numFmtId="0" fontId="3" fillId="0" borderId="20" xfId="7" applyFont="1" applyBorder="1" applyAlignment="1">
      <alignment horizontal="center" vertical="center"/>
    </xf>
    <xf numFmtId="0" fontId="3" fillId="0" borderId="19" xfId="7" quotePrefix="1" applyFont="1" applyBorder="1" applyAlignment="1">
      <alignment horizontal="center" vertical="center"/>
    </xf>
    <xf numFmtId="0" fontId="3" fillId="0" borderId="141" xfId="7" applyFont="1" applyBorder="1" applyAlignment="1">
      <alignment horizontal="center" vertical="center"/>
    </xf>
    <xf numFmtId="0" fontId="3" fillId="0" borderId="146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/>
    </xf>
    <xf numFmtId="0" fontId="3" fillId="0" borderId="19" xfId="7" quotePrefix="1" applyFont="1" applyBorder="1" applyAlignment="1">
      <alignment horizontal="center"/>
    </xf>
    <xf numFmtId="0" fontId="3" fillId="0" borderId="10" xfId="7" applyFont="1" applyBorder="1" applyAlignment="1">
      <alignment horizontal="center" vertical="center"/>
    </xf>
    <xf numFmtId="0" fontId="3" fillId="0" borderId="24" xfId="7" applyFont="1" applyBorder="1" applyAlignment="1">
      <alignment horizontal="center"/>
    </xf>
    <xf numFmtId="0" fontId="3" fillId="0" borderId="150" xfId="7" applyFont="1" applyBorder="1" applyAlignment="1">
      <alignment horizontal="center" vertical="center"/>
    </xf>
    <xf numFmtId="0" fontId="18" fillId="0" borderId="0" xfId="7" applyFont="1"/>
    <xf numFmtId="192" fontId="3" fillId="0" borderId="0" xfId="7" applyNumberFormat="1" applyFont="1" applyBorder="1" applyAlignment="1">
      <alignment vertical="center"/>
    </xf>
    <xf numFmtId="6" fontId="11" fillId="0" borderId="44" xfId="2" applyFont="1" applyFill="1" applyBorder="1" applyAlignment="1">
      <alignment horizontal="centerContinuous" vertical="center"/>
    </xf>
    <xf numFmtId="38" fontId="11" fillId="0" borderId="156" xfId="1" applyFont="1" applyFill="1" applyBorder="1" applyAlignment="1">
      <alignment horizontal="center" vertical="center"/>
    </xf>
    <xf numFmtId="0" fontId="11" fillId="0" borderId="158" xfId="11" applyFont="1" applyBorder="1" applyAlignment="1">
      <alignment horizontal="center" vertical="center"/>
    </xf>
    <xf numFmtId="0" fontId="11" fillId="0" borderId="74" xfId="11" applyFont="1" applyBorder="1" applyAlignment="1">
      <alignment horizontal="center" vertical="center"/>
    </xf>
    <xf numFmtId="38" fontId="11" fillId="0" borderId="159" xfId="1" applyFont="1" applyFill="1" applyBorder="1" applyAlignment="1">
      <alignment horizontal="center" vertical="center"/>
    </xf>
    <xf numFmtId="0" fontId="11" fillId="0" borderId="99" xfId="11" applyFont="1" applyBorder="1" applyAlignment="1">
      <alignment horizontal="center" vertical="center"/>
    </xf>
    <xf numFmtId="0" fontId="11" fillId="0" borderId="76" xfId="1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16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39" fillId="0" borderId="0" xfId="0" applyFont="1" applyAlignment="1">
      <alignment vertical="center"/>
    </xf>
    <xf numFmtId="0" fontId="42" fillId="0" borderId="165" xfId="0" applyFont="1" applyBorder="1" applyAlignment="1">
      <alignment horizontal="centerContinuous" vertical="top"/>
    </xf>
    <xf numFmtId="0" fontId="43" fillId="0" borderId="106" xfId="0" applyFont="1" applyBorder="1" applyAlignment="1">
      <alignment horizontal="centerContinuous" vertical="top"/>
    </xf>
    <xf numFmtId="0" fontId="43" fillId="0" borderId="166" xfId="0" applyFont="1" applyBorder="1" applyAlignment="1">
      <alignment horizontal="center" vertical="center"/>
    </xf>
    <xf numFmtId="0" fontId="2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2"/>
    </xf>
    <xf numFmtId="0" fontId="39" fillId="0" borderId="0" xfId="0" applyFont="1" applyAlignment="1">
      <alignment horizontal="right" vertical="top"/>
    </xf>
    <xf numFmtId="0" fontId="0" fillId="0" borderId="0" xfId="0" applyAlignment="1">
      <alignment horizontal="left" vertical="top" indent="1"/>
    </xf>
    <xf numFmtId="0" fontId="39" fillId="0" borderId="0" xfId="0" applyFont="1" applyAlignment="1">
      <alignment horizontal="center" vertical="top"/>
    </xf>
    <xf numFmtId="0" fontId="39" fillId="0" borderId="29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32" xfId="0" applyFont="1" applyBorder="1" applyAlignment="1">
      <alignment vertical="top"/>
    </xf>
    <xf numFmtId="0" fontId="44" fillId="0" borderId="32" xfId="0" applyFont="1" applyBorder="1" applyAlignment="1">
      <alignment horizontal="centerContinuous" vertical="top"/>
    </xf>
    <xf numFmtId="0" fontId="39" fillId="0" borderId="0" xfId="0" applyFont="1" applyBorder="1" applyAlignment="1">
      <alignment horizontal="centerContinuous" vertical="top"/>
    </xf>
    <xf numFmtId="0" fontId="39" fillId="0" borderId="0" xfId="0" applyFont="1" applyBorder="1" applyAlignment="1">
      <alignment vertical="top"/>
    </xf>
    <xf numFmtId="0" fontId="2" fillId="0" borderId="32" xfId="0" applyFont="1" applyBorder="1" applyAlignment="1">
      <alignment horizontal="left" vertical="top" indent="1"/>
    </xf>
    <xf numFmtId="0" fontId="2" fillId="0" borderId="32" xfId="0" applyFont="1" applyBorder="1" applyAlignment="1">
      <alignment vertical="top"/>
    </xf>
    <xf numFmtId="0" fontId="34" fillId="0" borderId="0" xfId="0" applyFont="1"/>
    <xf numFmtId="188" fontId="19" fillId="0" borderId="1" xfId="0" applyNumberFormat="1" applyFont="1" applyBorder="1" applyAlignment="1">
      <alignment vertical="center"/>
    </xf>
    <xf numFmtId="0" fontId="19" fillId="0" borderId="4" xfId="0" applyFont="1" applyBorder="1" applyAlignment="1">
      <alignment horizontal="left" vertical="center" indent="2"/>
    </xf>
    <xf numFmtId="0" fontId="35" fillId="0" borderId="3" xfId="0" applyFont="1" applyBorder="1" applyAlignment="1">
      <alignment horizontal="centerContinuous" vertical="center"/>
    </xf>
    <xf numFmtId="0" fontId="36" fillId="0" borderId="4" xfId="0" applyFont="1" applyBorder="1" applyAlignment="1">
      <alignment horizontal="centerContinuous" vertical="center"/>
    </xf>
    <xf numFmtId="0" fontId="36" fillId="0" borderId="2" xfId="0" applyFont="1" applyBorder="1" applyAlignment="1">
      <alignment horizontal="centerContinuous" vertical="center"/>
    </xf>
    <xf numFmtId="0" fontId="35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/>
    </xf>
    <xf numFmtId="0" fontId="36" fillId="0" borderId="40" xfId="0" applyFont="1" applyBorder="1" applyAlignment="1">
      <alignment horizontal="centerContinuous" vertical="center"/>
    </xf>
    <xf numFmtId="188" fontId="19" fillId="0" borderId="19" xfId="0" applyNumberFormat="1" applyFont="1" applyBorder="1" applyAlignment="1">
      <alignment horizontal="right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188" fontId="19" fillId="0" borderId="19" xfId="0" applyNumberFormat="1" applyFont="1" applyBorder="1" applyAlignment="1">
      <alignment horizontal="left" vertical="center"/>
    </xf>
    <xf numFmtId="0" fontId="19" fillId="0" borderId="103" xfId="0" applyFont="1" applyBorder="1" applyAlignment="1">
      <alignment horizontal="center" vertical="center"/>
    </xf>
    <xf numFmtId="0" fontId="19" fillId="0" borderId="104" xfId="0" applyFont="1" applyBorder="1" applyAlignment="1">
      <alignment horizontal="center" vertical="center"/>
    </xf>
    <xf numFmtId="0" fontId="19" fillId="0" borderId="105" xfId="0" applyFont="1" applyBorder="1" applyAlignment="1">
      <alignment horizontal="center" vertical="center"/>
    </xf>
    <xf numFmtId="0" fontId="38" fillId="0" borderId="0" xfId="0" applyFont="1"/>
    <xf numFmtId="188" fontId="32" fillId="0" borderId="93" xfId="0" applyNumberFormat="1" applyFont="1" applyBorder="1" applyAlignment="1">
      <alignment horizontal="left" vertical="center"/>
    </xf>
    <xf numFmtId="0" fontId="32" fillId="0" borderId="106" xfId="0" applyFont="1" applyBorder="1" applyAlignment="1">
      <alignment horizontal="left" vertical="center"/>
    </xf>
    <xf numFmtId="188" fontId="32" fillId="0" borderId="19" xfId="0" applyNumberFormat="1" applyFont="1" applyBorder="1" applyAlignment="1">
      <alignment vertical="center"/>
    </xf>
    <xf numFmtId="0" fontId="32" fillId="0" borderId="41" xfId="0" applyFont="1" applyBorder="1" applyAlignment="1">
      <alignment vertical="center"/>
    </xf>
    <xf numFmtId="188" fontId="19" fillId="0" borderId="19" xfId="0" applyNumberFormat="1" applyFont="1" applyBorder="1" applyAlignment="1">
      <alignment vertical="center"/>
    </xf>
    <xf numFmtId="188" fontId="19" fillId="0" borderId="20" xfId="0" applyNumberFormat="1" applyFont="1" applyBorder="1" applyAlignment="1">
      <alignment vertical="center"/>
    </xf>
    <xf numFmtId="188" fontId="32" fillId="0" borderId="14" xfId="0" applyNumberFormat="1" applyFont="1" applyBorder="1" applyAlignment="1">
      <alignment vertical="center"/>
    </xf>
    <xf numFmtId="0" fontId="32" fillId="0" borderId="73" xfId="0" applyFont="1" applyBorder="1" applyAlignment="1">
      <alignment vertical="center"/>
    </xf>
    <xf numFmtId="188" fontId="19" fillId="0" borderId="6" xfId="0" applyNumberFormat="1" applyFont="1" applyBorder="1" applyAlignment="1">
      <alignment vertical="center"/>
    </xf>
    <xf numFmtId="188" fontId="19" fillId="0" borderId="55" xfId="0" applyNumberFormat="1" applyFont="1" applyBorder="1" applyAlignment="1">
      <alignment vertical="center"/>
    </xf>
    <xf numFmtId="188" fontId="19" fillId="0" borderId="80" xfId="0" applyNumberFormat="1" applyFont="1" applyBorder="1" applyAlignment="1">
      <alignment vertical="center"/>
    </xf>
    <xf numFmtId="188" fontId="3" fillId="0" borderId="0" xfId="0" applyNumberFormat="1" applyFont="1"/>
    <xf numFmtId="0" fontId="39" fillId="0" borderId="0" xfId="0" applyFont="1" applyAlignment="1">
      <alignment vertical="top" wrapText="1"/>
    </xf>
    <xf numFmtId="193" fontId="33" fillId="0" borderId="62" xfId="3" applyNumberFormat="1" applyFont="1" applyFill="1" applyBorder="1" applyAlignment="1">
      <alignment horizontal="right" vertical="center" shrinkToFit="1"/>
    </xf>
    <xf numFmtId="193" fontId="33" fillId="0" borderId="18" xfId="3" applyNumberFormat="1" applyFont="1" applyFill="1" applyBorder="1" applyAlignment="1">
      <alignment horizontal="right" vertical="center" shrinkToFit="1"/>
    </xf>
    <xf numFmtId="193" fontId="18" fillId="0" borderId="13" xfId="3" applyNumberFormat="1" applyFont="1" applyFill="1" applyBorder="1" applyAlignment="1">
      <alignment horizontal="right" vertical="center" shrinkToFit="1"/>
    </xf>
    <xf numFmtId="193" fontId="33" fillId="0" borderId="97" xfId="3" applyNumberFormat="1" applyFont="1" applyFill="1" applyBorder="1" applyAlignment="1">
      <alignment horizontal="right" vertical="center" shrinkToFit="1"/>
    </xf>
    <xf numFmtId="193" fontId="18" fillId="0" borderId="23" xfId="3" applyNumberFormat="1" applyFont="1" applyFill="1" applyBorder="1" applyAlignment="1">
      <alignment horizontal="right" vertical="center" shrinkToFit="1"/>
    </xf>
    <xf numFmtId="193" fontId="18" fillId="0" borderId="98" xfId="3" applyNumberFormat="1" applyFont="1" applyFill="1" applyBorder="1" applyAlignment="1">
      <alignment horizontal="right" vertical="center" shrinkToFit="1"/>
    </xf>
    <xf numFmtId="193" fontId="18" fillId="0" borderId="28" xfId="3" applyNumberFormat="1" applyFont="1" applyFill="1" applyBorder="1" applyAlignment="1">
      <alignment horizontal="right" vertical="center" shrinkToFit="1"/>
    </xf>
    <xf numFmtId="193" fontId="33" fillId="0" borderId="45" xfId="3" applyNumberFormat="1" applyFont="1" applyFill="1" applyBorder="1" applyAlignment="1">
      <alignment horizontal="right" vertical="center" shrinkToFit="1"/>
    </xf>
    <xf numFmtId="193" fontId="18" fillId="0" borderId="105" xfId="3" applyNumberFormat="1" applyFont="1" applyFill="1" applyBorder="1" applyAlignment="1">
      <alignment horizontal="right" vertical="center" shrinkToFit="1"/>
    </xf>
    <xf numFmtId="193" fontId="33" fillId="0" borderId="105" xfId="3" applyNumberFormat="1" applyFont="1" applyFill="1" applyBorder="1" applyAlignment="1">
      <alignment horizontal="right" vertical="center" shrinkToFit="1"/>
    </xf>
    <xf numFmtId="193" fontId="33" fillId="0" borderId="60" xfId="3" applyNumberFormat="1" applyFont="1" applyFill="1" applyBorder="1" applyAlignment="1">
      <alignment horizontal="right" vertical="center" shrinkToFit="1"/>
    </xf>
    <xf numFmtId="193" fontId="33" fillId="0" borderId="15" xfId="3" applyNumberFormat="1" applyFont="1" applyFill="1" applyBorder="1" applyAlignment="1">
      <alignment horizontal="right" vertical="center" shrinkToFit="1"/>
    </xf>
    <xf numFmtId="193" fontId="18" fillId="0" borderId="55" xfId="3" applyNumberFormat="1" applyFont="1" applyFill="1" applyBorder="1" applyAlignment="1">
      <alignment horizontal="right" vertical="center" shrinkToFit="1"/>
    </xf>
    <xf numFmtId="193" fontId="33" fillId="0" borderId="96" xfId="3" applyNumberFormat="1" applyFont="1" applyFill="1" applyBorder="1" applyAlignment="1">
      <alignment horizontal="right" vertical="center" shrinkToFit="1"/>
    </xf>
    <xf numFmtId="193" fontId="18" fillId="0" borderId="20" xfId="3" applyNumberFormat="1" applyFont="1" applyFill="1" applyBorder="1" applyAlignment="1">
      <alignment horizontal="right" vertical="center" shrinkToFit="1"/>
    </xf>
    <xf numFmtId="193" fontId="18" fillId="0" borderId="10" xfId="3" applyNumberFormat="1" applyFont="1" applyFill="1" applyBorder="1" applyAlignment="1">
      <alignment horizontal="right" vertical="center" shrinkToFit="1"/>
    </xf>
    <xf numFmtId="193" fontId="18" fillId="0" borderId="25" xfId="3" applyNumberFormat="1" applyFont="1" applyFill="1" applyBorder="1" applyAlignment="1">
      <alignment horizontal="right" vertical="center" shrinkToFit="1"/>
    </xf>
    <xf numFmtId="193" fontId="33" fillId="0" borderId="44" xfId="3" applyNumberFormat="1" applyFont="1" applyFill="1" applyBorder="1" applyAlignment="1">
      <alignment horizontal="right" vertical="center" shrinkToFit="1"/>
    </xf>
    <xf numFmtId="193" fontId="18" fillId="0" borderId="104" xfId="3" applyNumberFormat="1" applyFont="1" applyFill="1" applyBorder="1" applyAlignment="1">
      <alignment horizontal="right" vertical="center" shrinkToFit="1"/>
    </xf>
    <xf numFmtId="193" fontId="33" fillId="0" borderId="104" xfId="3" applyNumberFormat="1" applyFont="1" applyFill="1" applyBorder="1" applyAlignment="1">
      <alignment horizontal="right" vertical="center" shrinkToFit="1"/>
    </xf>
    <xf numFmtId="185" fontId="33" fillId="0" borderId="167" xfId="1" applyNumberFormat="1" applyFont="1" applyFill="1" applyBorder="1" applyAlignment="1">
      <alignment horizontal="right" vertical="center" shrinkToFit="1"/>
    </xf>
    <xf numFmtId="185" fontId="18" fillId="0" borderId="114" xfId="1" applyNumberFormat="1" applyFont="1" applyFill="1" applyBorder="1" applyAlignment="1">
      <alignment horizontal="right" vertical="center" shrinkToFit="1"/>
    </xf>
    <xf numFmtId="185" fontId="33" fillId="0" borderId="114" xfId="1" applyNumberFormat="1" applyFont="1" applyFill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 shrinkToFit="1"/>
    </xf>
    <xf numFmtId="184" fontId="32" fillId="0" borderId="59" xfId="0" applyNumberFormat="1" applyFont="1" applyBorder="1" applyAlignment="1">
      <alignment horizontal="right" vertical="center" shrinkToFit="1"/>
    </xf>
    <xf numFmtId="186" fontId="32" fillId="0" borderId="59" xfId="0" applyNumberFormat="1" applyFont="1" applyBorder="1" applyAlignment="1">
      <alignment horizontal="right" vertical="center" shrinkToFit="1"/>
    </xf>
    <xf numFmtId="189" fontId="32" fillId="0" borderId="60" xfId="0" applyNumberFormat="1" applyFont="1" applyBorder="1" applyAlignment="1">
      <alignment horizontal="right" vertical="center" shrinkToFit="1"/>
    </xf>
    <xf numFmtId="189" fontId="32" fillId="0" borderId="62" xfId="0" applyNumberFormat="1" applyFont="1" applyBorder="1" applyAlignment="1">
      <alignment horizontal="right" vertical="center" shrinkToFit="1"/>
    </xf>
    <xf numFmtId="185" fontId="32" fillId="0" borderId="102" xfId="8" applyNumberFormat="1" applyFont="1" applyBorder="1" applyAlignment="1">
      <alignment horizontal="right" vertical="center" shrinkToFit="1"/>
    </xf>
    <xf numFmtId="184" fontId="32" fillId="0" borderId="103" xfId="0" applyNumberFormat="1" applyFont="1" applyBorder="1" applyAlignment="1">
      <alignment horizontal="right" vertical="center" shrinkToFit="1"/>
    </xf>
    <xf numFmtId="186" fontId="32" fillId="0" borderId="103" xfId="0" applyNumberFormat="1" applyFont="1" applyBorder="1" applyAlignment="1">
      <alignment horizontal="right" vertical="center" shrinkToFit="1"/>
    </xf>
    <xf numFmtId="189" fontId="32" fillId="0" borderId="104" xfId="0" applyNumberFormat="1" applyFont="1" applyBorder="1" applyAlignment="1">
      <alignment horizontal="right" vertical="center" shrinkToFit="1"/>
    </xf>
    <xf numFmtId="189" fontId="32" fillId="0" borderId="105" xfId="0" applyNumberFormat="1" applyFont="1" applyBorder="1" applyAlignment="1">
      <alignment horizontal="right" vertical="center" shrinkToFit="1"/>
    </xf>
    <xf numFmtId="185" fontId="19" fillId="0" borderId="21" xfId="8" applyNumberFormat="1" applyFont="1" applyBorder="1" applyAlignment="1">
      <alignment horizontal="right" vertical="center" shrinkToFit="1"/>
    </xf>
    <xf numFmtId="184" fontId="19" fillId="0" borderId="22" xfId="0" applyNumberFormat="1" applyFont="1" applyBorder="1" applyAlignment="1">
      <alignment horizontal="right" vertical="center" shrinkToFit="1"/>
    </xf>
    <xf numFmtId="186" fontId="19" fillId="0" borderId="22" xfId="0" applyNumberFormat="1" applyFont="1" applyBorder="1" applyAlignment="1">
      <alignment horizontal="right" vertical="center" shrinkToFit="1"/>
    </xf>
    <xf numFmtId="189" fontId="19" fillId="0" borderId="20" xfId="0" applyNumberFormat="1" applyFont="1" applyBorder="1" applyAlignment="1">
      <alignment horizontal="right" vertical="center" shrinkToFit="1"/>
    </xf>
    <xf numFmtId="189" fontId="19" fillId="0" borderId="23" xfId="0" applyNumberFormat="1" applyFont="1" applyBorder="1" applyAlignment="1">
      <alignment horizontal="right" vertical="center" shrinkToFit="1"/>
    </xf>
    <xf numFmtId="185" fontId="32" fillId="0" borderId="42" xfId="8" applyNumberFormat="1" applyFont="1" applyBorder="1" applyAlignment="1">
      <alignment horizontal="right" vertical="center" shrinkToFit="1"/>
    </xf>
    <xf numFmtId="184" fontId="32" fillId="0" borderId="43" xfId="0" applyNumberFormat="1" applyFont="1" applyBorder="1" applyAlignment="1">
      <alignment horizontal="right" vertical="center" shrinkToFit="1"/>
    </xf>
    <xf numFmtId="186" fontId="32" fillId="0" borderId="43" xfId="0" applyNumberFormat="1" applyFont="1" applyBorder="1" applyAlignment="1">
      <alignment horizontal="right" vertical="center" shrinkToFit="1"/>
    </xf>
    <xf numFmtId="189" fontId="32" fillId="0" borderId="44" xfId="0" applyNumberFormat="1" applyFont="1" applyBorder="1" applyAlignment="1">
      <alignment horizontal="right" vertical="center" shrinkToFit="1"/>
    </xf>
    <xf numFmtId="189" fontId="32" fillId="0" borderId="45" xfId="0" applyNumberFormat="1" applyFont="1" applyBorder="1" applyAlignment="1">
      <alignment horizontal="right" vertical="center" shrinkToFit="1"/>
    </xf>
    <xf numFmtId="185" fontId="19" fillId="0" borderId="21" xfId="8" applyNumberFormat="1" applyFont="1" applyFill="1" applyBorder="1" applyAlignment="1">
      <alignment horizontal="right" vertical="center" shrinkToFit="1"/>
    </xf>
    <xf numFmtId="186" fontId="19" fillId="0" borderId="9" xfId="0" applyNumberFormat="1" applyFont="1" applyBorder="1" applyAlignment="1">
      <alignment horizontal="right" vertical="center" shrinkToFit="1"/>
    </xf>
    <xf numFmtId="185" fontId="19" fillId="0" borderId="11" xfId="8" applyNumberFormat="1" applyFont="1" applyBorder="1" applyAlignment="1">
      <alignment horizontal="right" vertical="center" shrinkToFit="1"/>
    </xf>
    <xf numFmtId="184" fontId="19" fillId="0" borderId="12" xfId="0" applyNumberFormat="1" applyFont="1" applyBorder="1" applyAlignment="1">
      <alignment horizontal="right" vertical="center" shrinkToFit="1"/>
    </xf>
    <xf numFmtId="186" fontId="19" fillId="0" borderId="12" xfId="0" applyNumberFormat="1" applyFont="1" applyBorder="1" applyAlignment="1">
      <alignment horizontal="right" vertical="center" shrinkToFit="1"/>
    </xf>
    <xf numFmtId="189" fontId="19" fillId="0" borderId="55" xfId="0" applyNumberFormat="1" applyFont="1" applyBorder="1" applyAlignment="1">
      <alignment horizontal="right" vertical="center" shrinkToFit="1"/>
    </xf>
    <xf numFmtId="189" fontId="19" fillId="0" borderId="13" xfId="0" applyNumberFormat="1" applyFont="1" applyBorder="1" applyAlignment="1">
      <alignment horizontal="right" vertical="center" shrinkToFit="1"/>
    </xf>
    <xf numFmtId="185" fontId="32" fillId="0" borderId="42" xfId="8" applyNumberFormat="1" applyFont="1" applyFill="1" applyBorder="1" applyAlignment="1">
      <alignment horizontal="right" vertical="center" shrinkToFit="1"/>
    </xf>
    <xf numFmtId="185" fontId="19" fillId="0" borderId="109" xfId="8" applyNumberFormat="1" applyFont="1" applyFill="1" applyBorder="1" applyAlignment="1">
      <alignment horizontal="right" vertical="center" shrinkToFit="1"/>
    </xf>
    <xf numFmtId="185" fontId="19" fillId="0" borderId="11" xfId="8" applyNumberFormat="1" applyFont="1" applyFill="1" applyBorder="1" applyAlignment="1">
      <alignment horizontal="right" vertical="center" shrinkToFit="1"/>
    </xf>
    <xf numFmtId="190" fontId="3" fillId="0" borderId="124" xfId="7" applyNumberFormat="1" applyFont="1" applyBorder="1" applyAlignment="1">
      <alignment horizontal="right" vertical="center" shrinkToFit="1"/>
    </xf>
    <xf numFmtId="190" fontId="3" fillId="0" borderId="125" xfId="7" applyNumberFormat="1" applyFont="1" applyBorder="1" applyAlignment="1">
      <alignment horizontal="right" vertical="center" shrinkToFit="1"/>
    </xf>
    <xf numFmtId="190" fontId="3" fillId="0" borderId="126" xfId="7" applyNumberFormat="1" applyFont="1" applyBorder="1" applyAlignment="1">
      <alignment horizontal="right" vertical="center" shrinkToFit="1"/>
    </xf>
    <xf numFmtId="191" fontId="3" fillId="0" borderId="124" xfId="7" applyNumberFormat="1" applyFont="1" applyBorder="1" applyAlignment="1">
      <alignment horizontal="right" vertical="center" shrinkToFit="1"/>
    </xf>
    <xf numFmtId="190" fontId="3" fillId="0" borderId="127" xfId="7" applyNumberFormat="1" applyFont="1" applyBorder="1" applyAlignment="1">
      <alignment horizontal="right" vertical="center" shrinkToFit="1"/>
    </xf>
    <xf numFmtId="190" fontId="3" fillId="0" borderId="130" xfId="7" applyNumberFormat="1" applyFont="1" applyBorder="1" applyAlignment="1">
      <alignment horizontal="right" vertical="center" shrinkToFit="1"/>
    </xf>
    <xf numFmtId="190" fontId="3" fillId="0" borderId="131" xfId="7" applyNumberFormat="1" applyFont="1" applyBorder="1" applyAlignment="1">
      <alignment horizontal="right" vertical="center" shrinkToFit="1"/>
    </xf>
    <xf numFmtId="190" fontId="3" fillId="0" borderId="132" xfId="7" applyNumberFormat="1" applyFont="1" applyBorder="1" applyAlignment="1">
      <alignment horizontal="right" vertical="center" shrinkToFit="1"/>
    </xf>
    <xf numFmtId="191" fontId="3" fillId="0" borderId="130" xfId="7" applyNumberFormat="1" applyFont="1" applyBorder="1" applyAlignment="1">
      <alignment horizontal="right" vertical="center" shrinkToFit="1"/>
    </xf>
    <xf numFmtId="190" fontId="3" fillId="0" borderId="133" xfId="7" applyNumberFormat="1" applyFont="1" applyBorder="1" applyAlignment="1">
      <alignment horizontal="right" vertical="center" shrinkToFit="1"/>
    </xf>
    <xf numFmtId="190" fontId="3" fillId="0" borderId="136" xfId="7" applyNumberFormat="1" applyFont="1" applyBorder="1" applyAlignment="1">
      <alignment horizontal="right" vertical="center" shrinkToFit="1"/>
    </xf>
    <xf numFmtId="190" fontId="3" fillId="0" borderId="137" xfId="7" applyNumberFormat="1" applyFont="1" applyBorder="1" applyAlignment="1">
      <alignment horizontal="right" vertical="center" shrinkToFit="1"/>
    </xf>
    <xf numFmtId="190" fontId="3" fillId="0" borderId="138" xfId="7" applyNumberFormat="1" applyFont="1" applyBorder="1" applyAlignment="1">
      <alignment horizontal="right" vertical="center" shrinkToFit="1"/>
    </xf>
    <xf numFmtId="191" fontId="3" fillId="0" borderId="136" xfId="7" applyNumberFormat="1" applyFont="1" applyBorder="1" applyAlignment="1">
      <alignment horizontal="right" vertical="center" shrinkToFit="1"/>
    </xf>
    <xf numFmtId="190" fontId="3" fillId="0" borderId="139" xfId="7" applyNumberFormat="1" applyFont="1" applyBorder="1" applyAlignment="1">
      <alignment horizontal="right" vertical="center" shrinkToFit="1"/>
    </xf>
    <xf numFmtId="190" fontId="3" fillId="0" borderId="16" xfId="7" applyNumberFormat="1" applyFont="1" applyBorder="1" applyAlignment="1">
      <alignment horizontal="right" vertical="center" shrinkToFit="1"/>
    </xf>
    <xf numFmtId="190" fontId="3" fillId="0" borderId="17" xfId="7" applyNumberFormat="1" applyFont="1" applyBorder="1" applyAlignment="1">
      <alignment horizontal="right" vertical="center" shrinkToFit="1"/>
    </xf>
    <xf numFmtId="190" fontId="3" fillId="0" borderId="15" xfId="7" applyNumberFormat="1" applyFont="1" applyBorder="1" applyAlignment="1">
      <alignment horizontal="right" vertical="center" shrinkToFit="1"/>
    </xf>
    <xf numFmtId="191" fontId="3" fillId="0" borderId="16" xfId="7" applyNumberFormat="1" applyFont="1" applyBorder="1" applyAlignment="1">
      <alignment horizontal="right" vertical="center" shrinkToFit="1"/>
    </xf>
    <xf numFmtId="190" fontId="3" fillId="0" borderId="18" xfId="7" applyNumberFormat="1" applyFont="1" applyBorder="1" applyAlignment="1">
      <alignment horizontal="right" vertical="center" shrinkToFit="1"/>
    </xf>
    <xf numFmtId="190" fontId="3" fillId="0" borderId="142" xfId="7" applyNumberFormat="1" applyFont="1" applyBorder="1" applyAlignment="1">
      <alignment horizontal="right" vertical="center" shrinkToFit="1"/>
    </xf>
    <xf numFmtId="190" fontId="3" fillId="0" borderId="143" xfId="7" applyNumberFormat="1" applyFont="1" applyBorder="1" applyAlignment="1">
      <alignment horizontal="right" vertical="center" shrinkToFit="1"/>
    </xf>
    <xf numFmtId="190" fontId="3" fillId="0" borderId="141" xfId="7" applyNumberFormat="1" applyFont="1" applyBorder="1" applyAlignment="1">
      <alignment horizontal="right" vertical="center" shrinkToFit="1"/>
    </xf>
    <xf numFmtId="191" fontId="3" fillId="0" borderId="142" xfId="7" applyNumberFormat="1" applyFont="1" applyBorder="1" applyAlignment="1">
      <alignment horizontal="right" vertical="center" shrinkToFit="1"/>
    </xf>
    <xf numFmtId="190" fontId="3" fillId="0" borderId="144" xfId="7" applyNumberFormat="1" applyFont="1" applyBorder="1" applyAlignment="1">
      <alignment horizontal="right" vertical="center" shrinkToFit="1"/>
    </xf>
    <xf numFmtId="190" fontId="3" fillId="0" borderId="147" xfId="7" applyNumberFormat="1" applyFont="1" applyBorder="1" applyAlignment="1">
      <alignment horizontal="right" vertical="center" shrinkToFit="1"/>
    </xf>
    <xf numFmtId="190" fontId="3" fillId="0" borderId="148" xfId="7" applyNumberFormat="1" applyFont="1" applyBorder="1" applyAlignment="1">
      <alignment horizontal="right" vertical="center" shrinkToFit="1"/>
    </xf>
    <xf numFmtId="190" fontId="3" fillId="0" borderId="146" xfId="7" applyNumberFormat="1" applyFont="1" applyBorder="1" applyAlignment="1">
      <alignment horizontal="right" vertical="center" shrinkToFit="1"/>
    </xf>
    <xf numFmtId="191" fontId="3" fillId="0" borderId="147" xfId="7" applyNumberFormat="1" applyFont="1" applyBorder="1" applyAlignment="1">
      <alignment horizontal="right" vertical="center" shrinkToFit="1"/>
    </xf>
    <xf numFmtId="190" fontId="3" fillId="0" borderId="149" xfId="7" applyNumberFormat="1" applyFont="1" applyBorder="1" applyAlignment="1">
      <alignment horizontal="right" vertical="center" shrinkToFit="1"/>
    </xf>
    <xf numFmtId="190" fontId="3" fillId="0" borderId="11" xfId="7" applyNumberFormat="1" applyFont="1" applyBorder="1" applyAlignment="1">
      <alignment horizontal="right" vertical="center" shrinkToFit="1"/>
    </xf>
    <xf numFmtId="190" fontId="3" fillId="0" borderId="12" xfId="7" applyNumberFormat="1" applyFont="1" applyBorder="1" applyAlignment="1">
      <alignment horizontal="right" vertical="center" shrinkToFit="1"/>
    </xf>
    <xf numFmtId="190" fontId="3" fillId="0" borderId="55" xfId="7" applyNumberFormat="1" applyFont="1" applyBorder="1" applyAlignment="1">
      <alignment horizontal="right" vertical="center" shrinkToFit="1"/>
    </xf>
    <xf numFmtId="191" fontId="3" fillId="0" borderId="11" xfId="7" applyNumberFormat="1" applyFont="1" applyBorder="1" applyAlignment="1">
      <alignment horizontal="right" vertical="center" shrinkToFit="1"/>
    </xf>
    <xf numFmtId="190" fontId="3" fillId="0" borderId="13" xfId="7" applyNumberFormat="1" applyFont="1" applyBorder="1" applyAlignment="1">
      <alignment horizontal="right" vertical="center" shrinkToFit="1"/>
    </xf>
    <xf numFmtId="190" fontId="3" fillId="0" borderId="21" xfId="7" applyNumberFormat="1" applyFont="1" applyBorder="1" applyAlignment="1">
      <alignment horizontal="right" vertical="center" shrinkToFit="1"/>
    </xf>
    <xf numFmtId="190" fontId="3" fillId="0" borderId="22" xfId="7" applyNumberFormat="1" applyFont="1" applyBorder="1" applyAlignment="1">
      <alignment horizontal="right" vertical="center" shrinkToFit="1"/>
    </xf>
    <xf numFmtId="190" fontId="3" fillId="0" borderId="20" xfId="7" applyNumberFormat="1" applyFont="1" applyBorder="1" applyAlignment="1">
      <alignment horizontal="right" vertical="center" shrinkToFit="1"/>
    </xf>
    <xf numFmtId="191" fontId="3" fillId="0" borderId="21" xfId="7" applyNumberFormat="1" applyFont="1" applyBorder="1" applyAlignment="1">
      <alignment horizontal="right" vertical="center" shrinkToFit="1"/>
    </xf>
    <xf numFmtId="190" fontId="3" fillId="0" borderId="23" xfId="7" applyNumberFormat="1" applyFont="1" applyBorder="1" applyAlignment="1">
      <alignment horizontal="right" vertical="center" shrinkToFit="1"/>
    </xf>
    <xf numFmtId="190" fontId="3" fillId="0" borderId="8" xfId="7" applyNumberFormat="1" applyFont="1" applyBorder="1" applyAlignment="1">
      <alignment horizontal="right" vertical="center" shrinkToFit="1"/>
    </xf>
    <xf numFmtId="190" fontId="3" fillId="0" borderId="9" xfId="7" applyNumberFormat="1" applyFont="1" applyBorder="1" applyAlignment="1">
      <alignment horizontal="right" vertical="center" shrinkToFit="1"/>
    </xf>
    <xf numFmtId="190" fontId="3" fillId="0" borderId="10" xfId="7" applyNumberFormat="1" applyFont="1" applyBorder="1" applyAlignment="1">
      <alignment horizontal="right" vertical="center" shrinkToFit="1"/>
    </xf>
    <xf numFmtId="191" fontId="3" fillId="0" borderId="8" xfId="7" applyNumberFormat="1" applyFont="1" applyBorder="1" applyAlignment="1">
      <alignment horizontal="right" vertical="center" shrinkToFit="1"/>
    </xf>
    <xf numFmtId="190" fontId="3" fillId="0" borderId="98" xfId="7" applyNumberFormat="1" applyFont="1" applyBorder="1" applyAlignment="1">
      <alignment horizontal="right" vertical="center" shrinkToFit="1"/>
    </xf>
    <xf numFmtId="190" fontId="3" fillId="0" borderId="151" xfId="7" applyNumberFormat="1" applyFont="1" applyBorder="1" applyAlignment="1">
      <alignment horizontal="right" vertical="center" shrinkToFit="1"/>
    </xf>
    <xf numFmtId="190" fontId="3" fillId="0" borderId="152" xfId="7" applyNumberFormat="1" applyFont="1" applyBorder="1" applyAlignment="1">
      <alignment horizontal="right" vertical="center" shrinkToFit="1"/>
    </xf>
    <xf numFmtId="190" fontId="3" fillId="0" borderId="150" xfId="7" applyNumberFormat="1" applyFont="1" applyBorder="1" applyAlignment="1">
      <alignment horizontal="right" vertical="center" shrinkToFit="1"/>
    </xf>
    <xf numFmtId="191" fontId="3" fillId="0" borderId="151" xfId="7" applyNumberFormat="1" applyFont="1" applyBorder="1" applyAlignment="1">
      <alignment horizontal="right" vertical="center" shrinkToFit="1"/>
    </xf>
    <xf numFmtId="190" fontId="3" fillId="0" borderId="153" xfId="7" applyNumberFormat="1" applyFont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/>
    </xf>
    <xf numFmtId="184" fontId="32" fillId="0" borderId="59" xfId="0" applyNumberFormat="1" applyFont="1" applyBorder="1" applyAlignment="1">
      <alignment horizontal="right" vertical="center"/>
    </xf>
    <xf numFmtId="186" fontId="32" fillId="0" borderId="59" xfId="0" applyNumberFormat="1" applyFont="1" applyBorder="1" applyAlignment="1">
      <alignment horizontal="right" vertical="center"/>
    </xf>
    <xf numFmtId="189" fontId="32" fillId="0" borderId="60" xfId="0" applyNumberFormat="1" applyFont="1" applyBorder="1" applyAlignment="1">
      <alignment horizontal="right" vertical="center"/>
    </xf>
    <xf numFmtId="189" fontId="32" fillId="0" borderId="62" xfId="0" applyNumberFormat="1" applyFont="1" applyBorder="1" applyAlignment="1">
      <alignment horizontal="right" vertical="center"/>
    </xf>
    <xf numFmtId="185" fontId="32" fillId="0" borderId="102" xfId="8" applyNumberFormat="1" applyFont="1" applyBorder="1" applyAlignment="1">
      <alignment horizontal="right" vertical="center"/>
    </xf>
    <xf numFmtId="184" fontId="32" fillId="0" borderId="103" xfId="0" applyNumberFormat="1" applyFont="1" applyBorder="1" applyAlignment="1">
      <alignment horizontal="right" vertical="center"/>
    </xf>
    <xf numFmtId="186" fontId="32" fillId="0" borderId="103" xfId="0" applyNumberFormat="1" applyFont="1" applyBorder="1" applyAlignment="1">
      <alignment horizontal="right" vertical="center"/>
    </xf>
    <xf numFmtId="189" fontId="32" fillId="0" borderId="104" xfId="0" applyNumberFormat="1" applyFont="1" applyBorder="1" applyAlignment="1">
      <alignment horizontal="right" vertical="center"/>
    </xf>
    <xf numFmtId="189" fontId="32" fillId="0" borderId="105" xfId="0" applyNumberFormat="1" applyFont="1" applyBorder="1" applyAlignment="1">
      <alignment horizontal="right" vertical="center"/>
    </xf>
    <xf numFmtId="185" fontId="19" fillId="0" borderId="21" xfId="8" applyNumberFormat="1" applyFont="1" applyBorder="1" applyAlignment="1">
      <alignment horizontal="right" vertical="center"/>
    </xf>
    <xf numFmtId="184" fontId="19" fillId="0" borderId="22" xfId="0" applyNumberFormat="1" applyFont="1" applyBorder="1" applyAlignment="1">
      <alignment horizontal="right" vertical="center"/>
    </xf>
    <xf numFmtId="186" fontId="19" fillId="0" borderId="22" xfId="0" applyNumberFormat="1" applyFont="1" applyBorder="1" applyAlignment="1">
      <alignment horizontal="right" vertical="center"/>
    </xf>
    <xf numFmtId="189" fontId="19" fillId="0" borderId="20" xfId="0" applyNumberFormat="1" applyFont="1" applyBorder="1" applyAlignment="1">
      <alignment horizontal="right" vertical="center"/>
    </xf>
    <xf numFmtId="189" fontId="19" fillId="0" borderId="23" xfId="0" applyNumberFormat="1" applyFont="1" applyBorder="1" applyAlignment="1">
      <alignment horizontal="right" vertical="center"/>
    </xf>
    <xf numFmtId="176" fontId="16" fillId="0" borderId="16" xfId="1" applyNumberFormat="1" applyFont="1" applyFill="1" applyBorder="1" applyAlignment="1">
      <alignment vertical="center"/>
    </xf>
    <xf numFmtId="176" fontId="16" fillId="0" borderId="17" xfId="1" applyNumberFormat="1" applyFont="1" applyFill="1" applyBorder="1" applyAlignment="1">
      <alignment vertical="center"/>
    </xf>
    <xf numFmtId="177" fontId="16" fillId="0" borderId="15" xfId="3" applyNumberFormat="1" applyFont="1" applyFill="1" applyBorder="1" applyAlignment="1">
      <alignment vertical="center"/>
    </xf>
    <xf numFmtId="177" fontId="16" fillId="0" borderId="18" xfId="3" applyNumberFormat="1" applyFont="1" applyFill="1" applyBorder="1" applyAlignment="1">
      <alignment vertical="center"/>
    </xf>
    <xf numFmtId="176" fontId="16" fillId="0" borderId="21" xfId="1" applyNumberFormat="1" applyFont="1" applyFill="1" applyBorder="1" applyAlignment="1">
      <alignment vertical="center"/>
    </xf>
    <xf numFmtId="176" fontId="16" fillId="0" borderId="22" xfId="1" applyNumberFormat="1" applyFont="1" applyFill="1" applyBorder="1" applyAlignment="1">
      <alignment vertical="center"/>
    </xf>
    <xf numFmtId="177" fontId="16" fillId="0" borderId="20" xfId="3" applyNumberFormat="1" applyFont="1" applyFill="1" applyBorder="1" applyAlignment="1">
      <alignment vertical="center"/>
    </xf>
    <xf numFmtId="177" fontId="16" fillId="0" borderId="23" xfId="3" applyNumberFormat="1" applyFont="1" applyFill="1" applyBorder="1" applyAlignment="1">
      <alignment vertical="center"/>
    </xf>
    <xf numFmtId="176" fontId="16" fillId="0" borderId="26" xfId="1" applyNumberFormat="1" applyFont="1" applyFill="1" applyBorder="1" applyAlignment="1">
      <alignment vertical="center"/>
    </xf>
    <xf numFmtId="176" fontId="16" fillId="0" borderId="27" xfId="1" applyNumberFormat="1" applyFont="1" applyFill="1" applyBorder="1" applyAlignment="1">
      <alignment vertical="center"/>
    </xf>
    <xf numFmtId="177" fontId="16" fillId="0" borderId="25" xfId="3" applyNumberFormat="1" applyFont="1" applyFill="1" applyBorder="1" applyAlignment="1">
      <alignment horizontal="right" vertical="center"/>
    </xf>
    <xf numFmtId="177" fontId="16" fillId="0" borderId="28" xfId="3" applyNumberFormat="1" applyFont="1" applyFill="1" applyBorder="1" applyAlignment="1">
      <alignment horizontal="right" vertical="center"/>
    </xf>
    <xf numFmtId="180" fontId="11" fillId="0" borderId="16" xfId="1" applyNumberFormat="1" applyFont="1" applyBorder="1" applyAlignment="1">
      <alignment horizontal="right" vertical="center"/>
    </xf>
    <xf numFmtId="181" fontId="11" fillId="0" borderId="17" xfId="1" applyNumberFormat="1" applyFont="1" applyBorder="1" applyAlignment="1">
      <alignment horizontal="right" vertical="center"/>
    </xf>
    <xf numFmtId="181" fontId="11" fillId="0" borderId="15" xfId="1" applyNumberFormat="1" applyFont="1" applyBorder="1" applyAlignment="1">
      <alignment horizontal="right" vertical="center"/>
    </xf>
    <xf numFmtId="182" fontId="11" fillId="0" borderId="51" xfId="1" applyNumberFormat="1" applyFont="1" applyBorder="1" applyAlignment="1">
      <alignment horizontal="right" vertical="center"/>
    </xf>
    <xf numFmtId="181" fontId="11" fillId="0" borderId="18" xfId="1" applyNumberFormat="1" applyFont="1" applyBorder="1" applyAlignment="1">
      <alignment horizontal="right" vertical="center"/>
    </xf>
    <xf numFmtId="180" fontId="11" fillId="0" borderId="21" xfId="1" applyNumberFormat="1" applyFont="1" applyBorder="1" applyAlignment="1">
      <alignment horizontal="right" vertical="center"/>
    </xf>
    <xf numFmtId="181" fontId="11" fillId="0" borderId="22" xfId="1" applyNumberFormat="1" applyFont="1" applyBorder="1" applyAlignment="1">
      <alignment horizontal="right" vertical="center"/>
    </xf>
    <xf numFmtId="181" fontId="11" fillId="0" borderId="20" xfId="1" applyNumberFormat="1" applyFont="1" applyBorder="1" applyAlignment="1">
      <alignment horizontal="right" vertical="center"/>
    </xf>
    <xf numFmtId="182" fontId="11" fillId="0" borderId="53" xfId="1" applyNumberFormat="1" applyFont="1" applyBorder="1" applyAlignment="1">
      <alignment horizontal="right" vertical="center"/>
    </xf>
    <xf numFmtId="181" fontId="11" fillId="0" borderId="23" xfId="1" applyNumberFormat="1" applyFont="1" applyBorder="1" applyAlignment="1">
      <alignment horizontal="right" vertical="center"/>
    </xf>
    <xf numFmtId="180" fontId="11" fillId="0" borderId="11" xfId="1" applyNumberFormat="1" applyFont="1" applyBorder="1" applyAlignment="1">
      <alignment horizontal="right" vertical="center"/>
    </xf>
    <xf numFmtId="181" fontId="11" fillId="0" borderId="12" xfId="1" applyNumberFormat="1" applyFont="1" applyBorder="1" applyAlignment="1">
      <alignment horizontal="right" vertical="center"/>
    </xf>
    <xf numFmtId="181" fontId="11" fillId="0" borderId="55" xfId="1" applyNumberFormat="1" applyFont="1" applyBorder="1" applyAlignment="1">
      <alignment horizontal="right" vertical="center"/>
    </xf>
    <xf numFmtId="182" fontId="11" fillId="0" borderId="56" xfId="1" applyNumberFormat="1" applyFont="1" applyBorder="1" applyAlignment="1">
      <alignment horizontal="right" vertical="center"/>
    </xf>
    <xf numFmtId="181" fontId="11" fillId="0" borderId="13" xfId="1" applyNumberFormat="1" applyFont="1" applyBorder="1" applyAlignment="1">
      <alignment horizontal="right" vertical="center"/>
    </xf>
    <xf numFmtId="180" fontId="15" fillId="0" borderId="58" xfId="1" applyNumberFormat="1" applyFont="1" applyBorder="1" applyAlignment="1">
      <alignment horizontal="right" vertical="center"/>
    </xf>
    <xf numFmtId="181" fontId="15" fillId="0" borderId="59" xfId="1" applyNumberFormat="1" applyFont="1" applyBorder="1" applyAlignment="1">
      <alignment horizontal="right" vertical="center"/>
    </xf>
    <xf numFmtId="181" fontId="15" fillId="0" borderId="60" xfId="1" applyNumberFormat="1" applyFont="1" applyBorder="1" applyAlignment="1">
      <alignment horizontal="right" vertical="center"/>
    </xf>
    <xf numFmtId="182" fontId="15" fillId="0" borderId="61" xfId="1" applyNumberFormat="1" applyFont="1" applyBorder="1" applyAlignment="1">
      <alignment horizontal="right" vertical="center"/>
    </xf>
    <xf numFmtId="181" fontId="15" fillId="0" borderId="62" xfId="1" applyNumberFormat="1" applyFont="1" applyBorder="1" applyAlignment="1">
      <alignment horizontal="right" vertical="center"/>
    </xf>
    <xf numFmtId="180" fontId="11" fillId="0" borderId="63" xfId="1" applyNumberFormat="1" applyFont="1" applyBorder="1" applyAlignment="1">
      <alignment horizontal="right" vertical="center"/>
    </xf>
    <xf numFmtId="180" fontId="11" fillId="0" borderId="46" xfId="1" applyNumberFormat="1" applyFont="1" applyBorder="1" applyAlignment="1">
      <alignment horizontal="right" vertical="center"/>
    </xf>
    <xf numFmtId="180" fontId="15" fillId="0" borderId="65" xfId="1" applyNumberFormat="1" applyFont="1" applyBorder="1" applyAlignment="1">
      <alignment horizontal="right" vertical="center"/>
    </xf>
    <xf numFmtId="181" fontId="15" fillId="0" borderId="66" xfId="1" applyNumberFormat="1" applyFont="1" applyBorder="1" applyAlignment="1">
      <alignment horizontal="right" vertical="center"/>
    </xf>
    <xf numFmtId="181" fontId="15" fillId="0" borderId="67" xfId="1" applyNumberFormat="1" applyFont="1" applyBorder="1" applyAlignment="1">
      <alignment horizontal="right" vertical="center"/>
    </xf>
    <xf numFmtId="182" fontId="15" fillId="0" borderId="68" xfId="1" applyNumberFormat="1" applyFont="1" applyBorder="1" applyAlignment="1">
      <alignment horizontal="right" vertical="center"/>
    </xf>
    <xf numFmtId="181" fontId="15" fillId="0" borderId="69" xfId="1" applyNumberFormat="1" applyFont="1" applyBorder="1" applyAlignment="1">
      <alignment horizontal="right" vertical="center"/>
    </xf>
    <xf numFmtId="176" fontId="11" fillId="0" borderId="16" xfId="8" applyNumberFormat="1" applyFont="1" applyFill="1" applyBorder="1" applyAlignment="1">
      <alignment vertical="center"/>
    </xf>
    <xf numFmtId="176" fontId="11" fillId="0" borderId="21" xfId="8" applyNumberFormat="1" applyFont="1" applyFill="1" applyBorder="1" applyAlignment="1">
      <alignment vertical="center"/>
    </xf>
    <xf numFmtId="176" fontId="11" fillId="0" borderId="26" xfId="8" applyNumberFormat="1" applyFont="1" applyFill="1" applyBorder="1" applyAlignment="1">
      <alignment vertical="center"/>
    </xf>
    <xf numFmtId="180" fontId="15" fillId="0" borderId="113" xfId="1" applyNumberFormat="1" applyFont="1" applyBorder="1" applyAlignment="1">
      <alignment horizontal="right" vertical="center"/>
    </xf>
    <xf numFmtId="41" fontId="15" fillId="0" borderId="16" xfId="1" applyNumberFormat="1" applyFont="1" applyFill="1" applyBorder="1" applyAlignment="1">
      <alignment horizontal="right" vertical="center"/>
    </xf>
    <xf numFmtId="41" fontId="15" fillId="0" borderId="117" xfId="1" applyNumberFormat="1" applyFont="1" applyFill="1" applyBorder="1" applyAlignment="1">
      <alignment horizontal="right" vertical="center"/>
    </xf>
    <xf numFmtId="182" fontId="15" fillId="0" borderId="51" xfId="1" applyNumberFormat="1" applyFont="1" applyFill="1" applyBorder="1" applyAlignment="1">
      <alignment horizontal="right" vertical="center"/>
    </xf>
    <xf numFmtId="41" fontId="11" fillId="0" borderId="21" xfId="1" applyNumberFormat="1" applyFont="1" applyFill="1" applyBorder="1" applyAlignment="1">
      <alignment horizontal="right" vertical="center"/>
    </xf>
    <xf numFmtId="41" fontId="11" fillId="0" borderId="119" xfId="1" applyNumberFormat="1" applyFont="1" applyFill="1" applyBorder="1" applyAlignment="1">
      <alignment horizontal="right" vertical="center"/>
    </xf>
    <xf numFmtId="182" fontId="11" fillId="0" borderId="53" xfId="1" applyNumberFormat="1" applyFont="1" applyFill="1" applyBorder="1" applyAlignment="1">
      <alignment horizontal="right" vertical="center"/>
    </xf>
    <xf numFmtId="41" fontId="11" fillId="0" borderId="26" xfId="1" applyNumberFormat="1" applyFont="1" applyFill="1" applyBorder="1" applyAlignment="1">
      <alignment horizontal="right" vertical="center"/>
    </xf>
    <xf numFmtId="182" fontId="11" fillId="0" borderId="163" xfId="1" applyNumberFormat="1" applyFont="1" applyFill="1" applyBorder="1" applyAlignment="1">
      <alignment horizontal="right" vertical="center"/>
    </xf>
    <xf numFmtId="0" fontId="39" fillId="0" borderId="34" xfId="0" applyFont="1" applyBorder="1" applyAlignment="1">
      <alignment horizontal="center" vertical="top"/>
    </xf>
    <xf numFmtId="0" fontId="39" fillId="0" borderId="35" xfId="0" applyFont="1" applyBorder="1" applyAlignment="1">
      <alignment horizontal="center" vertical="top"/>
    </xf>
    <xf numFmtId="185" fontId="19" fillId="0" borderId="4" xfId="8" applyNumberFormat="1" applyFont="1" applyFill="1" applyBorder="1" applyAlignment="1">
      <alignment horizontal="right" vertical="center" shrinkToFit="1"/>
    </xf>
    <xf numFmtId="0" fontId="2" fillId="0" borderId="32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39" fillId="0" borderId="31" xfId="0" applyFont="1" applyBorder="1" applyAlignment="1">
      <alignment vertical="top"/>
    </xf>
    <xf numFmtId="0" fontId="39" fillId="0" borderId="33" xfId="0" applyFont="1" applyBorder="1" applyAlignment="1">
      <alignment horizontal="centerContinuous" vertical="top"/>
    </xf>
    <xf numFmtId="0" fontId="39" fillId="0" borderId="33" xfId="0" applyFont="1" applyBorder="1" applyAlignment="1">
      <alignment vertical="top"/>
    </xf>
    <xf numFmtId="0" fontId="39" fillId="0" borderId="33" xfId="0" applyFont="1" applyBorder="1" applyAlignment="1">
      <alignment horizontal="center" vertical="top"/>
    </xf>
    <xf numFmtId="0" fontId="39" fillId="0" borderId="36" xfId="0" applyFont="1" applyBorder="1" applyAlignment="1">
      <alignment horizontal="center" vertical="top"/>
    </xf>
    <xf numFmtId="0" fontId="39" fillId="0" borderId="35" xfId="0" applyFont="1" applyBorder="1" applyAlignment="1">
      <alignment vertical="top"/>
    </xf>
    <xf numFmtId="185" fontId="19" fillId="0" borderId="8" xfId="8" applyNumberFormat="1" applyFont="1" applyFill="1" applyBorder="1" applyAlignment="1">
      <alignment horizontal="right" vertical="center" shrinkToFit="1"/>
    </xf>
    <xf numFmtId="185" fontId="19" fillId="0" borderId="0" xfId="8" applyNumberFormat="1" applyFont="1" applyFill="1" applyBorder="1" applyAlignment="1">
      <alignment horizontal="right" vertical="center" shrinkToFit="1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Continuous" vertical="center"/>
    </xf>
    <xf numFmtId="4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0" fontId="7" fillId="0" borderId="32" xfId="0" applyFont="1" applyBorder="1" applyAlignment="1">
      <alignment horizontal="centerContinuous" vertical="center"/>
    </xf>
    <xf numFmtId="0" fontId="3" fillId="0" borderId="33" xfId="0" applyFont="1" applyBorder="1" applyAlignment="1">
      <alignment horizontal="centerContinuous" vertical="center"/>
    </xf>
    <xf numFmtId="0" fontId="19" fillId="0" borderId="32" xfId="0" applyFont="1" applyBorder="1" applyAlignment="1">
      <alignment vertical="center"/>
    </xf>
    <xf numFmtId="0" fontId="14" fillId="0" borderId="0" xfId="0" applyFont="1" applyAlignment="1">
      <alignment horizontal="centerContinuous" vertical="center"/>
    </xf>
    <xf numFmtId="0" fontId="3" fillId="0" borderId="33" xfId="0" applyFont="1" applyBorder="1" applyAlignment="1">
      <alignment vertical="center"/>
    </xf>
    <xf numFmtId="0" fontId="19" fillId="0" borderId="32" xfId="0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9" fillId="0" borderId="33" xfId="0" applyFont="1" applyBorder="1" applyAlignment="1">
      <alignment vertical="center"/>
    </xf>
    <xf numFmtId="0" fontId="19" fillId="0" borderId="33" xfId="0" applyFont="1" applyBorder="1" applyAlignment="1">
      <alignment horizontal="centerContinuous" vertical="center"/>
    </xf>
    <xf numFmtId="0" fontId="21" fillId="0" borderId="0" xfId="0" applyFont="1" applyAlignment="1">
      <alignment vertical="center"/>
    </xf>
    <xf numFmtId="0" fontId="19" fillId="0" borderId="32" xfId="0" applyFont="1" applyBorder="1" applyAlignment="1">
      <alignment horizontal="left" vertical="center" indent="1"/>
    </xf>
    <xf numFmtId="0" fontId="3" fillId="0" borderId="34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35" xfId="0" applyFont="1" applyBorder="1" applyAlignment="1">
      <alignment horizontal="centerContinuous" vertical="center"/>
    </xf>
    <xf numFmtId="0" fontId="11" fillId="0" borderId="36" xfId="0" applyFont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22" fillId="0" borderId="0" xfId="5" applyFont="1" applyAlignment="1">
      <alignment horizontal="centerContinuous" vertical="center"/>
    </xf>
    <xf numFmtId="0" fontId="14" fillId="0" borderId="0" xfId="5" applyFont="1" applyAlignment="1">
      <alignment horizontal="centerContinuous" vertical="center"/>
    </xf>
    <xf numFmtId="0" fontId="23" fillId="0" borderId="0" xfId="5" applyFont="1" applyAlignment="1">
      <alignment horizontal="centerContinuous" vertical="center"/>
    </xf>
    <xf numFmtId="0" fontId="19" fillId="0" borderId="0" xfId="5" applyFont="1" applyAlignment="1">
      <alignment vertical="center"/>
    </xf>
    <xf numFmtId="0" fontId="11" fillId="0" borderId="0" xfId="6" applyFont="1" applyAlignment="1">
      <alignment horizontal="centerContinuous" vertical="center"/>
    </xf>
    <xf numFmtId="0" fontId="11" fillId="0" borderId="0" xfId="5" applyFont="1" applyAlignment="1">
      <alignment horizontal="centerContinuous" vertical="center"/>
    </xf>
    <xf numFmtId="0" fontId="11" fillId="0" borderId="0" xfId="5" applyFont="1"/>
    <xf numFmtId="0" fontId="7" fillId="0" borderId="0" xfId="5" applyFont="1" applyAlignment="1">
      <alignment vertical="center"/>
    </xf>
    <xf numFmtId="0" fontId="11" fillId="0" borderId="0" xfId="5" applyFont="1" applyAlignment="1">
      <alignment horizontal="right" vertical="center"/>
    </xf>
    <xf numFmtId="0" fontId="11" fillId="0" borderId="0" xfId="5" applyFont="1" applyAlignment="1">
      <alignment horizontal="left" vertical="center"/>
    </xf>
    <xf numFmtId="49" fontId="11" fillId="0" borderId="0" xfId="5" applyNumberFormat="1" applyFont="1" applyAlignment="1">
      <alignment horizontal="centerContinuous" vertical="center"/>
    </xf>
    <xf numFmtId="0" fontId="19" fillId="0" borderId="0" xfId="5" applyFont="1" applyAlignment="1">
      <alignment horizontal="centerContinuous"/>
    </xf>
    <xf numFmtId="0" fontId="3" fillId="0" borderId="0" xfId="5" applyFont="1" applyAlignment="1">
      <alignment horizontal="centerContinuous"/>
    </xf>
    <xf numFmtId="0" fontId="8" fillId="0" borderId="0" xfId="5" applyFont="1" applyAlignment="1">
      <alignment horizontal="centerContinuous"/>
    </xf>
    <xf numFmtId="0" fontId="14" fillId="0" borderId="0" xfId="5" applyFont="1" applyAlignment="1">
      <alignment horizontal="centerContinuous"/>
    </xf>
    <xf numFmtId="0" fontId="10" fillId="0" borderId="0" xfId="5" applyFont="1"/>
    <xf numFmtId="0" fontId="11" fillId="0" borderId="0" xfId="5" applyFont="1" applyAlignment="1">
      <alignment horizontal="centerContinuous"/>
    </xf>
    <xf numFmtId="0" fontId="25" fillId="0" borderId="0" xfId="0" applyFont="1" applyAlignment="1">
      <alignment horizontal="centerContinuous"/>
    </xf>
    <xf numFmtId="183" fontId="11" fillId="0" borderId="17" xfId="0" applyNumberFormat="1" applyFont="1" applyBorder="1" applyAlignment="1">
      <alignment horizontal="right" vertical="center"/>
    </xf>
    <xf numFmtId="183" fontId="11" fillId="0" borderId="79" xfId="0" applyNumberFormat="1" applyFont="1" applyBorder="1" applyAlignment="1">
      <alignment horizontal="right" vertical="center"/>
    </xf>
    <xf numFmtId="183" fontId="11" fillId="0" borderId="18" xfId="0" applyNumberFormat="1" applyFont="1" applyBorder="1" applyAlignment="1">
      <alignment horizontal="right" vertical="center"/>
    </xf>
    <xf numFmtId="184" fontId="11" fillId="0" borderId="18" xfId="0" applyNumberFormat="1" applyFont="1" applyBorder="1" applyAlignment="1">
      <alignment horizontal="right" vertical="center"/>
    </xf>
    <xf numFmtId="183" fontId="11" fillId="0" borderId="22" xfId="0" applyNumberFormat="1" applyFont="1" applyBorder="1" applyAlignment="1">
      <alignment horizontal="right" vertical="center"/>
    </xf>
    <xf numFmtId="183" fontId="11" fillId="0" borderId="82" xfId="0" applyNumberFormat="1" applyFont="1" applyBorder="1" applyAlignment="1">
      <alignment horizontal="right" vertical="center"/>
    </xf>
    <xf numFmtId="183" fontId="11" fillId="0" borderId="23" xfId="0" applyNumberFormat="1" applyFont="1" applyBorder="1" applyAlignment="1">
      <alignment horizontal="right" vertical="center"/>
    </xf>
    <xf numFmtId="184" fontId="11" fillId="0" borderId="23" xfId="0" applyNumberFormat="1" applyFont="1" applyBorder="1" applyAlignment="1">
      <alignment horizontal="right" vertical="center"/>
    </xf>
    <xf numFmtId="183" fontId="11" fillId="0" borderId="27" xfId="0" applyNumberFormat="1" applyFont="1" applyBorder="1" applyAlignment="1">
      <alignment horizontal="right" vertical="center"/>
    </xf>
    <xf numFmtId="183" fontId="11" fillId="0" borderId="88" xfId="0" applyNumberFormat="1" applyFont="1" applyBorder="1" applyAlignment="1">
      <alignment horizontal="right" vertical="center"/>
    </xf>
    <xf numFmtId="183" fontId="11" fillId="0" borderId="28" xfId="0" applyNumberFormat="1" applyFont="1" applyBorder="1" applyAlignment="1">
      <alignment horizontal="right" vertical="center"/>
    </xf>
    <xf numFmtId="184" fontId="11" fillId="0" borderId="28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horizontal="centerContinuous" vertical="center"/>
    </xf>
    <xf numFmtId="41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quotePrefix="1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18" fillId="0" borderId="1" xfId="0" applyFont="1" applyBorder="1" applyAlignment="1">
      <alignment horizontal="centerContinuous" vertical="center"/>
    </xf>
    <xf numFmtId="49" fontId="18" fillId="0" borderId="2" xfId="0" applyNumberFormat="1" applyFont="1" applyBorder="1" applyAlignment="1">
      <alignment horizontal="centerContinuous" vertical="center"/>
    </xf>
    <xf numFmtId="41" fontId="18" fillId="0" borderId="89" xfId="0" applyNumberFormat="1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 wrapText="1"/>
    </xf>
    <xf numFmtId="0" fontId="18" fillId="0" borderId="89" xfId="0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 wrapText="1"/>
    </xf>
    <xf numFmtId="184" fontId="18" fillId="0" borderId="9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Continuous" vertical="center"/>
    </xf>
    <xf numFmtId="49" fontId="18" fillId="0" borderId="7" xfId="0" applyNumberFormat="1" applyFont="1" applyBorder="1" applyAlignment="1">
      <alignment horizontal="centerContinuous" vertical="center"/>
    </xf>
    <xf numFmtId="41" fontId="18" fillId="0" borderId="46" xfId="0" applyNumberFormat="1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 wrapText="1"/>
    </xf>
    <xf numFmtId="184" fontId="18" fillId="0" borderId="49" xfId="0" applyNumberFormat="1" applyFont="1" applyBorder="1" applyAlignment="1">
      <alignment horizontal="center" vertical="center"/>
    </xf>
    <xf numFmtId="0" fontId="33" fillId="0" borderId="93" xfId="0" applyFont="1" applyBorder="1" applyAlignment="1">
      <alignment horizontal="center" vertical="center"/>
    </xf>
    <xf numFmtId="49" fontId="33" fillId="0" borderId="94" xfId="0" applyNumberFormat="1" applyFont="1" applyBorder="1" applyAlignment="1">
      <alignment vertical="center" shrinkToFit="1"/>
    </xf>
    <xf numFmtId="185" fontId="33" fillId="0" borderId="58" xfId="0" applyNumberFormat="1" applyFont="1" applyBorder="1" applyAlignment="1">
      <alignment horizontal="right" vertical="center" shrinkToFit="1"/>
    </xf>
    <xf numFmtId="0" fontId="33" fillId="0" borderId="59" xfId="0" applyFont="1" applyBorder="1" applyAlignment="1">
      <alignment horizontal="center" vertical="center" shrinkToFit="1"/>
    </xf>
    <xf numFmtId="0" fontId="33" fillId="0" borderId="14" xfId="0" applyFont="1" applyBorder="1" applyAlignment="1">
      <alignment horizontal="center" vertical="center"/>
    </xf>
    <xf numFmtId="49" fontId="33" fillId="0" borderId="73" xfId="0" applyNumberFormat="1" applyFont="1" applyBorder="1" applyAlignment="1">
      <alignment vertical="center" shrinkToFit="1"/>
    </xf>
    <xf numFmtId="185" fontId="33" fillId="0" borderId="16" xfId="0" applyNumberFormat="1" applyFont="1" applyBorder="1" applyAlignment="1">
      <alignment horizontal="right" vertical="center" shrinkToFit="1"/>
    </xf>
    <xf numFmtId="0" fontId="33" fillId="0" borderId="17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/>
    </xf>
    <xf numFmtId="49" fontId="18" fillId="0" borderId="55" xfId="0" applyNumberFormat="1" applyFont="1" applyBorder="1" applyAlignment="1">
      <alignment vertical="center" shrinkToFit="1"/>
    </xf>
    <xf numFmtId="185" fontId="18" fillId="0" borderId="11" xfId="0" applyNumberFormat="1" applyFont="1" applyBorder="1" applyAlignment="1">
      <alignment horizontal="right" vertical="center" shrinkToFit="1"/>
    </xf>
    <xf numFmtId="0" fontId="18" fillId="0" borderId="12" xfId="0" applyFont="1" applyBorder="1" applyAlignment="1">
      <alignment horizontal="center" vertical="center" shrinkToFit="1"/>
    </xf>
    <xf numFmtId="0" fontId="33" fillId="0" borderId="19" xfId="0" applyFont="1" applyBorder="1" applyAlignment="1">
      <alignment horizontal="center" vertical="center"/>
    </xf>
    <xf numFmtId="49" fontId="33" fillId="0" borderId="41" xfId="0" applyNumberFormat="1" applyFont="1" applyBorder="1" applyAlignment="1">
      <alignment vertical="center" shrinkToFit="1"/>
    </xf>
    <xf numFmtId="185" fontId="33" fillId="0" borderId="63" xfId="0" applyNumberFormat="1" applyFont="1" applyBorder="1" applyAlignment="1">
      <alignment horizontal="right" vertical="center" shrinkToFit="1"/>
    </xf>
    <xf numFmtId="0" fontId="33" fillId="0" borderId="95" xfId="0" applyFont="1" applyBorder="1" applyAlignment="1">
      <alignment horizontal="center" vertical="center" shrinkToFit="1"/>
    </xf>
    <xf numFmtId="0" fontId="18" fillId="0" borderId="19" xfId="0" applyFont="1" applyBorder="1" applyAlignment="1">
      <alignment horizontal="center" vertical="center"/>
    </xf>
    <xf numFmtId="49" fontId="18" fillId="0" borderId="20" xfId="0" applyNumberFormat="1" applyFont="1" applyBorder="1" applyAlignment="1">
      <alignment vertical="center" shrinkToFit="1"/>
    </xf>
    <xf numFmtId="185" fontId="18" fillId="0" borderId="21" xfId="0" applyNumberFormat="1" applyFont="1" applyBorder="1" applyAlignment="1">
      <alignment horizontal="right" vertical="center" shrinkToFit="1"/>
    </xf>
    <xf numFmtId="0" fontId="18" fillId="0" borderId="22" xfId="0" applyFont="1" applyBorder="1" applyAlignment="1">
      <alignment horizontal="center" vertical="center" shrinkToFit="1"/>
    </xf>
    <xf numFmtId="49" fontId="18" fillId="0" borderId="10" xfId="0" applyNumberFormat="1" applyFont="1" applyBorder="1" applyAlignment="1">
      <alignment vertical="center" shrinkToFit="1"/>
    </xf>
    <xf numFmtId="185" fontId="18" fillId="0" borderId="8" xfId="0" applyNumberFormat="1" applyFont="1" applyBorder="1" applyAlignment="1">
      <alignment horizontal="right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99" xfId="0" applyFont="1" applyBorder="1" applyAlignment="1">
      <alignment horizontal="center" vertical="center"/>
    </xf>
    <xf numFmtId="49" fontId="18" fillId="0" borderId="100" xfId="0" applyNumberFormat="1" applyFont="1" applyBorder="1" applyAlignment="1">
      <alignment vertical="center" shrinkToFit="1"/>
    </xf>
    <xf numFmtId="49" fontId="33" fillId="0" borderId="78" xfId="0" applyNumberFormat="1" applyFont="1" applyBorder="1" applyAlignment="1">
      <alignment vertical="center" shrinkToFit="1"/>
    </xf>
    <xf numFmtId="0" fontId="18" fillId="0" borderId="24" xfId="0" applyFont="1" applyBorder="1" applyAlignment="1">
      <alignment horizontal="center" vertical="center"/>
    </xf>
    <xf numFmtId="49" fontId="18" fillId="0" borderId="25" xfId="0" applyNumberFormat="1" applyFont="1" applyBorder="1" applyAlignment="1">
      <alignment vertical="center" shrinkToFit="1"/>
    </xf>
    <xf numFmtId="185" fontId="18" fillId="0" borderId="26" xfId="0" applyNumberFormat="1" applyFont="1" applyBorder="1" applyAlignment="1">
      <alignment horizontal="right" vertical="center" shrinkToFit="1"/>
    </xf>
    <xf numFmtId="0" fontId="18" fillId="0" borderId="27" xfId="0" applyFont="1" applyBorder="1" applyAlignment="1">
      <alignment horizontal="center" vertical="center" shrinkToFit="1"/>
    </xf>
    <xf numFmtId="18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185" fontId="33" fillId="0" borderId="42" xfId="0" applyNumberFormat="1" applyFont="1" applyBorder="1" applyAlignment="1">
      <alignment horizontal="right" vertical="center" shrinkToFit="1"/>
    </xf>
    <xf numFmtId="0" fontId="33" fillId="0" borderId="43" xfId="0" applyFont="1" applyBorder="1" applyAlignment="1">
      <alignment horizontal="center" vertical="center" shrinkToFit="1"/>
    </xf>
    <xf numFmtId="0" fontId="18" fillId="0" borderId="80" xfId="0" applyFont="1" applyBorder="1" applyAlignment="1">
      <alignment horizontal="center" vertical="center"/>
    </xf>
    <xf numFmtId="49" fontId="18" fillId="0" borderId="41" xfId="0" applyNumberFormat="1" applyFont="1" applyBorder="1" applyAlignment="1">
      <alignment vertical="center" shrinkToFit="1"/>
    </xf>
    <xf numFmtId="185" fontId="18" fillId="0" borderId="102" xfId="0" applyNumberFormat="1" applyFont="1" applyBorder="1" applyAlignment="1">
      <alignment horizontal="right" vertical="center" shrinkToFit="1"/>
    </xf>
    <xf numFmtId="0" fontId="18" fillId="0" borderId="103" xfId="0" applyFont="1" applyBorder="1" applyAlignment="1">
      <alignment horizontal="center" vertical="center" shrinkToFit="1"/>
    </xf>
    <xf numFmtId="49" fontId="18" fillId="0" borderId="101" xfId="0" applyNumberFormat="1" applyFont="1" applyBorder="1" applyAlignment="1">
      <alignment vertical="center" shrinkToFit="1"/>
    </xf>
    <xf numFmtId="49" fontId="18" fillId="0" borderId="83" xfId="0" applyNumberFormat="1" applyFont="1" applyBorder="1" applyAlignment="1">
      <alignment vertical="center" shrinkToFit="1"/>
    </xf>
    <xf numFmtId="185" fontId="33" fillId="0" borderId="102" xfId="0" applyNumberFormat="1" applyFont="1" applyBorder="1" applyAlignment="1">
      <alignment horizontal="right" vertical="center" shrinkToFit="1"/>
    </xf>
    <xf numFmtId="0" fontId="33" fillId="0" borderId="103" xfId="0" applyFont="1" applyBorder="1" applyAlignment="1">
      <alignment horizontal="center" vertical="center" shrinkToFit="1"/>
    </xf>
    <xf numFmtId="0" fontId="18" fillId="0" borderId="85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9" fillId="0" borderId="0" xfId="0" applyFont="1" applyAlignment="1">
      <alignment horizontal="centerContinuous"/>
    </xf>
    <xf numFmtId="0" fontId="2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center"/>
    </xf>
    <xf numFmtId="188" fontId="19" fillId="0" borderId="107" xfId="0" applyNumberFormat="1" applyFont="1" applyBorder="1" applyAlignment="1">
      <alignment vertical="center"/>
    </xf>
    <xf numFmtId="0" fontId="19" fillId="0" borderId="108" xfId="0" applyFont="1" applyBorder="1" applyAlignment="1">
      <alignment vertical="center"/>
    </xf>
    <xf numFmtId="184" fontId="19" fillId="0" borderId="110" xfId="0" applyNumberFormat="1" applyFont="1" applyBorder="1" applyAlignment="1">
      <alignment horizontal="right" vertical="center" shrinkToFit="1"/>
    </xf>
    <xf numFmtId="186" fontId="19" fillId="0" borderId="110" xfId="0" applyNumberFormat="1" applyFont="1" applyBorder="1" applyAlignment="1">
      <alignment horizontal="right" vertical="center" shrinkToFit="1"/>
    </xf>
    <xf numFmtId="189" fontId="19" fillId="0" borderId="111" xfId="0" applyNumberFormat="1" applyFont="1" applyBorder="1" applyAlignment="1">
      <alignment horizontal="right" vertical="center" shrinkToFit="1"/>
    </xf>
    <xf numFmtId="189" fontId="19" fillId="0" borderId="112" xfId="0" applyNumberFormat="1" applyFont="1" applyBorder="1" applyAlignment="1">
      <alignment horizontal="right" vertical="center" shrinkToFit="1"/>
    </xf>
    <xf numFmtId="177" fontId="19" fillId="0" borderId="0" xfId="0" applyNumberFormat="1" applyFont="1" applyAlignment="1">
      <alignment vertical="center"/>
    </xf>
    <xf numFmtId="188" fontId="19" fillId="0" borderId="10" xfId="0" applyNumberFormat="1" applyFont="1" applyBorder="1" applyAlignment="1">
      <alignment vertical="center"/>
    </xf>
    <xf numFmtId="184" fontId="19" fillId="0" borderId="9" xfId="0" applyNumberFormat="1" applyFont="1" applyBorder="1" applyAlignment="1">
      <alignment horizontal="right" vertical="center" shrinkToFit="1"/>
    </xf>
    <xf numFmtId="189" fontId="19" fillId="0" borderId="10" xfId="0" applyNumberFormat="1" applyFont="1" applyBorder="1" applyAlignment="1">
      <alignment horizontal="right" vertical="center" shrinkToFit="1"/>
    </xf>
    <xf numFmtId="189" fontId="19" fillId="0" borderId="98" xfId="0" applyNumberFormat="1" applyFont="1" applyBorder="1" applyAlignment="1">
      <alignment horizontal="right" vertical="center" shrinkToFit="1"/>
    </xf>
    <xf numFmtId="188" fontId="19" fillId="0" borderId="4" xfId="0" applyNumberFormat="1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184" fontId="19" fillId="0" borderId="4" xfId="0" applyNumberFormat="1" applyFont="1" applyBorder="1" applyAlignment="1">
      <alignment horizontal="right" vertical="center" shrinkToFit="1"/>
    </xf>
    <xf numFmtId="186" fontId="19" fillId="0" borderId="4" xfId="0" applyNumberFormat="1" applyFont="1" applyBorder="1" applyAlignment="1">
      <alignment horizontal="right" vertical="center" shrinkToFit="1"/>
    </xf>
    <xf numFmtId="189" fontId="19" fillId="0" borderId="4" xfId="0" applyNumberFormat="1" applyFont="1" applyBorder="1" applyAlignment="1">
      <alignment horizontal="right" vertical="center" shrinkToFit="1"/>
    </xf>
    <xf numFmtId="188" fontId="19" fillId="0" borderId="0" xfId="0" applyNumberFormat="1" applyFont="1" applyAlignment="1">
      <alignment vertical="center"/>
    </xf>
    <xf numFmtId="184" fontId="19" fillId="0" borderId="0" xfId="0" applyNumberFormat="1" applyFont="1" applyAlignment="1">
      <alignment horizontal="right" vertical="center" shrinkToFit="1"/>
    </xf>
    <xf numFmtId="186" fontId="19" fillId="0" borderId="0" xfId="0" applyNumberFormat="1" applyFont="1" applyAlignment="1">
      <alignment horizontal="right" vertical="center" shrinkToFit="1"/>
    </xf>
    <xf numFmtId="189" fontId="19" fillId="0" borderId="0" xfId="0" applyNumberFormat="1" applyFont="1" applyAlignment="1">
      <alignment horizontal="right" vertical="center" shrinkToFit="1"/>
    </xf>
    <xf numFmtId="188" fontId="19" fillId="0" borderId="0" xfId="0" applyNumberFormat="1" applyFont="1"/>
    <xf numFmtId="0" fontId="36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 wrapText="1"/>
    </xf>
    <xf numFmtId="184" fontId="36" fillId="0" borderId="70" xfId="0" applyNumberFormat="1" applyFont="1" applyBorder="1" applyAlignment="1">
      <alignment horizontal="centerContinuous" vertical="center"/>
    </xf>
    <xf numFmtId="184" fontId="36" fillId="0" borderId="40" xfId="0" applyNumberFormat="1" applyFont="1" applyBorder="1" applyAlignment="1">
      <alignment horizontal="centerContinuous" vertical="center"/>
    </xf>
    <xf numFmtId="0" fontId="18" fillId="0" borderId="19" xfId="0" applyFont="1" applyBorder="1" applyAlignment="1">
      <alignment horizontal="centerContinuous" vertical="center"/>
    </xf>
    <xf numFmtId="49" fontId="18" fillId="0" borderId="41" xfId="0" applyNumberFormat="1" applyFont="1" applyBorder="1" applyAlignment="1">
      <alignment horizontal="centerContinuous" vertical="center"/>
    </xf>
    <xf numFmtId="0" fontId="18" fillId="0" borderId="102" xfId="0" applyFont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 wrapText="1"/>
    </xf>
    <xf numFmtId="184" fontId="18" fillId="0" borderId="104" xfId="0" applyNumberFormat="1" applyFont="1" applyBorder="1" applyAlignment="1">
      <alignment horizontal="center" vertical="center"/>
    </xf>
    <xf numFmtId="0" fontId="18" fillId="0" borderId="114" xfId="0" applyFont="1" applyBorder="1" applyAlignment="1">
      <alignment horizontal="center" vertical="center"/>
    </xf>
    <xf numFmtId="184" fontId="18" fillId="0" borderId="105" xfId="0" applyNumberFormat="1" applyFont="1" applyBorder="1" applyAlignment="1">
      <alignment horizontal="center" vertical="center"/>
    </xf>
    <xf numFmtId="184" fontId="18" fillId="0" borderId="48" xfId="0" applyNumberFormat="1" applyFont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0" fontId="11" fillId="0" borderId="50" xfId="5" applyFont="1" applyBorder="1" applyAlignment="1">
      <alignment horizontal="right" vertical="center"/>
    </xf>
    <xf numFmtId="0" fontId="11" fillId="0" borderId="52" xfId="5" applyFont="1" applyBorder="1" applyAlignment="1">
      <alignment horizontal="right" vertical="center"/>
    </xf>
    <xf numFmtId="0" fontId="11" fillId="0" borderId="54" xfId="5" applyFont="1" applyBorder="1" applyAlignment="1">
      <alignment horizontal="right" vertical="center"/>
    </xf>
    <xf numFmtId="0" fontId="22" fillId="0" borderId="0" xfId="11" applyFont="1" applyAlignment="1">
      <alignment horizontal="centerContinuous" vertical="center"/>
    </xf>
    <xf numFmtId="0" fontId="23" fillId="0" borderId="0" xfId="11" applyFont="1" applyAlignment="1">
      <alignment horizontal="centerContinuous" vertical="center"/>
    </xf>
    <xf numFmtId="0" fontId="18" fillId="0" borderId="0" xfId="11" applyFont="1"/>
    <xf numFmtId="38" fontId="18" fillId="0" borderId="0" xfId="11" applyNumberFormat="1" applyFont="1"/>
    <xf numFmtId="0" fontId="18" fillId="0" borderId="0" xfId="11" applyFont="1" applyAlignment="1">
      <alignment horizontal="centerContinuous"/>
    </xf>
    <xf numFmtId="0" fontId="3" fillId="0" borderId="0" xfId="11" applyFont="1" applyAlignment="1">
      <alignment horizontal="right"/>
    </xf>
    <xf numFmtId="0" fontId="11" fillId="0" borderId="43" xfId="11" applyFont="1" applyBorder="1" applyAlignment="1">
      <alignment horizontal="center" vertical="center"/>
    </xf>
    <xf numFmtId="0" fontId="11" fillId="0" borderId="73" xfId="11" applyFont="1" applyBorder="1" applyAlignment="1">
      <alignment horizontal="center" vertical="center"/>
    </xf>
    <xf numFmtId="0" fontId="11" fillId="0" borderId="157" xfId="11" applyFont="1" applyBorder="1" applyAlignment="1">
      <alignment horizontal="center" vertical="center"/>
    </xf>
    <xf numFmtId="0" fontId="11" fillId="0" borderId="47" xfId="11" applyFont="1" applyBorder="1" applyAlignment="1">
      <alignment horizontal="center" vertical="center"/>
    </xf>
    <xf numFmtId="0" fontId="11" fillId="0" borderId="7" xfId="11" applyFont="1" applyBorder="1" applyAlignment="1">
      <alignment horizontal="center" vertical="center"/>
    </xf>
    <xf numFmtId="0" fontId="11" fillId="0" borderId="75" xfId="11" applyFont="1" applyBorder="1" applyAlignment="1">
      <alignment horizontal="center" vertical="center"/>
    </xf>
    <xf numFmtId="1" fontId="15" fillId="0" borderId="14" xfId="11" applyNumberFormat="1" applyFont="1" applyBorder="1" applyAlignment="1">
      <alignment horizontal="centerContinuous" vertical="center"/>
    </xf>
    <xf numFmtId="1" fontId="15" fillId="0" borderId="73" xfId="11" applyNumberFormat="1" applyFont="1" applyBorder="1" applyAlignment="1">
      <alignment horizontal="centerContinuous" vertical="center"/>
    </xf>
    <xf numFmtId="194" fontId="15" fillId="0" borderId="17" xfId="11" applyNumberFormat="1" applyFont="1" applyBorder="1" applyAlignment="1">
      <alignment horizontal="right" vertical="center"/>
    </xf>
    <xf numFmtId="194" fontId="15" fillId="0" borderId="15" xfId="11" applyNumberFormat="1" applyFont="1" applyBorder="1" applyAlignment="1">
      <alignment horizontal="right" vertical="center"/>
    </xf>
    <xf numFmtId="194" fontId="15" fillId="0" borderId="79" xfId="11" applyNumberFormat="1" applyFont="1" applyBorder="1" applyAlignment="1">
      <alignment horizontal="right" vertical="center"/>
    </xf>
    <xf numFmtId="194" fontId="15" fillId="0" borderId="18" xfId="11" applyNumberFormat="1" applyFont="1" applyBorder="1" applyAlignment="1">
      <alignment horizontal="right" vertical="center"/>
    </xf>
    <xf numFmtId="177" fontId="11" fillId="0" borderId="160" xfId="11" applyNumberFormat="1" applyFont="1" applyBorder="1" applyAlignment="1">
      <alignment horizontal="centerContinuous" vertical="center"/>
    </xf>
    <xf numFmtId="177" fontId="11" fillId="0" borderId="101" xfId="11" applyNumberFormat="1" applyFont="1" applyBorder="1" applyAlignment="1">
      <alignment horizontal="centerContinuous" vertical="center"/>
    </xf>
    <xf numFmtId="194" fontId="11" fillId="0" borderId="22" xfId="11" applyNumberFormat="1" applyFont="1" applyBorder="1" applyAlignment="1">
      <alignment horizontal="right" vertical="center"/>
    </xf>
    <xf numFmtId="194" fontId="11" fillId="0" borderId="20" xfId="11" applyNumberFormat="1" applyFont="1" applyBorder="1" applyAlignment="1">
      <alignment horizontal="right" vertical="center"/>
    </xf>
    <xf numFmtId="194" fontId="11" fillId="0" borderId="82" xfId="11" applyNumberFormat="1" applyFont="1" applyBorder="1" applyAlignment="1">
      <alignment horizontal="right" vertical="center"/>
    </xf>
    <xf numFmtId="194" fontId="11" fillId="0" borderId="23" xfId="11" applyNumberFormat="1" applyFont="1" applyBorder="1" applyAlignment="1">
      <alignment horizontal="right" vertical="center"/>
    </xf>
    <xf numFmtId="177" fontId="11" fillId="0" borderId="19" xfId="11" applyNumberFormat="1" applyFont="1" applyBorder="1" applyAlignment="1">
      <alignment horizontal="centerContinuous" vertical="center"/>
    </xf>
    <xf numFmtId="177" fontId="11" fillId="0" borderId="20" xfId="11" applyNumberFormat="1" applyFont="1" applyBorder="1" applyAlignment="1">
      <alignment horizontal="center" vertical="center"/>
    </xf>
    <xf numFmtId="41" fontId="11" fillId="0" borderId="119" xfId="11" applyNumberFormat="1" applyFont="1" applyBorder="1" applyAlignment="1">
      <alignment horizontal="right" vertical="center"/>
    </xf>
    <xf numFmtId="177" fontId="11" fillId="0" borderId="20" xfId="11" applyNumberFormat="1" applyFont="1" applyBorder="1" applyAlignment="1">
      <alignment horizontal="centerContinuous" vertical="center"/>
    </xf>
    <xf numFmtId="177" fontId="11" fillId="0" borderId="161" xfId="11" applyNumberFormat="1" applyFont="1" applyBorder="1" applyAlignment="1">
      <alignment horizontal="centerContinuous" vertical="center"/>
    </xf>
    <xf numFmtId="177" fontId="11" fillId="0" borderId="83" xfId="11" applyNumberFormat="1" applyFont="1" applyBorder="1" applyAlignment="1">
      <alignment horizontal="centerContinuous" vertical="center"/>
    </xf>
    <xf numFmtId="177" fontId="11" fillId="0" borderId="162" xfId="11" applyNumberFormat="1" applyFont="1" applyBorder="1" applyAlignment="1">
      <alignment horizontal="centerContinuous" vertical="center"/>
    </xf>
    <xf numFmtId="177" fontId="11" fillId="0" borderId="86" xfId="11" applyNumberFormat="1" applyFont="1" applyBorder="1" applyAlignment="1">
      <alignment horizontal="centerContinuous" vertical="center"/>
    </xf>
    <xf numFmtId="194" fontId="11" fillId="0" borderId="27" xfId="11" applyNumberFormat="1" applyFont="1" applyBorder="1" applyAlignment="1">
      <alignment horizontal="right" vertical="center"/>
    </xf>
    <xf numFmtId="194" fontId="11" fillId="0" borderId="25" xfId="11" applyNumberFormat="1" applyFont="1" applyBorder="1" applyAlignment="1">
      <alignment horizontal="right" vertical="center"/>
    </xf>
    <xf numFmtId="41" fontId="11" fillId="0" borderId="121" xfId="11" applyNumberFormat="1" applyFont="1" applyBorder="1" applyAlignment="1">
      <alignment horizontal="right" vertical="center"/>
    </xf>
    <xf numFmtId="194" fontId="11" fillId="0" borderId="88" xfId="11" applyNumberFormat="1" applyFont="1" applyBorder="1" applyAlignment="1">
      <alignment horizontal="right" vertical="center"/>
    </xf>
    <xf numFmtId="194" fontId="11" fillId="0" borderId="28" xfId="11" applyNumberFormat="1" applyFont="1" applyBorder="1" applyAlignment="1">
      <alignment horizontal="right" vertical="center"/>
    </xf>
    <xf numFmtId="0" fontId="46" fillId="0" borderId="0" xfId="21" applyFont="1">
      <alignment vertical="center"/>
    </xf>
    <xf numFmtId="0" fontId="47" fillId="0" borderId="0" xfId="21" applyFont="1">
      <alignment vertical="center"/>
    </xf>
    <xf numFmtId="0" fontId="46" fillId="0" borderId="0" xfId="21" applyFont="1" applyAlignment="1">
      <alignment vertical="center" shrinkToFit="1"/>
    </xf>
    <xf numFmtId="0" fontId="46" fillId="0" borderId="0" xfId="21" applyFont="1" applyAlignment="1">
      <alignment horizontal="right" vertical="center"/>
    </xf>
    <xf numFmtId="0" fontId="48" fillId="0" borderId="0" xfId="21" applyFont="1" applyAlignment="1">
      <alignment horizontal="center" vertical="center"/>
    </xf>
    <xf numFmtId="58" fontId="48" fillId="0" borderId="0" xfId="21" applyNumberFormat="1" applyFont="1">
      <alignment vertical="center"/>
    </xf>
    <xf numFmtId="58" fontId="48" fillId="0" borderId="0" xfId="21" applyNumberFormat="1" applyFont="1" applyAlignment="1">
      <alignment horizontal="distributed" vertical="center" shrinkToFit="1"/>
    </xf>
    <xf numFmtId="0" fontId="46" fillId="0" borderId="0" xfId="21" applyFont="1" applyAlignment="1">
      <alignment horizontal="center" vertical="center"/>
    </xf>
    <xf numFmtId="0" fontId="49" fillId="0" borderId="0" xfId="21" applyFont="1" applyAlignment="1">
      <alignment horizontal="distributed" vertical="distributed"/>
    </xf>
    <xf numFmtId="0" fontId="51" fillId="0" borderId="0" xfId="21" applyFont="1" applyAlignment="1">
      <alignment horizontal="center" vertical="center"/>
    </xf>
    <xf numFmtId="0" fontId="51" fillId="0" borderId="0" xfId="23" applyFont="1" applyAlignment="1">
      <alignment horizontal="center" vertical="center"/>
    </xf>
    <xf numFmtId="0" fontId="52" fillId="0" borderId="0" xfId="23" applyFont="1" applyAlignment="1">
      <alignment horizontal="center" vertical="center"/>
    </xf>
    <xf numFmtId="0" fontId="51" fillId="0" borderId="0" xfId="23" applyFont="1" applyAlignment="1">
      <alignment horizontal="center" vertical="center" shrinkToFit="1"/>
    </xf>
    <xf numFmtId="0" fontId="51" fillId="0" borderId="0" xfId="23" applyFont="1" applyAlignment="1">
      <alignment horizontal="right" vertical="center"/>
    </xf>
    <xf numFmtId="0" fontId="52" fillId="0" borderId="0" xfId="21" applyFont="1" applyAlignment="1">
      <alignment horizontal="center" vertical="center"/>
    </xf>
    <xf numFmtId="0" fontId="51" fillId="0" borderId="0" xfId="21" applyFont="1" applyAlignment="1">
      <alignment horizontal="center" vertical="center" shrinkToFit="1"/>
    </xf>
    <xf numFmtId="0" fontId="55" fillId="0" borderId="0" xfId="21" applyFont="1" applyAlignment="1">
      <alignment horizontal="left" vertical="center"/>
    </xf>
    <xf numFmtId="0" fontId="56" fillId="0" borderId="0" xfId="21" applyFont="1">
      <alignment vertical="center"/>
    </xf>
    <xf numFmtId="0" fontId="47" fillId="3" borderId="57" xfId="21" applyFont="1" applyFill="1" applyBorder="1" applyAlignment="1">
      <alignment horizontal="center" vertical="center"/>
    </xf>
    <xf numFmtId="0" fontId="46" fillId="3" borderId="57" xfId="21" applyFont="1" applyFill="1" applyBorder="1" applyAlignment="1">
      <alignment horizontal="center" vertical="center" wrapText="1"/>
    </xf>
    <xf numFmtId="0" fontId="57" fillId="0" borderId="0" xfId="21" applyFont="1" applyAlignment="1">
      <alignment horizontal="center" vertical="center"/>
    </xf>
    <xf numFmtId="0" fontId="47" fillId="4" borderId="168" xfId="21" applyFont="1" applyFill="1" applyBorder="1" applyAlignment="1">
      <alignment horizontal="center" vertical="center"/>
    </xf>
    <xf numFmtId="195" fontId="55" fillId="0" borderId="78" xfId="21" applyNumberFormat="1" applyFont="1" applyBorder="1" applyAlignment="1">
      <alignment horizontal="right" vertical="center"/>
    </xf>
    <xf numFmtId="196" fontId="55" fillId="0" borderId="168" xfId="21" applyNumberFormat="1" applyFont="1" applyBorder="1">
      <alignment vertical="center"/>
    </xf>
    <xf numFmtId="195" fontId="46" fillId="0" borderId="0" xfId="21" applyNumberFormat="1" applyFont="1">
      <alignment vertical="center"/>
    </xf>
    <xf numFmtId="0" fontId="47" fillId="5" borderId="84" xfId="21" applyFont="1" applyFill="1" applyBorder="1" applyAlignment="1">
      <alignment horizontal="center" vertical="center"/>
    </xf>
    <xf numFmtId="195" fontId="55" fillId="0" borderId="83" xfId="21" applyNumberFormat="1" applyFont="1" applyBorder="1" applyAlignment="1">
      <alignment horizontal="right" vertical="center"/>
    </xf>
    <xf numFmtId="196" fontId="55" fillId="0" borderId="169" xfId="21" applyNumberFormat="1" applyFont="1" applyBorder="1">
      <alignment vertical="center"/>
    </xf>
    <xf numFmtId="0" fontId="47" fillId="0" borderId="170" xfId="21" applyFont="1" applyBorder="1" applyAlignment="1">
      <alignment horizontal="center" vertical="center"/>
    </xf>
    <xf numFmtId="195" fontId="55" fillId="0" borderId="172" xfId="21" applyNumberFormat="1" applyFont="1" applyBorder="1" applyAlignment="1">
      <alignment horizontal="right" vertical="center"/>
    </xf>
    <xf numFmtId="0" fontId="49" fillId="0" borderId="173" xfId="21" applyFont="1" applyBorder="1" applyAlignment="1">
      <alignment horizontal="center" vertical="center"/>
    </xf>
    <xf numFmtId="0" fontId="59" fillId="0" borderId="0" xfId="21" applyFont="1" applyAlignment="1">
      <alignment horizontal="left" vertical="center"/>
    </xf>
    <xf numFmtId="0" fontId="48" fillId="0" borderId="0" xfId="21" applyFont="1" applyAlignment="1">
      <alignment horizontal="left" vertical="center" shrinkToFit="1"/>
    </xf>
    <xf numFmtId="0" fontId="48" fillId="0" borderId="0" xfId="21" applyFont="1" applyAlignment="1">
      <alignment vertical="center" shrinkToFit="1"/>
    </xf>
    <xf numFmtId="0" fontId="48" fillId="0" borderId="0" xfId="21" applyFont="1" applyAlignment="1">
      <alignment horizontal="right" vertical="center"/>
    </xf>
    <xf numFmtId="0" fontId="48" fillId="0" borderId="0" xfId="21" applyFont="1">
      <alignment vertical="center"/>
    </xf>
    <xf numFmtId="0" fontId="60" fillId="0" borderId="0" xfId="21" applyFont="1">
      <alignment vertical="center"/>
    </xf>
    <xf numFmtId="0" fontId="57" fillId="0" borderId="0" xfId="21" applyFont="1">
      <alignment vertical="center"/>
    </xf>
    <xf numFmtId="0" fontId="47" fillId="0" borderId="0" xfId="21" applyFont="1" applyAlignment="1">
      <alignment vertical="center" shrinkToFit="1"/>
    </xf>
    <xf numFmtId="0" fontId="61" fillId="4" borderId="174" xfId="24" applyFont="1" applyFill="1" applyBorder="1" applyAlignment="1">
      <alignment horizontal="center" vertical="center"/>
    </xf>
    <xf numFmtId="0" fontId="60" fillId="3" borderId="174" xfId="21" applyFont="1" applyFill="1" applyBorder="1" applyAlignment="1">
      <alignment horizontal="center" vertical="center"/>
    </xf>
    <xf numFmtId="38" fontId="48" fillId="0" borderId="157" xfId="15" applyFont="1" applyBorder="1" applyAlignment="1">
      <alignment horizontal="right" vertical="center"/>
    </xf>
    <xf numFmtId="0" fontId="60" fillId="0" borderId="44" xfId="21" applyFont="1" applyBorder="1" applyAlignment="1">
      <alignment horizontal="center" vertical="center"/>
    </xf>
    <xf numFmtId="195" fontId="48" fillId="0" borderId="73" xfId="24" applyNumberFormat="1" applyFont="1" applyBorder="1" applyAlignment="1">
      <alignment horizontal="right" vertical="center"/>
    </xf>
    <xf numFmtId="198" fontId="48" fillId="0" borderId="73" xfId="24" quotePrefix="1" applyNumberFormat="1" applyFont="1" applyBorder="1" applyAlignment="1">
      <alignment horizontal="right" vertical="center"/>
    </xf>
    <xf numFmtId="0" fontId="46" fillId="0" borderId="159" xfId="21" applyFont="1" applyBorder="1" applyAlignment="1">
      <alignment vertical="center" shrinkToFit="1"/>
    </xf>
    <xf numFmtId="0" fontId="48" fillId="0" borderId="55" xfId="24" applyFont="1" applyBorder="1" applyAlignment="1">
      <alignment horizontal="left" vertical="center" shrinkToFit="1"/>
    </xf>
    <xf numFmtId="38" fontId="48" fillId="0" borderId="11" xfId="15" applyFont="1" applyBorder="1" applyAlignment="1">
      <alignment horizontal="right" vertical="center"/>
    </xf>
    <xf numFmtId="38" fontId="60" fillId="0" borderId="55" xfId="15" applyFont="1" applyBorder="1" applyAlignment="1">
      <alignment horizontal="center" vertical="center"/>
    </xf>
    <xf numFmtId="195" fontId="48" fillId="0" borderId="172" xfId="24" applyNumberFormat="1" applyFont="1" applyBorder="1" applyAlignment="1">
      <alignment horizontal="right" vertical="center"/>
    </xf>
    <xf numFmtId="198" fontId="48" fillId="0" borderId="172" xfId="24" quotePrefix="1" applyNumberFormat="1" applyFont="1" applyBorder="1" applyAlignment="1">
      <alignment horizontal="right" vertical="center"/>
    </xf>
    <xf numFmtId="38" fontId="48" fillId="0" borderId="0" xfId="15" applyFont="1" applyBorder="1" applyAlignment="1">
      <alignment horizontal="right" vertical="center"/>
    </xf>
    <xf numFmtId="0" fontId="60" fillId="0" borderId="104" xfId="21" applyFont="1" applyBorder="1" applyAlignment="1">
      <alignment horizontal="center" vertical="center"/>
    </xf>
    <xf numFmtId="195" fontId="48" fillId="0" borderId="41" xfId="24" applyNumberFormat="1" applyFont="1" applyBorder="1" applyAlignment="1">
      <alignment horizontal="right" vertical="center"/>
    </xf>
    <xf numFmtId="198" fontId="48" fillId="0" borderId="41" xfId="24" quotePrefix="1" applyNumberFormat="1" applyFont="1" applyBorder="1" applyAlignment="1">
      <alignment horizontal="right" vertical="center"/>
    </xf>
    <xf numFmtId="0" fontId="48" fillId="0" borderId="175" xfId="24" applyFont="1" applyBorder="1" applyAlignment="1">
      <alignment horizontal="left" vertical="center" shrinkToFit="1"/>
    </xf>
    <xf numFmtId="38" fontId="48" fillId="0" borderId="176" xfId="15" applyFont="1" applyBorder="1" applyAlignment="1">
      <alignment horizontal="right" vertical="center"/>
    </xf>
    <xf numFmtId="38" fontId="60" fillId="0" borderId="175" xfId="15" applyFont="1" applyBorder="1" applyAlignment="1">
      <alignment horizontal="center" vertical="center"/>
    </xf>
    <xf numFmtId="195" fontId="48" fillId="0" borderId="173" xfId="24" applyNumberFormat="1" applyFont="1" applyBorder="1" applyAlignment="1">
      <alignment horizontal="right" vertical="center"/>
    </xf>
    <xf numFmtId="198" fontId="48" fillId="0" borderId="173" xfId="24" quotePrefix="1" applyNumberFormat="1" applyFont="1" applyBorder="1" applyAlignment="1">
      <alignment horizontal="right" vertical="center"/>
    </xf>
    <xf numFmtId="38" fontId="48" fillId="0" borderId="11" xfId="24" applyNumberFormat="1" applyFont="1" applyBorder="1" applyAlignment="1">
      <alignment horizontal="right" vertical="center"/>
    </xf>
    <xf numFmtId="38" fontId="60" fillId="0" borderId="55" xfId="15" applyFont="1" applyFill="1" applyBorder="1" applyAlignment="1">
      <alignment horizontal="center" vertical="center"/>
    </xf>
    <xf numFmtId="0" fontId="64" fillId="0" borderId="0" xfId="21" applyFont="1">
      <alignment vertical="center"/>
    </xf>
    <xf numFmtId="0" fontId="49" fillId="0" borderId="0" xfId="21" applyFont="1" applyAlignment="1">
      <alignment vertical="center" shrinkToFit="1"/>
    </xf>
    <xf numFmtId="0" fontId="49" fillId="0" borderId="0" xfId="24" applyFont="1" applyAlignment="1">
      <alignment horizontal="left" vertical="center" shrinkToFit="1"/>
    </xf>
    <xf numFmtId="0" fontId="49" fillId="0" borderId="0" xfId="24" applyFont="1" applyAlignment="1">
      <alignment horizontal="right" vertical="center"/>
    </xf>
    <xf numFmtId="0" fontId="49" fillId="0" borderId="0" xfId="21" applyFont="1">
      <alignment vertical="center"/>
    </xf>
    <xf numFmtId="195" fontId="49" fillId="0" borderId="0" xfId="24" applyNumberFormat="1" applyFont="1" applyAlignment="1">
      <alignment horizontal="center" vertical="center"/>
    </xf>
    <xf numFmtId="199" fontId="49" fillId="0" borderId="0" xfId="24" quotePrefix="1" applyNumberFormat="1" applyFont="1" applyAlignment="1">
      <alignment horizontal="center" vertical="center"/>
    </xf>
    <xf numFmtId="0" fontId="48" fillId="0" borderId="0" xfId="24" applyFont="1" applyAlignment="1">
      <alignment horizontal="left" vertical="center"/>
    </xf>
    <xf numFmtId="195" fontId="48" fillId="0" borderId="0" xfId="24" applyNumberFormat="1" applyFont="1" applyAlignment="1">
      <alignment horizontal="center" vertical="center"/>
    </xf>
    <xf numFmtId="199" fontId="48" fillId="0" borderId="0" xfId="24" quotePrefix="1" applyNumberFormat="1" applyFont="1" applyAlignment="1">
      <alignment horizontal="center" vertical="center"/>
    </xf>
    <xf numFmtId="0" fontId="61" fillId="5" borderId="57" xfId="24" applyFont="1" applyFill="1" applyBorder="1" applyAlignment="1">
      <alignment horizontal="center" vertical="center"/>
    </xf>
    <xf numFmtId="38" fontId="48" fillId="0" borderId="176" xfId="24" applyNumberFormat="1" applyFont="1" applyBorder="1" applyAlignment="1">
      <alignment horizontal="right" vertical="center"/>
    </xf>
    <xf numFmtId="38" fontId="60" fillId="0" borderId="175" xfId="15" applyFont="1" applyFill="1" applyBorder="1" applyAlignment="1">
      <alignment horizontal="center" vertical="center"/>
    </xf>
    <xf numFmtId="0" fontId="59" fillId="0" borderId="0" xfId="21" applyFont="1">
      <alignment vertical="center"/>
    </xf>
    <xf numFmtId="0" fontId="60" fillId="0" borderId="0" xfId="24" applyFont="1" applyAlignment="1">
      <alignment horizontal="left" vertical="center" shrinkToFit="1"/>
    </xf>
    <xf numFmtId="0" fontId="60" fillId="0" borderId="0" xfId="24" applyFont="1" applyAlignment="1">
      <alignment horizontal="right" vertical="center"/>
    </xf>
    <xf numFmtId="38" fontId="48" fillId="0" borderId="0" xfId="15" applyFont="1" applyBorder="1">
      <alignment vertical="center"/>
    </xf>
    <xf numFmtId="195" fontId="48" fillId="0" borderId="0" xfId="24" applyNumberFormat="1" applyFont="1" applyAlignment="1">
      <alignment horizontal="right" vertical="center"/>
    </xf>
    <xf numFmtId="38" fontId="60" fillId="3" borderId="57" xfId="15" applyFont="1" applyFill="1" applyBorder="1" applyAlignment="1">
      <alignment horizontal="center" vertical="center"/>
    </xf>
    <xf numFmtId="195" fontId="60" fillId="3" borderId="57" xfId="24" applyNumberFormat="1" applyFont="1" applyFill="1" applyBorder="1" applyAlignment="1">
      <alignment horizontal="center" vertical="center"/>
    </xf>
    <xf numFmtId="0" fontId="59" fillId="0" borderId="168" xfId="21" applyFont="1" applyBorder="1" applyAlignment="1">
      <alignment horizontal="center" vertical="center"/>
    </xf>
    <xf numFmtId="38" fontId="48" fillId="0" borderId="157" xfId="15" applyFont="1" applyFill="1" applyBorder="1" applyAlignment="1">
      <alignment horizontal="right" vertical="center"/>
    </xf>
    <xf numFmtId="38" fontId="60" fillId="0" borderId="44" xfId="15" applyFont="1" applyBorder="1" applyAlignment="1">
      <alignment horizontal="center" vertical="center"/>
    </xf>
    <xf numFmtId="200" fontId="48" fillId="0" borderId="73" xfId="22" applyNumberFormat="1" applyFont="1" applyFill="1" applyBorder="1" applyAlignment="1">
      <alignment horizontal="right" vertical="center"/>
    </xf>
    <xf numFmtId="0" fontId="59" fillId="0" borderId="84" xfId="21" applyFont="1" applyBorder="1" applyAlignment="1">
      <alignment horizontal="center" vertical="center"/>
    </xf>
    <xf numFmtId="38" fontId="48" fillId="0" borderId="21" xfId="15" applyFont="1" applyFill="1" applyBorder="1" applyAlignment="1">
      <alignment horizontal="right" vertical="center"/>
    </xf>
    <xf numFmtId="38" fontId="60" fillId="0" borderId="20" xfId="15" applyFont="1" applyBorder="1" applyAlignment="1">
      <alignment horizontal="center" vertical="center"/>
    </xf>
    <xf numFmtId="195" fontId="48" fillId="0" borderId="84" xfId="24" applyNumberFormat="1" applyFont="1" applyBorder="1" applyAlignment="1">
      <alignment horizontal="right" vertical="center"/>
    </xf>
    <xf numFmtId="200" fontId="48" fillId="0" borderId="84" xfId="22" applyNumberFormat="1" applyFont="1" applyFill="1" applyBorder="1" applyAlignment="1">
      <alignment horizontal="right" vertical="center"/>
    </xf>
    <xf numFmtId="0" fontId="59" fillId="0" borderId="159" xfId="21" applyFont="1" applyBorder="1" applyAlignment="1">
      <alignment horizontal="center" vertical="center"/>
    </xf>
    <xf numFmtId="38" fontId="48" fillId="0" borderId="11" xfId="15" applyFont="1" applyFill="1" applyBorder="1" applyAlignment="1">
      <alignment horizontal="right" vertical="center"/>
    </xf>
    <xf numFmtId="200" fontId="48" fillId="0" borderId="172" xfId="22" applyNumberFormat="1" applyFont="1" applyFill="1" applyBorder="1" applyAlignment="1">
      <alignment horizontal="right" vertical="center"/>
    </xf>
    <xf numFmtId="38" fontId="49" fillId="0" borderId="0" xfId="15" applyFont="1" applyBorder="1">
      <alignment vertical="center"/>
    </xf>
    <xf numFmtId="195" fontId="49" fillId="0" borderId="0" xfId="24" applyNumberFormat="1" applyFont="1" applyAlignment="1">
      <alignment horizontal="right" vertical="center"/>
    </xf>
    <xf numFmtId="38" fontId="48" fillId="0" borderId="157" xfId="24" applyNumberFormat="1" applyFont="1" applyBorder="1" applyAlignment="1">
      <alignment horizontal="right" vertical="center"/>
    </xf>
    <xf numFmtId="38" fontId="48" fillId="0" borderId="21" xfId="24" applyNumberFormat="1" applyFont="1" applyBorder="1" applyAlignment="1">
      <alignment horizontal="right" vertical="center"/>
    </xf>
    <xf numFmtId="0" fontId="47" fillId="0" borderId="0" xfId="24" applyFont="1" applyAlignment="1">
      <alignment horizontal="left" vertical="center"/>
    </xf>
    <xf numFmtId="0" fontId="46" fillId="0" borderId="0" xfId="24" applyFont="1" applyAlignment="1">
      <alignment horizontal="left" vertical="center" shrinkToFit="1"/>
    </xf>
    <xf numFmtId="0" fontId="46" fillId="0" borderId="0" xfId="24" applyFont="1" applyAlignment="1">
      <alignment horizontal="right" vertical="center"/>
    </xf>
    <xf numFmtId="0" fontId="56" fillId="0" borderId="0" xfId="21" applyFont="1" applyAlignment="1">
      <alignment horizontal="left" vertical="center"/>
    </xf>
    <xf numFmtId="0" fontId="55" fillId="0" borderId="0" xfId="21" applyFont="1" applyAlignment="1">
      <alignment vertical="center" shrinkToFit="1"/>
    </xf>
    <xf numFmtId="0" fontId="61" fillId="3" borderId="57" xfId="21" applyFont="1" applyFill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 wrapText="1"/>
    </xf>
    <xf numFmtId="0" fontId="61" fillId="4" borderId="168" xfId="21" applyFont="1" applyFill="1" applyBorder="1" applyAlignment="1">
      <alignment horizontal="center" vertical="center"/>
    </xf>
    <xf numFmtId="195" fontId="48" fillId="0" borderId="78" xfId="21" applyNumberFormat="1" applyFont="1" applyBorder="1" applyAlignment="1">
      <alignment horizontal="right" vertical="center"/>
    </xf>
    <xf numFmtId="196" fontId="48" fillId="0" borderId="168" xfId="21" applyNumberFormat="1" applyFont="1" applyBorder="1">
      <alignment vertical="center"/>
    </xf>
    <xf numFmtId="0" fontId="61" fillId="5" borderId="84" xfId="21" applyFont="1" applyFill="1" applyBorder="1" applyAlignment="1">
      <alignment horizontal="center" vertical="center"/>
    </xf>
    <xf numFmtId="195" fontId="48" fillId="0" borderId="83" xfId="21" applyNumberFormat="1" applyFont="1" applyBorder="1" applyAlignment="1">
      <alignment horizontal="right" vertical="center"/>
    </xf>
    <xf numFmtId="196" fontId="48" fillId="0" borderId="169" xfId="21" applyNumberFormat="1" applyFont="1" applyBorder="1">
      <alignment vertical="center"/>
    </xf>
    <xf numFmtId="0" fontId="61" fillId="0" borderId="170" xfId="21" applyFont="1" applyBorder="1" applyAlignment="1">
      <alignment horizontal="center" vertical="center"/>
    </xf>
    <xf numFmtId="195" fontId="48" fillId="0" borderId="100" xfId="21" applyNumberFormat="1" applyFont="1" applyBorder="1" applyAlignment="1">
      <alignment horizontal="right" vertical="center"/>
    </xf>
    <xf numFmtId="0" fontId="48" fillId="0" borderId="173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/>
    </xf>
    <xf numFmtId="0" fontId="61" fillId="0" borderId="174" xfId="21" applyFont="1" applyBorder="1" applyAlignment="1">
      <alignment horizontal="center" vertical="center"/>
    </xf>
    <xf numFmtId="38" fontId="48" fillId="0" borderId="177" xfId="15" applyFont="1" applyBorder="1" applyAlignment="1">
      <alignment horizontal="right" vertical="center"/>
    </xf>
    <xf numFmtId="195" fontId="48" fillId="0" borderId="78" xfId="24" applyNumberFormat="1" applyFont="1" applyBorder="1" applyAlignment="1">
      <alignment horizontal="right" vertical="center"/>
    </xf>
    <xf numFmtId="198" fontId="48" fillId="0" borderId="78" xfId="24" quotePrefix="1" applyNumberFormat="1" applyFont="1" applyBorder="1" applyAlignment="1">
      <alignment horizontal="right" vertical="center"/>
    </xf>
    <xf numFmtId="0" fontId="61" fillId="0" borderId="84" xfId="21" applyFont="1" applyBorder="1" applyAlignment="1">
      <alignment horizontal="center" vertical="center"/>
    </xf>
    <xf numFmtId="38" fontId="48" fillId="0" borderId="178" xfId="15" applyFont="1" applyBorder="1" applyAlignment="1">
      <alignment horizontal="right" vertical="center"/>
    </xf>
    <xf numFmtId="0" fontId="60" fillId="0" borderId="20" xfId="21" applyFont="1" applyBorder="1" applyAlignment="1">
      <alignment horizontal="center" vertical="center"/>
    </xf>
    <xf numFmtId="195" fontId="48" fillId="0" borderId="83" xfId="24" applyNumberFormat="1" applyFont="1" applyBorder="1" applyAlignment="1">
      <alignment horizontal="right" vertical="center"/>
    </xf>
    <xf numFmtId="198" fontId="48" fillId="0" borderId="83" xfId="24" quotePrefix="1" applyNumberFormat="1" applyFont="1" applyBorder="1" applyAlignment="1">
      <alignment horizontal="right" vertical="center"/>
    </xf>
    <xf numFmtId="0" fontId="63" fillId="0" borderId="170" xfId="21" applyFont="1" applyBorder="1" applyAlignment="1">
      <alignment horizontal="center" vertical="center"/>
    </xf>
    <xf numFmtId="38" fontId="48" fillId="0" borderId="179" xfId="15" applyFont="1" applyBorder="1" applyAlignment="1">
      <alignment horizontal="right" vertical="center"/>
    </xf>
    <xf numFmtId="0" fontId="60" fillId="0" borderId="55" xfId="21" applyFont="1" applyBorder="1" applyAlignment="1">
      <alignment horizontal="center" vertical="center"/>
    </xf>
    <xf numFmtId="195" fontId="48" fillId="0" borderId="100" xfId="24" applyNumberFormat="1" applyFont="1" applyBorder="1" applyAlignment="1">
      <alignment horizontal="right" vertical="center"/>
    </xf>
    <xf numFmtId="198" fontId="48" fillId="0" borderId="100" xfId="24" quotePrefix="1" applyNumberFormat="1" applyFont="1" applyBorder="1" applyAlignment="1">
      <alignment horizontal="right" vertical="center"/>
    </xf>
    <xf numFmtId="0" fontId="63" fillId="0" borderId="0" xfId="21" applyFont="1">
      <alignment vertical="center"/>
    </xf>
    <xf numFmtId="195" fontId="46" fillId="0" borderId="0" xfId="24" applyNumberFormat="1" applyFont="1" applyAlignment="1">
      <alignment horizontal="center" vertical="center"/>
    </xf>
    <xf numFmtId="199" fontId="46" fillId="0" borderId="0" xfId="24" quotePrefix="1" applyNumberFormat="1" applyFont="1" applyAlignment="1">
      <alignment horizontal="center" vertical="center"/>
    </xf>
    <xf numFmtId="0" fontId="63" fillId="0" borderId="172" xfId="21" applyFont="1" applyBorder="1" applyAlignment="1">
      <alignment horizontal="center" vertical="center"/>
    </xf>
    <xf numFmtId="0" fontId="48" fillId="0" borderId="0" xfId="24" applyFont="1" applyAlignment="1">
      <alignment horizontal="left" vertical="center" shrinkToFit="1"/>
    </xf>
    <xf numFmtId="0" fontId="48" fillId="0" borderId="0" xfId="24" applyFont="1" applyAlignment="1">
      <alignment horizontal="right" vertical="center"/>
    </xf>
    <xf numFmtId="0" fontId="63" fillId="0" borderId="84" xfId="21" applyFont="1" applyBorder="1" applyAlignment="1">
      <alignment horizontal="center" vertical="center"/>
    </xf>
    <xf numFmtId="38" fontId="48" fillId="0" borderId="156" xfId="15" applyFont="1" applyBorder="1" applyAlignment="1">
      <alignment horizontal="right" vertical="center"/>
    </xf>
    <xf numFmtId="38" fontId="48" fillId="0" borderId="21" xfId="15" applyFont="1" applyBorder="1" applyAlignment="1">
      <alignment horizontal="right" vertical="center"/>
    </xf>
    <xf numFmtId="38" fontId="58" fillId="0" borderId="16" xfId="15" applyFont="1" applyBorder="1" applyAlignment="1">
      <alignment vertical="center" shrinkToFit="1"/>
    </xf>
    <xf numFmtId="38" fontId="58" fillId="0" borderId="79" xfId="15" applyFont="1" applyBorder="1" applyAlignment="1">
      <alignment vertical="center" shrinkToFit="1"/>
    </xf>
    <xf numFmtId="0" fontId="49" fillId="0" borderId="17" xfId="21" applyFont="1" applyBorder="1" applyAlignment="1">
      <alignment horizontal="center" vertical="center"/>
    </xf>
    <xf numFmtId="0" fontId="49" fillId="0" borderId="15" xfId="21" applyFont="1" applyBorder="1" applyAlignment="1">
      <alignment horizontal="center" vertical="center"/>
    </xf>
    <xf numFmtId="38" fontId="58" fillId="0" borderId="21" xfId="15" applyFont="1" applyBorder="1" applyAlignment="1">
      <alignment vertical="center" shrinkToFit="1"/>
    </xf>
    <xf numFmtId="38" fontId="58" fillId="0" borderId="82" xfId="15" applyFont="1" applyBorder="1" applyAlignment="1">
      <alignment vertical="center" shrinkToFit="1"/>
    </xf>
    <xf numFmtId="0" fontId="49" fillId="0" borderId="22" xfId="21" applyFont="1" applyBorder="1" applyAlignment="1">
      <alignment horizontal="center" vertical="center"/>
    </xf>
    <xf numFmtId="0" fontId="49" fillId="0" borderId="20" xfId="21" applyFont="1" applyBorder="1" applyAlignment="1">
      <alignment horizontal="center" vertical="center"/>
    </xf>
    <xf numFmtId="197" fontId="58" fillId="0" borderId="11" xfId="21" applyNumberFormat="1" applyFont="1" applyBorder="1" applyAlignment="1">
      <alignment vertical="center" shrinkToFit="1"/>
    </xf>
    <xf numFmtId="197" fontId="58" fillId="0" borderId="171" xfId="21" applyNumberFormat="1" applyFont="1" applyBorder="1" applyAlignment="1">
      <alignment vertical="center" shrinkToFit="1"/>
    </xf>
    <xf numFmtId="0" fontId="49" fillId="0" borderId="12" xfId="21" applyFont="1" applyBorder="1" applyAlignment="1">
      <alignment horizontal="center" vertical="center"/>
    </xf>
    <xf numFmtId="0" fontId="49" fillId="0" borderId="55" xfId="21" applyFont="1" applyBorder="1" applyAlignment="1">
      <alignment horizontal="center" vertical="center"/>
    </xf>
    <xf numFmtId="58" fontId="46" fillId="0" borderId="0" xfId="21" applyNumberFormat="1" applyFont="1">
      <alignment vertical="center"/>
    </xf>
    <xf numFmtId="0" fontId="46" fillId="0" borderId="0" xfId="21" applyFont="1">
      <alignment vertical="center"/>
    </xf>
    <xf numFmtId="0" fontId="46" fillId="0" borderId="0" xfId="21" applyFont="1" applyAlignment="1">
      <alignment horizontal="center" vertical="center"/>
    </xf>
    <xf numFmtId="0" fontId="50" fillId="0" borderId="0" xfId="23" applyFont="1" applyAlignment="1">
      <alignment horizontal="center" vertical="center"/>
    </xf>
    <xf numFmtId="0" fontId="53" fillId="0" borderId="0" xfId="23" applyFont="1" applyAlignment="1">
      <alignment horizontal="distributed" vertical="top"/>
    </xf>
    <xf numFmtId="0" fontId="0" fillId="0" borderId="0" xfId="21" applyFont="1" applyAlignment="1">
      <alignment vertical="top"/>
    </xf>
    <xf numFmtId="0" fontId="50" fillId="0" borderId="0" xfId="21" applyFont="1" applyAlignment="1">
      <alignment horizontal="center"/>
    </xf>
    <xf numFmtId="0" fontId="54" fillId="0" borderId="0" xfId="21" applyFont="1" applyAlignment="1">
      <alignment horizontal="center"/>
    </xf>
    <xf numFmtId="0" fontId="46" fillId="3" borderId="57" xfId="21" applyFont="1" applyFill="1" applyBorder="1" applyAlignment="1">
      <alignment horizontal="center" vertical="center"/>
    </xf>
    <xf numFmtId="0" fontId="63" fillId="0" borderId="174" xfId="21" applyFont="1" applyBorder="1" applyAlignment="1">
      <alignment horizontal="center" vertical="center"/>
    </xf>
    <xf numFmtId="0" fontId="62" fillId="0" borderId="170" xfId="21" applyFont="1" applyBorder="1" applyAlignment="1">
      <alignment horizontal="center" vertical="center"/>
    </xf>
    <xf numFmtId="0" fontId="46" fillId="0" borderId="102" xfId="24" applyFont="1" applyBorder="1" applyAlignment="1">
      <alignment horizontal="left" vertical="center" shrinkToFit="1"/>
    </xf>
    <xf numFmtId="0" fontId="46" fillId="0" borderId="104" xfId="21" applyFont="1" applyBorder="1" applyAlignment="1">
      <alignment vertical="center" shrinkToFit="1"/>
    </xf>
    <xf numFmtId="0" fontId="60" fillId="3" borderId="73" xfId="21" applyFont="1" applyFill="1" applyBorder="1" applyAlignment="1">
      <alignment horizontal="center" vertical="center" shrinkToFit="1"/>
    </xf>
    <xf numFmtId="0" fontId="60" fillId="3" borderId="156" xfId="21" applyFont="1" applyFill="1" applyBorder="1" applyAlignment="1">
      <alignment horizontal="center" vertical="center" shrinkToFit="1"/>
    </xf>
    <xf numFmtId="0" fontId="60" fillId="3" borderId="156" xfId="23" applyFont="1" applyFill="1" applyBorder="1" applyAlignment="1">
      <alignment horizontal="center" vertical="center"/>
    </xf>
    <xf numFmtId="0" fontId="60" fillId="3" borderId="73" xfId="21" applyFont="1" applyFill="1" applyBorder="1" applyAlignment="1">
      <alignment horizontal="center" vertical="center"/>
    </xf>
    <xf numFmtId="0" fontId="61" fillId="0" borderId="174" xfId="21" applyFont="1" applyBorder="1" applyAlignment="1">
      <alignment horizontal="center" vertical="center"/>
    </xf>
    <xf numFmtId="0" fontId="46" fillId="0" borderId="42" xfId="24" applyFont="1" applyBorder="1" applyAlignment="1">
      <alignment horizontal="left" vertical="center" shrinkToFit="1"/>
    </xf>
    <xf numFmtId="0" fontId="46" fillId="0" borderId="44" xfId="21" applyFont="1" applyBorder="1" applyAlignment="1">
      <alignment horizontal="left" vertical="center" shrinkToFit="1"/>
    </xf>
    <xf numFmtId="0" fontId="48" fillId="0" borderId="42" xfId="21" applyFont="1" applyBorder="1" applyAlignment="1">
      <alignment horizontal="left" vertical="center" shrinkToFit="1"/>
    </xf>
    <xf numFmtId="0" fontId="48" fillId="0" borderId="44" xfId="21" applyFont="1" applyBorder="1" applyAlignment="1">
      <alignment horizontal="left" vertical="center" shrinkToFit="1"/>
    </xf>
    <xf numFmtId="0" fontId="48" fillId="0" borderId="21" xfId="21" applyFont="1" applyBorder="1" applyAlignment="1">
      <alignment horizontal="left" vertical="center" shrinkToFit="1"/>
    </xf>
    <xf numFmtId="0" fontId="48" fillId="0" borderId="20" xfId="21" applyFont="1" applyBorder="1" applyAlignment="1">
      <alignment horizontal="left" vertical="center" shrinkToFit="1"/>
    </xf>
    <xf numFmtId="0" fontId="48" fillId="0" borderId="46" xfId="21" applyFont="1" applyBorder="1" applyAlignment="1">
      <alignment horizontal="left" vertical="center" shrinkToFit="1"/>
    </xf>
    <xf numFmtId="0" fontId="48" fillId="0" borderId="48" xfId="21" applyFont="1" applyBorder="1" applyAlignment="1">
      <alignment horizontal="left" vertical="center" shrinkToFit="1"/>
    </xf>
    <xf numFmtId="0" fontId="60" fillId="3" borderId="57" xfId="24" applyFont="1" applyFill="1" applyBorder="1" applyAlignment="1">
      <alignment horizontal="center" vertical="center" shrinkToFit="1"/>
    </xf>
    <xf numFmtId="0" fontId="48" fillId="0" borderId="177" xfId="21" applyFont="1" applyBorder="1" applyAlignment="1">
      <alignment horizontal="left" vertical="center" shrinkToFit="1"/>
    </xf>
    <xf numFmtId="0" fontId="48" fillId="0" borderId="78" xfId="21" applyFont="1" applyBorder="1" applyAlignment="1">
      <alignment horizontal="left" vertical="center" shrinkToFit="1"/>
    </xf>
    <xf numFmtId="201" fontId="48" fillId="0" borderId="11" xfId="21" applyNumberFormat="1" applyFont="1" applyBorder="1" applyAlignment="1">
      <alignment vertical="center" wrapText="1" shrinkToFit="1"/>
    </xf>
    <xf numFmtId="201" fontId="48" fillId="0" borderId="12" xfId="21" applyNumberFormat="1" applyFont="1" applyBorder="1" applyAlignment="1">
      <alignment vertical="center" wrapText="1" shrinkToFit="1"/>
    </xf>
    <xf numFmtId="0" fontId="60" fillId="0" borderId="180" xfId="21" applyFont="1" applyBorder="1" applyAlignment="1">
      <alignment horizontal="center" vertical="center" wrapText="1"/>
    </xf>
    <xf numFmtId="0" fontId="60" fillId="0" borderId="175" xfId="21" applyFont="1" applyBorder="1" applyAlignment="1">
      <alignment horizontal="center" vertical="center" wrapText="1"/>
    </xf>
    <xf numFmtId="0" fontId="60" fillId="3" borderId="165" xfId="21" applyFont="1" applyFill="1" applyBorder="1" applyAlignment="1">
      <alignment horizontal="center" vertical="center" shrinkToFit="1"/>
    </xf>
    <xf numFmtId="0" fontId="60" fillId="3" borderId="94" xfId="21" applyFont="1" applyFill="1" applyBorder="1" applyAlignment="1">
      <alignment horizontal="center" vertical="center" shrinkToFit="1"/>
    </xf>
    <xf numFmtId="0" fontId="48" fillId="0" borderId="42" xfId="24" applyFont="1" applyBorder="1" applyAlignment="1">
      <alignment horizontal="left" vertical="center" shrinkToFit="1"/>
    </xf>
    <xf numFmtId="0" fontId="48" fillId="0" borderId="44" xfId="21" applyFont="1" applyBorder="1" applyAlignment="1">
      <alignment vertical="center" shrinkToFit="1"/>
    </xf>
    <xf numFmtId="0" fontId="48" fillId="0" borderId="21" xfId="24" applyFont="1" applyBorder="1" applyAlignment="1">
      <alignment horizontal="left" vertical="center" shrinkToFit="1"/>
    </xf>
    <xf numFmtId="0" fontId="48" fillId="0" borderId="20" xfId="21" applyFont="1" applyBorder="1" applyAlignment="1">
      <alignment vertical="center" shrinkToFit="1"/>
    </xf>
    <xf numFmtId="0" fontId="48" fillId="0" borderId="178" xfId="21" applyFont="1" applyBorder="1" applyAlignment="1">
      <alignment horizontal="left" vertical="center" shrinkToFit="1"/>
    </xf>
    <xf numFmtId="0" fontId="48" fillId="0" borderId="83" xfId="21" applyFont="1" applyBorder="1" applyAlignment="1">
      <alignment horizontal="left" vertical="center" shrinkToFit="1"/>
    </xf>
    <xf numFmtId="0" fontId="48" fillId="0" borderId="179" xfId="21" applyFont="1" applyBorder="1" applyAlignment="1">
      <alignment horizontal="left" vertical="center" shrinkToFit="1"/>
    </xf>
    <xf numFmtId="0" fontId="48" fillId="0" borderId="100" xfId="21" applyFont="1" applyBorder="1" applyAlignment="1">
      <alignment horizontal="left" vertical="center" shrinkToFit="1"/>
    </xf>
    <xf numFmtId="0" fontId="60" fillId="3" borderId="165" xfId="21" applyFont="1" applyFill="1" applyBorder="1" applyAlignment="1">
      <alignment horizontal="center" vertical="center"/>
    </xf>
    <xf numFmtId="0" fontId="60" fillId="3" borderId="106" xfId="21" applyFont="1" applyFill="1" applyBorder="1" applyAlignment="1">
      <alignment horizontal="center" vertical="center"/>
    </xf>
    <xf numFmtId="0" fontId="60" fillId="3" borderId="94" xfId="21" applyFont="1" applyFill="1" applyBorder="1" applyAlignment="1">
      <alignment horizontal="center" vertical="center"/>
    </xf>
    <xf numFmtId="201" fontId="48" fillId="0" borderId="16" xfId="21" applyNumberFormat="1" applyFont="1" applyBorder="1" applyAlignment="1">
      <alignment vertical="center" wrapText="1" shrinkToFit="1"/>
    </xf>
    <xf numFmtId="201" fontId="48" fillId="0" borderId="17" xfId="21" applyNumberFormat="1" applyFont="1" applyBorder="1" applyAlignment="1">
      <alignment vertical="center" wrapText="1" shrinkToFit="1"/>
    </xf>
    <xf numFmtId="0" fontId="60" fillId="0" borderId="43" xfId="21" applyFont="1" applyBorder="1" applyAlignment="1">
      <alignment horizontal="center" vertical="center"/>
    </xf>
    <xf numFmtId="0" fontId="60" fillId="0" borderId="44" xfId="21" applyFont="1" applyBorder="1" applyAlignment="1">
      <alignment horizontal="center" vertical="center"/>
    </xf>
    <xf numFmtId="201" fontId="48" fillId="0" borderId="21" xfId="21" applyNumberFormat="1" applyFont="1" applyBorder="1" applyAlignment="1">
      <alignment vertical="center" wrapText="1" shrinkToFit="1"/>
    </xf>
    <xf numFmtId="201" fontId="48" fillId="0" borderId="22" xfId="21" applyNumberFormat="1" applyFont="1" applyBorder="1" applyAlignment="1">
      <alignment vertical="center" wrapText="1" shrinkToFit="1"/>
    </xf>
    <xf numFmtId="0" fontId="60" fillId="0" borderId="22" xfId="21" applyFont="1" applyBorder="1" applyAlignment="1">
      <alignment horizontal="center" vertical="center"/>
    </xf>
    <xf numFmtId="0" fontId="60" fillId="0" borderId="20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/>
    </xf>
    <xf numFmtId="0" fontId="60" fillId="0" borderId="181" xfId="21" applyFont="1" applyBorder="1" applyAlignment="1">
      <alignment horizontal="center" vertical="center"/>
    </xf>
    <xf numFmtId="0" fontId="65" fillId="0" borderId="73" xfId="21" applyFont="1" applyBorder="1">
      <alignment vertical="center"/>
    </xf>
    <xf numFmtId="0" fontId="60" fillId="0" borderId="82" xfId="21" applyFont="1" applyBorder="1" applyAlignment="1">
      <alignment horizontal="center" vertical="center"/>
    </xf>
    <xf numFmtId="0" fontId="65" fillId="0" borderId="83" xfId="21" applyFont="1" applyBorder="1">
      <alignment vertical="center"/>
    </xf>
    <xf numFmtId="0" fontId="48" fillId="0" borderId="11" xfId="24" applyFont="1" applyBorder="1" applyAlignment="1">
      <alignment horizontal="left" vertical="center" shrinkToFit="1"/>
    </xf>
    <xf numFmtId="0" fontId="48" fillId="0" borderId="55" xfId="21" applyFont="1" applyBorder="1" applyAlignment="1">
      <alignment vertical="center" shrinkToFit="1"/>
    </xf>
    <xf numFmtId="0" fontId="60" fillId="3" borderId="57" xfId="21" applyFont="1" applyFill="1" applyBorder="1" applyAlignment="1">
      <alignment horizontal="center" vertical="center" shrinkToFit="1"/>
    </xf>
    <xf numFmtId="202" fontId="48" fillId="0" borderId="11" xfId="21" applyNumberFormat="1" applyFont="1" applyBorder="1" applyAlignment="1">
      <alignment vertical="center" wrapText="1" shrinkToFit="1"/>
    </xf>
    <xf numFmtId="202" fontId="48" fillId="0" borderId="12" xfId="21" applyNumberFormat="1" applyFont="1" applyBorder="1" applyAlignment="1">
      <alignment vertical="center" wrapText="1" shrinkToFit="1"/>
    </xf>
    <xf numFmtId="0" fontId="60" fillId="0" borderId="17" xfId="21" applyFont="1" applyBorder="1" applyAlignment="1">
      <alignment horizontal="center" vertical="center"/>
    </xf>
    <xf numFmtId="0" fontId="60" fillId="0" borderId="15" xfId="21" applyFont="1" applyBorder="1" applyAlignment="1">
      <alignment horizontal="center" vertical="center"/>
    </xf>
    <xf numFmtId="0" fontId="48" fillId="0" borderId="46" xfId="24" applyFont="1" applyBorder="1" applyAlignment="1">
      <alignment horizontal="left" vertical="center" shrinkToFit="1"/>
    </xf>
    <xf numFmtId="0" fontId="48" fillId="0" borderId="48" xfId="21" applyFont="1" applyBorder="1" applyAlignment="1">
      <alignment vertical="center" shrinkToFit="1"/>
    </xf>
    <xf numFmtId="203" fontId="66" fillId="0" borderId="11" xfId="21" applyNumberFormat="1" applyFont="1" applyBorder="1" applyAlignment="1">
      <alignment vertical="center" shrinkToFit="1"/>
    </xf>
    <xf numFmtId="203" fontId="66" fillId="0" borderId="12" xfId="21" applyNumberFormat="1" applyFont="1" applyBorder="1" applyAlignment="1">
      <alignment vertical="center" shrinkToFit="1"/>
    </xf>
    <xf numFmtId="58" fontId="12" fillId="0" borderId="0" xfId="0" applyNumberFormat="1" applyFont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0" fontId="11" fillId="0" borderId="19" xfId="7" applyFont="1" applyBorder="1" applyAlignment="1">
      <alignment horizontal="center" vertical="center"/>
    </xf>
    <xf numFmtId="0" fontId="11" fillId="0" borderId="0" xfId="7" applyFont="1" applyBorder="1" applyAlignment="1">
      <alignment horizontal="center" vertical="center"/>
    </xf>
    <xf numFmtId="0" fontId="11" fillId="0" borderId="41" xfId="7" applyFont="1" applyBorder="1" applyAlignment="1">
      <alignment horizontal="center" vertical="center"/>
    </xf>
    <xf numFmtId="0" fontId="11" fillId="0" borderId="14" xfId="7" applyFont="1" applyBorder="1" applyAlignment="1">
      <alignment horizontal="center" vertical="center"/>
    </xf>
    <xf numFmtId="0" fontId="11" fillId="0" borderId="77" xfId="7" applyFont="1" applyBorder="1" applyAlignment="1">
      <alignment horizontal="center" vertical="center"/>
    </xf>
    <xf numFmtId="0" fontId="11" fillId="0" borderId="78" xfId="7" applyFont="1" applyBorder="1" applyAlignment="1">
      <alignment horizontal="center" vertical="center"/>
    </xf>
    <xf numFmtId="0" fontId="11" fillId="0" borderId="81" xfId="7" applyFont="1" applyBorder="1" applyAlignment="1">
      <alignment horizontal="center" vertical="center"/>
    </xf>
    <xf numFmtId="0" fontId="11" fillId="0" borderId="83" xfId="7" applyFont="1" applyBorder="1" applyAlignment="1">
      <alignment horizontal="center" vertical="center"/>
    </xf>
    <xf numFmtId="0" fontId="11" fillId="0" borderId="84" xfId="7" applyFont="1" applyBorder="1" applyAlignment="1">
      <alignment horizontal="center" vertical="center"/>
    </xf>
    <xf numFmtId="0" fontId="11" fillId="0" borderId="86" xfId="7" applyFont="1" applyBorder="1" applyAlignment="1">
      <alignment horizontal="center" vertical="center"/>
    </xf>
    <xf numFmtId="0" fontId="11" fillId="0" borderId="87" xfId="7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6" xfId="0" applyBorder="1" applyAlignment="1">
      <alignment wrapText="1"/>
    </xf>
    <xf numFmtId="0" fontId="15" fillId="0" borderId="19" xfId="5" applyFont="1" applyBorder="1" applyAlignment="1">
      <alignment horizontal="center" vertical="center" wrapText="1"/>
    </xf>
    <xf numFmtId="0" fontId="15" fillId="0" borderId="24" xfId="5" applyFont="1" applyBorder="1" applyAlignment="1">
      <alignment horizontal="center" vertical="center" wrapText="1"/>
    </xf>
    <xf numFmtId="0" fontId="15" fillId="0" borderId="37" xfId="5" applyFont="1" applyBorder="1" applyAlignment="1">
      <alignment horizontal="center" vertical="center"/>
    </xf>
    <xf numFmtId="0" fontId="15" fillId="0" borderId="38" xfId="5" applyFont="1" applyBorder="1" applyAlignment="1">
      <alignment horizontal="center" vertical="center"/>
    </xf>
    <xf numFmtId="0" fontId="15" fillId="0" borderId="39" xfId="5" applyFont="1" applyBorder="1" applyAlignment="1">
      <alignment horizontal="center" vertical="center"/>
    </xf>
    <xf numFmtId="0" fontId="15" fillId="0" borderId="40" xfId="5" applyFont="1" applyBorder="1" applyAlignment="1">
      <alignment horizontal="center" vertical="center"/>
    </xf>
    <xf numFmtId="0" fontId="15" fillId="0" borderId="70" xfId="5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/>
    </xf>
    <xf numFmtId="0" fontId="11" fillId="0" borderId="1" xfId="11" applyFont="1" applyBorder="1" applyAlignment="1">
      <alignment horizontal="center" vertical="center" wrapText="1"/>
    </xf>
    <xf numFmtId="0" fontId="11" fillId="0" borderId="4" xfId="11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1" fillId="0" borderId="6" xfId="11" applyFont="1" applyBorder="1" applyAlignment="1">
      <alignment horizontal="center" vertical="center" wrapText="1"/>
    </xf>
    <xf numFmtId="0" fontId="11" fillId="0" borderId="75" xfId="11" applyFont="1" applyBorder="1" applyAlignment="1">
      <alignment horizontal="center" vertical="center" wrapText="1"/>
    </xf>
    <xf numFmtId="38" fontId="15" fillId="0" borderId="154" xfId="11" applyNumberFormat="1" applyFont="1" applyBorder="1" applyAlignment="1">
      <alignment horizontal="center" vertical="center"/>
    </xf>
    <xf numFmtId="38" fontId="15" fillId="0" borderId="71" xfId="11" applyNumberFormat="1" applyFont="1" applyBorder="1" applyAlignment="1">
      <alignment horizontal="center" vertical="center"/>
    </xf>
    <xf numFmtId="0" fontId="15" fillId="0" borderId="154" xfId="11" applyFont="1" applyBorder="1" applyAlignment="1">
      <alignment horizontal="center" vertical="center"/>
    </xf>
    <xf numFmtId="0" fontId="15" fillId="0" borderId="71" xfId="11" applyFont="1" applyBorder="1" applyAlignment="1">
      <alignment horizontal="center" vertical="center"/>
    </xf>
    <xf numFmtId="0" fontId="15" fillId="0" borderId="37" xfId="11" applyFont="1" applyBorder="1" applyAlignment="1">
      <alignment horizontal="center" vertical="center"/>
    </xf>
    <xf numFmtId="0" fontId="15" fillId="0" borderId="155" xfId="11" applyFont="1" applyBorder="1" applyAlignment="1">
      <alignment horizontal="center" vertical="center"/>
    </xf>
    <xf numFmtId="0" fontId="15" fillId="0" borderId="72" xfId="11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textRotation="255" wrapText="1"/>
    </xf>
    <xf numFmtId="0" fontId="0" fillId="0" borderId="19" xfId="0" applyBorder="1" applyAlignment="1">
      <alignment textRotation="255" wrapText="1"/>
    </xf>
    <xf numFmtId="0" fontId="0" fillId="0" borderId="6" xfId="0" applyBorder="1" applyAlignment="1">
      <alignment textRotation="255" wrapText="1"/>
    </xf>
    <xf numFmtId="0" fontId="15" fillId="0" borderId="19" xfId="5" applyFont="1" applyBorder="1" applyAlignment="1">
      <alignment horizontal="center" vertical="center" textRotation="255" wrapText="1"/>
    </xf>
    <xf numFmtId="0" fontId="15" fillId="0" borderId="24" xfId="5" applyFont="1" applyBorder="1" applyAlignment="1">
      <alignment horizontal="center" vertical="center" textRotation="255" wrapText="1"/>
    </xf>
    <xf numFmtId="49" fontId="19" fillId="0" borderId="0" xfId="0" applyNumberFormat="1" applyFont="1" applyAlignment="1">
      <alignment horizontal="left" vertical="center"/>
    </xf>
    <xf numFmtId="0" fontId="42" fillId="0" borderId="32" xfId="0" applyFont="1" applyBorder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0" fontId="42" fillId="0" borderId="33" xfId="0" applyFont="1" applyBorder="1" applyAlignment="1">
      <alignment horizontal="center" vertical="top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vertical="top" shrinkToFit="1"/>
    </xf>
    <xf numFmtId="0" fontId="39" fillId="0" borderId="0" xfId="0" applyFont="1" applyAlignment="1">
      <alignment horizontal="right" vertical="top"/>
    </xf>
  </cellXfs>
  <cellStyles count="25">
    <cellStyle name="oft Excel]_x000d__x000a_Comment=open=/f を指定すると、ユーザー定義関数を関数貼り付けの一覧に登録することができます。_x000d__x000a_Maximized" xfId="12" xr:uid="{00000000-0005-0000-0000-000000000000}"/>
    <cellStyle name="パーセント" xfId="22" builtinId="5"/>
    <cellStyle name="パーセント 2" xfId="3" xr:uid="{00000000-0005-0000-0000-000001000000}"/>
    <cellStyle name="パーセント 2 2" xfId="13" xr:uid="{00000000-0005-0000-0000-000002000000}"/>
    <cellStyle name="_x001d__x000c_&quot;_x001b__x000d__x0015_U_x0001_h_x0007_\K_x0007__x0001__x0001_" xfId="14" xr:uid="{00000000-0005-0000-0000-000003000000}"/>
    <cellStyle name="桁区切り" xfId="1" builtinId="6"/>
    <cellStyle name="桁区切り 2" xfId="8" xr:uid="{00000000-0005-0000-0000-000005000000}"/>
    <cellStyle name="桁区切り 2 2" xfId="15" xr:uid="{00000000-0005-0000-0000-000006000000}"/>
    <cellStyle name="通貨" xfId="2" builtinId="7"/>
    <cellStyle name="標準" xfId="0" builtinId="0"/>
    <cellStyle name="標準 2" xfId="4" xr:uid="{00000000-0005-0000-0000-000009000000}"/>
    <cellStyle name="標準 2 2" xfId="9" xr:uid="{00000000-0005-0000-0000-00000A000000}"/>
    <cellStyle name="標準 3" xfId="7" xr:uid="{00000000-0005-0000-0000-00000B000000}"/>
    <cellStyle name="標準 4" xfId="10" xr:uid="{00000000-0005-0000-0000-00000C000000}"/>
    <cellStyle name="標準 4 2" xfId="16" xr:uid="{00000000-0005-0000-0000-00000D000000}"/>
    <cellStyle name="標準 4 2 2" xfId="17" xr:uid="{00000000-0005-0000-0000-00000E000000}"/>
    <cellStyle name="標準 4 2 2 2" xfId="18" xr:uid="{00000000-0005-0000-0000-00000F000000}"/>
    <cellStyle name="標準 4 2 3" xfId="19" xr:uid="{00000000-0005-0000-0000-000010000000}"/>
    <cellStyle name="標準 5" xfId="20" xr:uid="{00000000-0005-0000-0000-000011000000}"/>
    <cellStyle name="標準 5 2" xfId="21" xr:uid="{00000000-0005-0000-0000-000012000000}"/>
    <cellStyle name="標準_1999月別管内貿易概況" xfId="23" xr:uid="{8B0F4AE0-68A0-4407-8930-2F0DA0F974E8}"/>
    <cellStyle name="標準_コピー ～ 署所別" xfId="11" xr:uid="{00000000-0005-0000-0000-000013000000}"/>
    <cellStyle name="標準_月別九州経済圏貿易概況" xfId="24" xr:uid="{BA54C0E4-D07C-4924-B647-28EDD96CCA23}"/>
    <cellStyle name="標準_貿易額推移表" xfId="5" xr:uid="{00000000-0005-0000-0000-000014000000}"/>
    <cellStyle name="標準_門司推移" xfId="6" xr:uid="{00000000-0005-0000-0000-000015000000}"/>
  </cellStyles>
  <dxfs count="9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" name="AutoShape 28">
          <a:extLst>
            <a:ext uri="{FF2B5EF4-FFF2-40B4-BE49-F238E27FC236}">
              <a16:creationId xmlns:a16="http://schemas.microsoft.com/office/drawing/2014/main" id="{7E14C6BD-D19D-44DC-8047-1F7308FE512C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3" name="AutoShape 29">
          <a:extLst>
            <a:ext uri="{FF2B5EF4-FFF2-40B4-BE49-F238E27FC236}">
              <a16:creationId xmlns:a16="http://schemas.microsoft.com/office/drawing/2014/main" id="{CFA20C64-B85F-4C75-89C4-BC89B7831DF4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4" name="AutoShape 30">
          <a:extLst>
            <a:ext uri="{FF2B5EF4-FFF2-40B4-BE49-F238E27FC236}">
              <a16:creationId xmlns:a16="http://schemas.microsoft.com/office/drawing/2014/main" id="{886313B3-A1B5-448A-9F28-D23BCA7A5AC8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5" name="AutoShape 31">
          <a:extLst>
            <a:ext uri="{FF2B5EF4-FFF2-40B4-BE49-F238E27FC236}">
              <a16:creationId xmlns:a16="http://schemas.microsoft.com/office/drawing/2014/main" id="{084B82B9-D477-4E03-83E8-A9D2A8BEF241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6" name="AutoShape 32">
          <a:extLst>
            <a:ext uri="{FF2B5EF4-FFF2-40B4-BE49-F238E27FC236}">
              <a16:creationId xmlns:a16="http://schemas.microsoft.com/office/drawing/2014/main" id="{A60B6541-AAE1-40D3-BE40-341379647162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15240</xdr:colOff>
      <xdr:row>155</xdr:row>
      <xdr:rowOff>102870</xdr:rowOff>
    </xdr:from>
    <xdr:to>
      <xdr:col>8</xdr:col>
      <xdr:colOff>1245870</xdr:colOff>
      <xdr:row>174</xdr:row>
      <xdr:rowOff>125730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10616B1D-7568-4C29-B39A-6B0DC5AFDB1A}"/>
            </a:ext>
          </a:extLst>
        </xdr:cNvPr>
        <xdr:cNvGrpSpPr/>
      </xdr:nvGrpSpPr>
      <xdr:grpSpPr>
        <a:xfrm>
          <a:off x="545726" y="34379759"/>
          <a:ext cx="6547710" cy="3222252"/>
          <a:chOff x="619125" y="31642050"/>
          <a:chExt cx="7153275" cy="3276600"/>
        </a:xfrm>
      </xdr:grpSpPr>
      <xdr:sp macro="" textlink="">
        <xdr:nvSpPr>
          <xdr:cNvPr id="8" name="AutoShape 33">
            <a:extLst>
              <a:ext uri="{FF2B5EF4-FFF2-40B4-BE49-F238E27FC236}">
                <a16:creationId xmlns:a16="http://schemas.microsoft.com/office/drawing/2014/main" id="{F7EE0959-07F2-C511-4277-E36ADF989AA9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9" name="Picture 27" descr="dl_logo_mono">
            <a:extLst>
              <a:ext uri="{FF2B5EF4-FFF2-40B4-BE49-F238E27FC236}">
                <a16:creationId xmlns:a16="http://schemas.microsoft.com/office/drawing/2014/main" id="{D6D3CD47-01D4-A415-9849-538ADCD8F8D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10" name="AutoShape 32">
          <a:extLst>
            <a:ext uri="{FF2B5EF4-FFF2-40B4-BE49-F238E27FC236}">
              <a16:creationId xmlns:a16="http://schemas.microsoft.com/office/drawing/2014/main" id="{7A4EA287-D3FF-414C-B01F-6EAF7D8FB054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874796A1-328E-48A3-B55D-54F2B862F816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170089</xdr:colOff>
      <xdr:row>66</xdr:row>
      <xdr:rowOff>13607</xdr:rowOff>
    </xdr:from>
    <xdr:to>
      <xdr:col>4</xdr:col>
      <xdr:colOff>408213</xdr:colOff>
      <xdr:row>66</xdr:row>
      <xdr:rowOff>163286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389289" y="12377057"/>
          <a:ext cx="923924" cy="1496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178594</xdr:colOff>
      <xdr:row>18</xdr:row>
      <xdr:rowOff>130969</xdr:rowOff>
    </xdr:from>
    <xdr:to>
      <xdr:col>11</xdr:col>
      <xdr:colOff>244477</xdr:colOff>
      <xdr:row>75</xdr:row>
      <xdr:rowOff>134302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1094" y="4226719"/>
          <a:ext cx="7562534" cy="95607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" name="Line 3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" name="Line 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" name="Line 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" name="Line 3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4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" name="Line 5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2" name="Line 3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4" name="Line 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7" name="Line 3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4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9" name="Line 5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2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2" name="Line 3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4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7" name="Line 3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4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9" name="Line 5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2" name="Line 3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4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4" name="Line 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7" name="Line 3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4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9" name="Line 5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2" name="Line 3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4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4" name="Line 5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7" name="Line 3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4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9" name="Line 5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4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6" name="Line 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7" name="Line 3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4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9" name="Line 5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2" name="Line 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6" name="Line 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2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7" name="Line 3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4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9" name="Line 5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1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2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2" name="Line 3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4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4" name="Line 5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2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7" name="Line 3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4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9" name="Line 5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2" name="Line 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2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3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4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6" name="Line 5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1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2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7" name="Line 3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4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2" name="Line 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2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3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4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6" name="Line 5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1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2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1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2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2" name="Line 3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4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4" name="Line 5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7" name="Line 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4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1" name="Line 5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2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1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7" name="Line 3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4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9" name="Line 5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1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2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2" name="Line 3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4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4" name="Line 5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7" name="Line 1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2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3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4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2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2" name="Line 3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4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4" name="Line 5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1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2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7" name="Line 3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4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9" name="Line 5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2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2" name="Line 3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4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4" name="Line 5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2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7" name="Line 3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4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9" name="Line 5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1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2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2" name="Line 3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4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4" name="Line 5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2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3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4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1" name="Line 5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1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2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2" name="Line 3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4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4" name="Line 5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2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7" name="Line 3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4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9" name="Line 5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1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2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2" name="Line 3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4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4" name="Line 5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1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2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7" name="Line 3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4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9" name="Line 5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2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2" name="Line 3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4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4" name="Line 5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1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2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7" name="Line 3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4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9" name="Line 5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1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2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2" name="Line 3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4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4" name="Line 5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2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7" name="Line 3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4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9" name="Line 5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1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2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2" name="Line 3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4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4" name="Line 5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2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7" name="Line 3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4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9" name="Line 5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2" name="Line 1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2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4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6" name="Line 5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1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2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7" name="Line 3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4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9" name="Line 5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1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2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2" name="Line 3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4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4" name="Line 5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1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2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7" name="Line 3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4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9" name="Line 5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2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2" name="Line 3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4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4" name="Line 5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1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2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7" name="Line 3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4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9" name="Line 5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1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2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2" name="Line 3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4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4" name="Line 5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2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7" name="Line 3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4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9" name="Line 5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1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2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2" name="Line 3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4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4" name="Line 5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2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7" name="Line 3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4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9" name="Line 5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2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2" name="Line 3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4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4" name="Line 5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1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2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7" name="Line 3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4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9" name="Line 5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1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2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2" name="Line 3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4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4" name="Line 5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1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2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7" name="Line 3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4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9" name="Line 5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2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2" name="Line 3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4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4" name="Line 5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1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2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7" name="Line 3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4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9" name="Line 5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2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2" name="Line 3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4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4" name="Line 5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1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2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7" name="Line 3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4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9" name="Line 5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1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2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2" name="Line 3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4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4" name="Line 5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2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7" name="Line 3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4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9" name="Line 5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1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2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2" name="Line 3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4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4" name="Line 5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380F132-5A8B-4F64-BA65-22FAB96E45D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D063910-8858-4264-9C66-886E6E35F47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94B526F-5671-4AE2-B084-F018BAD5BE9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4F41CBC-DA7E-4CB4-B408-CD0A10382B0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533CC0FA-756B-4EE5-87A5-4D468E3107D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A6A4454D-5C6B-4249-BE19-5A466B469A1D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2">
          <a:extLst>
            <a:ext uri="{FF2B5EF4-FFF2-40B4-BE49-F238E27FC236}">
              <a16:creationId xmlns:a16="http://schemas.microsoft.com/office/drawing/2014/main" id="{7C6635A4-7767-4C1E-9549-6DBCFC66232F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3">
          <a:extLst>
            <a:ext uri="{FF2B5EF4-FFF2-40B4-BE49-F238E27FC236}">
              <a16:creationId xmlns:a16="http://schemas.microsoft.com/office/drawing/2014/main" id="{261BDB58-72CB-482E-ADD3-6CE6BAA77DAA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7" name="Line 4">
          <a:extLst>
            <a:ext uri="{FF2B5EF4-FFF2-40B4-BE49-F238E27FC236}">
              <a16:creationId xmlns:a16="http://schemas.microsoft.com/office/drawing/2014/main" id="{3CA756B5-74F6-4C8C-BA18-D106B06C493C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8" name="Line 5">
          <a:extLst>
            <a:ext uri="{FF2B5EF4-FFF2-40B4-BE49-F238E27FC236}">
              <a16:creationId xmlns:a16="http://schemas.microsoft.com/office/drawing/2014/main" id="{3F5FABF3-FD02-47EF-B5F4-4BF0ABA6BE9E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76200</xdr:rowOff>
    </xdr:from>
    <xdr:to>
      <xdr:col>9</xdr:col>
      <xdr:colOff>0</xdr:colOff>
      <xdr:row>30</xdr:row>
      <xdr:rowOff>66675</xdr:rowOff>
    </xdr:to>
    <xdr:sp macro="" textlink="">
      <xdr:nvSpPr>
        <xdr:cNvPr id="2" name="テキスト 2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7248525" y="6429375"/>
          <a:ext cx="0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3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4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4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" name="Line 5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3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4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4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7" name="Line 5"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4"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7" name="Line 5">
          <a:extLst>
            <a:ext uri="{FF2B5EF4-FFF2-40B4-BE49-F238E27FC236}">
              <a16:creationId xmlns:a16="http://schemas.microsoft.com/office/drawing/2014/main" id="{00000000-0008-0000-1400-00003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14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00000000-0008-0000-1400-00003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3">
          <a:extLst>
            <a:ext uri="{FF2B5EF4-FFF2-40B4-BE49-F238E27FC236}">
              <a16:creationId xmlns:a16="http://schemas.microsoft.com/office/drawing/2014/main" id="{00000000-0008-0000-14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4">
          <a:extLst>
            <a:ext uri="{FF2B5EF4-FFF2-40B4-BE49-F238E27FC236}">
              <a16:creationId xmlns:a16="http://schemas.microsoft.com/office/drawing/2014/main" id="{00000000-0008-0000-14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2" name="Line 5">
          <a:extLst>
            <a:ext uri="{FF2B5EF4-FFF2-40B4-BE49-F238E27FC236}">
              <a16:creationId xmlns:a16="http://schemas.microsoft.com/office/drawing/2014/main" id="{00000000-0008-0000-1400-00003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14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00000000-0008-0000-1400-00004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id="{00000000-0008-0000-14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4">
          <a:extLst>
            <a:ext uri="{FF2B5EF4-FFF2-40B4-BE49-F238E27FC236}">
              <a16:creationId xmlns:a16="http://schemas.microsoft.com/office/drawing/2014/main" id="{00000000-0008-0000-14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7" name="Line 5">
          <a:extLst>
            <a:ext uri="{FF2B5EF4-FFF2-40B4-BE49-F238E27FC236}">
              <a16:creationId xmlns:a16="http://schemas.microsoft.com/office/drawing/2014/main" id="{00000000-0008-0000-1400-00004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14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id="{00000000-0008-0000-1400-00004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id="{00000000-0008-0000-14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4">
          <a:extLst>
            <a:ext uri="{FF2B5EF4-FFF2-40B4-BE49-F238E27FC236}">
              <a16:creationId xmlns:a16="http://schemas.microsoft.com/office/drawing/2014/main" id="{00000000-0008-0000-14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2" name="Line 5">
          <a:extLst>
            <a:ext uri="{FF2B5EF4-FFF2-40B4-BE49-F238E27FC236}">
              <a16:creationId xmlns:a16="http://schemas.microsoft.com/office/drawing/2014/main" id="{00000000-0008-0000-1400-00004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14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id="{00000000-0008-0000-1400-00004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id="{00000000-0008-0000-14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4">
          <a:extLst>
            <a:ext uri="{FF2B5EF4-FFF2-40B4-BE49-F238E27FC236}">
              <a16:creationId xmlns:a16="http://schemas.microsoft.com/office/drawing/2014/main" id="{00000000-0008-0000-14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7" name="Line 5">
          <a:extLst>
            <a:ext uri="{FF2B5EF4-FFF2-40B4-BE49-F238E27FC236}">
              <a16:creationId xmlns:a16="http://schemas.microsoft.com/office/drawing/2014/main" id="{00000000-0008-0000-1400-00004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14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2">
          <a:extLst>
            <a:ext uri="{FF2B5EF4-FFF2-40B4-BE49-F238E27FC236}">
              <a16:creationId xmlns:a16="http://schemas.microsoft.com/office/drawing/2014/main" id="{00000000-0008-0000-1400-00004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3">
          <a:extLst>
            <a:ext uri="{FF2B5EF4-FFF2-40B4-BE49-F238E27FC236}">
              <a16:creationId xmlns:a16="http://schemas.microsoft.com/office/drawing/2014/main" id="{00000000-0008-0000-14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4">
          <a:extLst>
            <a:ext uri="{FF2B5EF4-FFF2-40B4-BE49-F238E27FC236}">
              <a16:creationId xmlns:a16="http://schemas.microsoft.com/office/drawing/2014/main" id="{00000000-0008-0000-14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2" name="Line 5">
          <a:extLst>
            <a:ext uri="{FF2B5EF4-FFF2-40B4-BE49-F238E27FC236}">
              <a16:creationId xmlns:a16="http://schemas.microsoft.com/office/drawing/2014/main" id="{00000000-0008-0000-1400-00005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14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0000000-0008-0000-1400-00005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id="{00000000-0008-0000-14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4">
          <a:extLst>
            <a:ext uri="{FF2B5EF4-FFF2-40B4-BE49-F238E27FC236}">
              <a16:creationId xmlns:a16="http://schemas.microsoft.com/office/drawing/2014/main" id="{00000000-0008-0000-14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7" name="Line 5">
          <a:extLst>
            <a:ext uri="{FF2B5EF4-FFF2-40B4-BE49-F238E27FC236}">
              <a16:creationId xmlns:a16="http://schemas.microsoft.com/office/drawing/2014/main" id="{00000000-0008-0000-1400-00005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14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00000000-0008-0000-1400-00005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id="{00000000-0008-0000-14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4">
          <a:extLst>
            <a:ext uri="{FF2B5EF4-FFF2-40B4-BE49-F238E27FC236}">
              <a16:creationId xmlns:a16="http://schemas.microsoft.com/office/drawing/2014/main" id="{00000000-0008-0000-14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00000000-0008-0000-1400-00005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14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00000000-0008-0000-14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00000000-0008-0000-14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00000000-0008-0000-1400-00006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00000000-0008-0000-1400-00006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14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00000000-0008-0000-1400-00006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id="{00000000-0008-0000-14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4">
          <a:extLst>
            <a:ext uri="{FF2B5EF4-FFF2-40B4-BE49-F238E27FC236}">
              <a16:creationId xmlns:a16="http://schemas.microsoft.com/office/drawing/2014/main" id="{00000000-0008-0000-14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2" name="Line 5">
          <a:extLst>
            <a:ext uri="{FF2B5EF4-FFF2-40B4-BE49-F238E27FC236}">
              <a16:creationId xmlns:a16="http://schemas.microsoft.com/office/drawing/2014/main" id="{00000000-0008-0000-1400-00006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00000000-0008-0000-14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2">
          <a:extLst>
            <a:ext uri="{FF2B5EF4-FFF2-40B4-BE49-F238E27FC236}">
              <a16:creationId xmlns:a16="http://schemas.microsoft.com/office/drawing/2014/main" id="{00000000-0008-0000-14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3">
          <a:extLst>
            <a:ext uri="{FF2B5EF4-FFF2-40B4-BE49-F238E27FC236}">
              <a16:creationId xmlns:a16="http://schemas.microsoft.com/office/drawing/2014/main" id="{00000000-0008-0000-14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4">
          <a:extLst>
            <a:ext uri="{FF2B5EF4-FFF2-40B4-BE49-F238E27FC236}">
              <a16:creationId xmlns:a16="http://schemas.microsoft.com/office/drawing/2014/main" id="{00000000-0008-0000-1400-00006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7" name="Line 5">
          <a:extLst>
            <a:ext uri="{FF2B5EF4-FFF2-40B4-BE49-F238E27FC236}">
              <a16:creationId xmlns:a16="http://schemas.microsoft.com/office/drawing/2014/main" id="{00000000-0008-0000-1400-00006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00000000-0008-0000-14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2">
          <a:extLst>
            <a:ext uri="{FF2B5EF4-FFF2-40B4-BE49-F238E27FC236}">
              <a16:creationId xmlns:a16="http://schemas.microsoft.com/office/drawing/2014/main" id="{00000000-0008-0000-1400-00006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00000000-0008-0000-14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00000000-0008-0000-14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00000000-0008-0000-1400-00007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00000000-0008-0000-14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00000000-0008-0000-1400-00007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3">
          <a:extLst>
            <a:ext uri="{FF2B5EF4-FFF2-40B4-BE49-F238E27FC236}">
              <a16:creationId xmlns:a16="http://schemas.microsoft.com/office/drawing/2014/main" id="{00000000-0008-0000-14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4">
          <a:extLst>
            <a:ext uri="{FF2B5EF4-FFF2-40B4-BE49-F238E27FC236}">
              <a16:creationId xmlns:a16="http://schemas.microsoft.com/office/drawing/2014/main" id="{00000000-0008-0000-14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7" name="Line 5">
          <a:extLst>
            <a:ext uri="{FF2B5EF4-FFF2-40B4-BE49-F238E27FC236}">
              <a16:creationId xmlns:a16="http://schemas.microsoft.com/office/drawing/2014/main" id="{00000000-0008-0000-1400-00007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00000000-0008-0000-14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id="{00000000-0008-0000-1400-00007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3">
          <a:extLst>
            <a:ext uri="{FF2B5EF4-FFF2-40B4-BE49-F238E27FC236}">
              <a16:creationId xmlns:a16="http://schemas.microsoft.com/office/drawing/2014/main" id="{00000000-0008-0000-14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4">
          <a:extLst>
            <a:ext uri="{FF2B5EF4-FFF2-40B4-BE49-F238E27FC236}">
              <a16:creationId xmlns:a16="http://schemas.microsoft.com/office/drawing/2014/main" id="{00000000-0008-0000-14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2" name="Line 5">
          <a:extLst>
            <a:ext uri="{FF2B5EF4-FFF2-40B4-BE49-F238E27FC236}">
              <a16:creationId xmlns:a16="http://schemas.microsoft.com/office/drawing/2014/main" id="{00000000-0008-0000-1400-00007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00000000-0008-0000-14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2">
          <a:extLst>
            <a:ext uri="{FF2B5EF4-FFF2-40B4-BE49-F238E27FC236}">
              <a16:creationId xmlns:a16="http://schemas.microsoft.com/office/drawing/2014/main" id="{00000000-0008-0000-14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3">
          <a:extLst>
            <a:ext uri="{FF2B5EF4-FFF2-40B4-BE49-F238E27FC236}">
              <a16:creationId xmlns:a16="http://schemas.microsoft.com/office/drawing/2014/main" id="{00000000-0008-0000-14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4">
          <a:extLst>
            <a:ext uri="{FF2B5EF4-FFF2-40B4-BE49-F238E27FC236}">
              <a16:creationId xmlns:a16="http://schemas.microsoft.com/office/drawing/2014/main" id="{00000000-0008-0000-1400-00007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7" name="Line 5">
          <a:extLst>
            <a:ext uri="{FF2B5EF4-FFF2-40B4-BE49-F238E27FC236}">
              <a16:creationId xmlns:a16="http://schemas.microsoft.com/office/drawing/2014/main" id="{00000000-0008-0000-1400-00007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00000000-0008-0000-14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00000000-0008-0000-1400-00008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3">
          <a:extLst>
            <a:ext uri="{FF2B5EF4-FFF2-40B4-BE49-F238E27FC236}">
              <a16:creationId xmlns:a16="http://schemas.microsoft.com/office/drawing/2014/main" id="{00000000-0008-0000-14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4">
          <a:extLst>
            <a:ext uri="{FF2B5EF4-FFF2-40B4-BE49-F238E27FC236}">
              <a16:creationId xmlns:a16="http://schemas.microsoft.com/office/drawing/2014/main" id="{00000000-0008-0000-14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2" name="Line 5">
          <a:extLst>
            <a:ext uri="{FF2B5EF4-FFF2-40B4-BE49-F238E27FC236}">
              <a16:creationId xmlns:a16="http://schemas.microsoft.com/office/drawing/2014/main" id="{00000000-0008-0000-1400-00008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1">
          <a:extLst>
            <a:ext uri="{FF2B5EF4-FFF2-40B4-BE49-F238E27FC236}">
              <a16:creationId xmlns:a16="http://schemas.microsoft.com/office/drawing/2014/main" id="{00000000-0008-0000-14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2">
          <a:extLst>
            <a:ext uri="{FF2B5EF4-FFF2-40B4-BE49-F238E27FC236}">
              <a16:creationId xmlns:a16="http://schemas.microsoft.com/office/drawing/2014/main" id="{00000000-0008-0000-1400-00008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14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14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14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00000000-0008-0000-14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2">
          <a:extLst>
            <a:ext uri="{FF2B5EF4-FFF2-40B4-BE49-F238E27FC236}">
              <a16:creationId xmlns:a16="http://schemas.microsoft.com/office/drawing/2014/main" id="{00000000-0008-0000-14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3">
          <a:extLst>
            <a:ext uri="{FF2B5EF4-FFF2-40B4-BE49-F238E27FC236}">
              <a16:creationId xmlns:a16="http://schemas.microsoft.com/office/drawing/2014/main" id="{00000000-0008-0000-14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4">
          <a:extLst>
            <a:ext uri="{FF2B5EF4-FFF2-40B4-BE49-F238E27FC236}">
              <a16:creationId xmlns:a16="http://schemas.microsoft.com/office/drawing/2014/main" id="{00000000-0008-0000-14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2" name="Line 5">
          <a:extLst>
            <a:ext uri="{FF2B5EF4-FFF2-40B4-BE49-F238E27FC236}">
              <a16:creationId xmlns:a16="http://schemas.microsoft.com/office/drawing/2014/main" id="{00000000-0008-0000-1400-00008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00000000-0008-0000-14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2">
          <a:extLst>
            <a:ext uri="{FF2B5EF4-FFF2-40B4-BE49-F238E27FC236}">
              <a16:creationId xmlns:a16="http://schemas.microsoft.com/office/drawing/2014/main" id="{00000000-0008-0000-1400-00009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3">
          <a:extLst>
            <a:ext uri="{FF2B5EF4-FFF2-40B4-BE49-F238E27FC236}">
              <a16:creationId xmlns:a16="http://schemas.microsoft.com/office/drawing/2014/main" id="{00000000-0008-0000-14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4">
          <a:extLst>
            <a:ext uri="{FF2B5EF4-FFF2-40B4-BE49-F238E27FC236}">
              <a16:creationId xmlns:a16="http://schemas.microsoft.com/office/drawing/2014/main" id="{00000000-0008-0000-14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7" name="Line 5">
          <a:extLst>
            <a:ext uri="{FF2B5EF4-FFF2-40B4-BE49-F238E27FC236}">
              <a16:creationId xmlns:a16="http://schemas.microsoft.com/office/drawing/2014/main" id="{00000000-0008-0000-1400-00009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1">
          <a:extLst>
            <a:ext uri="{FF2B5EF4-FFF2-40B4-BE49-F238E27FC236}">
              <a16:creationId xmlns:a16="http://schemas.microsoft.com/office/drawing/2014/main" id="{00000000-0008-0000-14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2">
          <a:extLst>
            <a:ext uri="{FF2B5EF4-FFF2-40B4-BE49-F238E27FC236}">
              <a16:creationId xmlns:a16="http://schemas.microsoft.com/office/drawing/2014/main" id="{00000000-0008-0000-1400-00009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14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14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14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00000000-0008-0000-14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2">
          <a:extLst>
            <a:ext uri="{FF2B5EF4-FFF2-40B4-BE49-F238E27FC236}">
              <a16:creationId xmlns:a16="http://schemas.microsoft.com/office/drawing/2014/main" id="{00000000-0008-0000-14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id="{00000000-0008-0000-14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4">
          <a:extLst>
            <a:ext uri="{FF2B5EF4-FFF2-40B4-BE49-F238E27FC236}">
              <a16:creationId xmlns:a16="http://schemas.microsoft.com/office/drawing/2014/main" id="{00000000-0008-0000-14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7" name="Line 5">
          <a:extLst>
            <a:ext uri="{FF2B5EF4-FFF2-40B4-BE49-F238E27FC236}">
              <a16:creationId xmlns:a16="http://schemas.microsoft.com/office/drawing/2014/main" id="{00000000-0008-0000-1400-00009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00000000-0008-0000-14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2">
          <a:extLst>
            <a:ext uri="{FF2B5EF4-FFF2-40B4-BE49-F238E27FC236}">
              <a16:creationId xmlns:a16="http://schemas.microsoft.com/office/drawing/2014/main" id="{00000000-0008-0000-1400-00009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id="{00000000-0008-0000-14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4">
          <a:extLst>
            <a:ext uri="{FF2B5EF4-FFF2-40B4-BE49-F238E27FC236}">
              <a16:creationId xmlns:a16="http://schemas.microsoft.com/office/drawing/2014/main" id="{00000000-0008-0000-14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2" name="Line 5">
          <a:extLst>
            <a:ext uri="{FF2B5EF4-FFF2-40B4-BE49-F238E27FC236}">
              <a16:creationId xmlns:a16="http://schemas.microsoft.com/office/drawing/2014/main" id="{00000000-0008-0000-1400-0000A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00000000-0008-0000-14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2">
          <a:extLst>
            <a:ext uri="{FF2B5EF4-FFF2-40B4-BE49-F238E27FC236}">
              <a16:creationId xmlns:a16="http://schemas.microsoft.com/office/drawing/2014/main" id="{00000000-0008-0000-1400-0000A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3">
          <a:extLst>
            <a:ext uri="{FF2B5EF4-FFF2-40B4-BE49-F238E27FC236}">
              <a16:creationId xmlns:a16="http://schemas.microsoft.com/office/drawing/2014/main" id="{00000000-0008-0000-14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4">
          <a:extLst>
            <a:ext uri="{FF2B5EF4-FFF2-40B4-BE49-F238E27FC236}">
              <a16:creationId xmlns:a16="http://schemas.microsoft.com/office/drawing/2014/main" id="{00000000-0008-0000-14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7" name="Line 5">
          <a:extLst>
            <a:ext uri="{FF2B5EF4-FFF2-40B4-BE49-F238E27FC236}">
              <a16:creationId xmlns:a16="http://schemas.microsoft.com/office/drawing/2014/main" id="{00000000-0008-0000-1400-0000A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00000000-0008-0000-14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2">
          <a:extLst>
            <a:ext uri="{FF2B5EF4-FFF2-40B4-BE49-F238E27FC236}">
              <a16:creationId xmlns:a16="http://schemas.microsoft.com/office/drawing/2014/main" id="{00000000-0008-0000-14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00000000-0008-0000-14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4">
          <a:extLst>
            <a:ext uri="{FF2B5EF4-FFF2-40B4-BE49-F238E27FC236}">
              <a16:creationId xmlns:a16="http://schemas.microsoft.com/office/drawing/2014/main" id="{00000000-0008-0000-1400-0000A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2" name="Line 5">
          <a:extLst>
            <a:ext uri="{FF2B5EF4-FFF2-40B4-BE49-F238E27FC236}">
              <a16:creationId xmlns:a16="http://schemas.microsoft.com/office/drawing/2014/main" id="{00000000-0008-0000-1400-0000A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00000000-0008-0000-14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2">
          <a:extLst>
            <a:ext uri="{FF2B5EF4-FFF2-40B4-BE49-F238E27FC236}">
              <a16:creationId xmlns:a16="http://schemas.microsoft.com/office/drawing/2014/main" id="{00000000-0008-0000-1400-0000A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3">
          <a:extLst>
            <a:ext uri="{FF2B5EF4-FFF2-40B4-BE49-F238E27FC236}">
              <a16:creationId xmlns:a16="http://schemas.microsoft.com/office/drawing/2014/main" id="{00000000-0008-0000-14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4">
          <a:extLst>
            <a:ext uri="{FF2B5EF4-FFF2-40B4-BE49-F238E27FC236}">
              <a16:creationId xmlns:a16="http://schemas.microsoft.com/office/drawing/2014/main" id="{00000000-0008-0000-14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7" name="Line 5">
          <a:extLst>
            <a:ext uri="{FF2B5EF4-FFF2-40B4-BE49-F238E27FC236}">
              <a16:creationId xmlns:a16="http://schemas.microsoft.com/office/drawing/2014/main" id="{00000000-0008-0000-1400-0000B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00000000-0008-0000-14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2">
          <a:extLst>
            <a:ext uri="{FF2B5EF4-FFF2-40B4-BE49-F238E27FC236}">
              <a16:creationId xmlns:a16="http://schemas.microsoft.com/office/drawing/2014/main" id="{00000000-0008-0000-1400-0000B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3">
          <a:extLst>
            <a:ext uri="{FF2B5EF4-FFF2-40B4-BE49-F238E27FC236}">
              <a16:creationId xmlns:a16="http://schemas.microsoft.com/office/drawing/2014/main" id="{00000000-0008-0000-14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4">
          <a:extLst>
            <a:ext uri="{FF2B5EF4-FFF2-40B4-BE49-F238E27FC236}">
              <a16:creationId xmlns:a16="http://schemas.microsoft.com/office/drawing/2014/main" id="{00000000-0008-0000-14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2" name="Line 5">
          <a:extLst>
            <a:ext uri="{FF2B5EF4-FFF2-40B4-BE49-F238E27FC236}">
              <a16:creationId xmlns:a16="http://schemas.microsoft.com/office/drawing/2014/main" id="{00000000-0008-0000-1400-0000B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00000000-0008-0000-14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2">
          <a:extLst>
            <a:ext uri="{FF2B5EF4-FFF2-40B4-BE49-F238E27FC236}">
              <a16:creationId xmlns:a16="http://schemas.microsoft.com/office/drawing/2014/main" id="{00000000-0008-0000-1400-0000B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3">
          <a:extLst>
            <a:ext uri="{FF2B5EF4-FFF2-40B4-BE49-F238E27FC236}">
              <a16:creationId xmlns:a16="http://schemas.microsoft.com/office/drawing/2014/main" id="{00000000-0008-0000-14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4">
          <a:extLst>
            <a:ext uri="{FF2B5EF4-FFF2-40B4-BE49-F238E27FC236}">
              <a16:creationId xmlns:a16="http://schemas.microsoft.com/office/drawing/2014/main" id="{00000000-0008-0000-14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00000000-0008-0000-1400-0000B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00000000-0008-0000-14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2">
          <a:extLst>
            <a:ext uri="{FF2B5EF4-FFF2-40B4-BE49-F238E27FC236}">
              <a16:creationId xmlns:a16="http://schemas.microsoft.com/office/drawing/2014/main" id="{00000000-0008-0000-1400-0000B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3">
          <a:extLst>
            <a:ext uri="{FF2B5EF4-FFF2-40B4-BE49-F238E27FC236}">
              <a16:creationId xmlns:a16="http://schemas.microsoft.com/office/drawing/2014/main" id="{00000000-0008-0000-14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4">
          <a:extLst>
            <a:ext uri="{FF2B5EF4-FFF2-40B4-BE49-F238E27FC236}">
              <a16:creationId xmlns:a16="http://schemas.microsoft.com/office/drawing/2014/main" id="{00000000-0008-0000-14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2" name="Line 5">
          <a:extLst>
            <a:ext uri="{FF2B5EF4-FFF2-40B4-BE49-F238E27FC236}">
              <a16:creationId xmlns:a16="http://schemas.microsoft.com/office/drawing/2014/main" id="{00000000-0008-0000-1400-0000C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00000000-0008-0000-14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2">
          <a:extLst>
            <a:ext uri="{FF2B5EF4-FFF2-40B4-BE49-F238E27FC236}">
              <a16:creationId xmlns:a16="http://schemas.microsoft.com/office/drawing/2014/main" id="{00000000-0008-0000-1400-0000C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00000000-0008-0000-14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4">
          <a:extLst>
            <a:ext uri="{FF2B5EF4-FFF2-40B4-BE49-F238E27FC236}">
              <a16:creationId xmlns:a16="http://schemas.microsoft.com/office/drawing/2014/main" id="{00000000-0008-0000-14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7" name="Line 5">
          <a:extLst>
            <a:ext uri="{FF2B5EF4-FFF2-40B4-BE49-F238E27FC236}">
              <a16:creationId xmlns:a16="http://schemas.microsoft.com/office/drawing/2014/main" id="{00000000-0008-0000-1400-0000C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0000000-0008-0000-14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2">
          <a:extLst>
            <a:ext uri="{FF2B5EF4-FFF2-40B4-BE49-F238E27FC236}">
              <a16:creationId xmlns:a16="http://schemas.microsoft.com/office/drawing/2014/main" id="{00000000-0008-0000-14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3">
          <a:extLst>
            <a:ext uri="{FF2B5EF4-FFF2-40B4-BE49-F238E27FC236}">
              <a16:creationId xmlns:a16="http://schemas.microsoft.com/office/drawing/2014/main" id="{00000000-0008-0000-14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4">
          <a:extLst>
            <a:ext uri="{FF2B5EF4-FFF2-40B4-BE49-F238E27FC236}">
              <a16:creationId xmlns:a16="http://schemas.microsoft.com/office/drawing/2014/main" id="{00000000-0008-0000-1400-0000C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2" name="Line 5">
          <a:extLst>
            <a:ext uri="{FF2B5EF4-FFF2-40B4-BE49-F238E27FC236}">
              <a16:creationId xmlns:a16="http://schemas.microsoft.com/office/drawing/2014/main" id="{00000000-0008-0000-1400-0000C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00000000-0008-0000-14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2">
          <a:extLst>
            <a:ext uri="{FF2B5EF4-FFF2-40B4-BE49-F238E27FC236}">
              <a16:creationId xmlns:a16="http://schemas.microsoft.com/office/drawing/2014/main" id="{00000000-0008-0000-1400-0000C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3">
          <a:extLst>
            <a:ext uri="{FF2B5EF4-FFF2-40B4-BE49-F238E27FC236}">
              <a16:creationId xmlns:a16="http://schemas.microsoft.com/office/drawing/2014/main" id="{00000000-0008-0000-14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4">
          <a:extLst>
            <a:ext uri="{FF2B5EF4-FFF2-40B4-BE49-F238E27FC236}">
              <a16:creationId xmlns:a16="http://schemas.microsoft.com/office/drawing/2014/main" id="{00000000-0008-0000-14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7" name="Line 5">
          <a:extLst>
            <a:ext uri="{FF2B5EF4-FFF2-40B4-BE49-F238E27FC236}">
              <a16:creationId xmlns:a16="http://schemas.microsoft.com/office/drawing/2014/main" id="{00000000-0008-0000-1400-0000C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00000000-0008-0000-14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2">
          <a:extLst>
            <a:ext uri="{FF2B5EF4-FFF2-40B4-BE49-F238E27FC236}">
              <a16:creationId xmlns:a16="http://schemas.microsoft.com/office/drawing/2014/main" id="{00000000-0008-0000-1400-0000D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3">
          <a:extLst>
            <a:ext uri="{FF2B5EF4-FFF2-40B4-BE49-F238E27FC236}">
              <a16:creationId xmlns:a16="http://schemas.microsoft.com/office/drawing/2014/main" id="{00000000-0008-0000-14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4">
          <a:extLst>
            <a:ext uri="{FF2B5EF4-FFF2-40B4-BE49-F238E27FC236}">
              <a16:creationId xmlns:a16="http://schemas.microsoft.com/office/drawing/2014/main" id="{00000000-0008-0000-14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2" name="Line 5">
          <a:extLst>
            <a:ext uri="{FF2B5EF4-FFF2-40B4-BE49-F238E27FC236}">
              <a16:creationId xmlns:a16="http://schemas.microsoft.com/office/drawing/2014/main" id="{00000000-0008-0000-1400-0000D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00000000-0008-0000-14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2">
          <a:extLst>
            <a:ext uri="{FF2B5EF4-FFF2-40B4-BE49-F238E27FC236}">
              <a16:creationId xmlns:a16="http://schemas.microsoft.com/office/drawing/2014/main" id="{00000000-0008-0000-1400-0000D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3">
          <a:extLst>
            <a:ext uri="{FF2B5EF4-FFF2-40B4-BE49-F238E27FC236}">
              <a16:creationId xmlns:a16="http://schemas.microsoft.com/office/drawing/2014/main" id="{00000000-0008-0000-14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4">
          <a:extLst>
            <a:ext uri="{FF2B5EF4-FFF2-40B4-BE49-F238E27FC236}">
              <a16:creationId xmlns:a16="http://schemas.microsoft.com/office/drawing/2014/main" id="{00000000-0008-0000-14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7" name="Line 5">
          <a:extLst>
            <a:ext uri="{FF2B5EF4-FFF2-40B4-BE49-F238E27FC236}">
              <a16:creationId xmlns:a16="http://schemas.microsoft.com/office/drawing/2014/main" id="{00000000-0008-0000-1400-0000D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00000000-0008-0000-14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2">
          <a:extLst>
            <a:ext uri="{FF2B5EF4-FFF2-40B4-BE49-F238E27FC236}">
              <a16:creationId xmlns:a16="http://schemas.microsoft.com/office/drawing/2014/main" id="{00000000-0008-0000-1400-0000D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3">
          <a:extLst>
            <a:ext uri="{FF2B5EF4-FFF2-40B4-BE49-F238E27FC236}">
              <a16:creationId xmlns:a16="http://schemas.microsoft.com/office/drawing/2014/main" id="{00000000-0008-0000-14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4">
          <a:extLst>
            <a:ext uri="{FF2B5EF4-FFF2-40B4-BE49-F238E27FC236}">
              <a16:creationId xmlns:a16="http://schemas.microsoft.com/office/drawing/2014/main" id="{00000000-0008-0000-14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2" name="Line 5">
          <a:extLst>
            <a:ext uri="{FF2B5EF4-FFF2-40B4-BE49-F238E27FC236}">
              <a16:creationId xmlns:a16="http://schemas.microsoft.com/office/drawing/2014/main" id="{00000000-0008-0000-1400-0000D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1">
          <a:extLst>
            <a:ext uri="{FF2B5EF4-FFF2-40B4-BE49-F238E27FC236}">
              <a16:creationId xmlns:a16="http://schemas.microsoft.com/office/drawing/2014/main" id="{00000000-0008-0000-14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2">
          <a:extLst>
            <a:ext uri="{FF2B5EF4-FFF2-40B4-BE49-F238E27FC236}">
              <a16:creationId xmlns:a16="http://schemas.microsoft.com/office/drawing/2014/main" id="{00000000-0008-0000-1400-0000E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3">
          <a:extLst>
            <a:ext uri="{FF2B5EF4-FFF2-40B4-BE49-F238E27FC236}">
              <a16:creationId xmlns:a16="http://schemas.microsoft.com/office/drawing/2014/main" id="{00000000-0008-0000-14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4">
          <a:extLst>
            <a:ext uri="{FF2B5EF4-FFF2-40B4-BE49-F238E27FC236}">
              <a16:creationId xmlns:a16="http://schemas.microsoft.com/office/drawing/2014/main" id="{00000000-0008-0000-14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7" name="Line 5">
          <a:extLst>
            <a:ext uri="{FF2B5EF4-FFF2-40B4-BE49-F238E27FC236}">
              <a16:creationId xmlns:a16="http://schemas.microsoft.com/office/drawing/2014/main" id="{00000000-0008-0000-1400-0000E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1">
          <a:extLst>
            <a:ext uri="{FF2B5EF4-FFF2-40B4-BE49-F238E27FC236}">
              <a16:creationId xmlns:a16="http://schemas.microsoft.com/office/drawing/2014/main" id="{00000000-0008-0000-14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2">
          <a:extLst>
            <a:ext uri="{FF2B5EF4-FFF2-40B4-BE49-F238E27FC236}">
              <a16:creationId xmlns:a16="http://schemas.microsoft.com/office/drawing/2014/main" id="{00000000-0008-0000-1400-0000E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3">
          <a:extLst>
            <a:ext uri="{FF2B5EF4-FFF2-40B4-BE49-F238E27FC236}">
              <a16:creationId xmlns:a16="http://schemas.microsoft.com/office/drawing/2014/main" id="{00000000-0008-0000-14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4">
          <a:extLst>
            <a:ext uri="{FF2B5EF4-FFF2-40B4-BE49-F238E27FC236}">
              <a16:creationId xmlns:a16="http://schemas.microsoft.com/office/drawing/2014/main" id="{00000000-0008-0000-14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2" name="Line 5">
          <a:extLst>
            <a:ext uri="{FF2B5EF4-FFF2-40B4-BE49-F238E27FC236}">
              <a16:creationId xmlns:a16="http://schemas.microsoft.com/office/drawing/2014/main" id="{00000000-0008-0000-1400-0000E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1">
          <a:extLst>
            <a:ext uri="{FF2B5EF4-FFF2-40B4-BE49-F238E27FC236}">
              <a16:creationId xmlns:a16="http://schemas.microsoft.com/office/drawing/2014/main" id="{00000000-0008-0000-14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2">
          <a:extLst>
            <a:ext uri="{FF2B5EF4-FFF2-40B4-BE49-F238E27FC236}">
              <a16:creationId xmlns:a16="http://schemas.microsoft.com/office/drawing/2014/main" id="{00000000-0008-0000-1400-0000E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3">
          <a:extLst>
            <a:ext uri="{FF2B5EF4-FFF2-40B4-BE49-F238E27FC236}">
              <a16:creationId xmlns:a16="http://schemas.microsoft.com/office/drawing/2014/main" id="{00000000-0008-0000-14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4">
          <a:extLst>
            <a:ext uri="{FF2B5EF4-FFF2-40B4-BE49-F238E27FC236}">
              <a16:creationId xmlns:a16="http://schemas.microsoft.com/office/drawing/2014/main" id="{00000000-0008-0000-14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7" name="Line 5">
          <a:extLst>
            <a:ext uri="{FF2B5EF4-FFF2-40B4-BE49-F238E27FC236}">
              <a16:creationId xmlns:a16="http://schemas.microsoft.com/office/drawing/2014/main" id="{00000000-0008-0000-1400-0000E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1">
          <a:extLst>
            <a:ext uri="{FF2B5EF4-FFF2-40B4-BE49-F238E27FC236}">
              <a16:creationId xmlns:a16="http://schemas.microsoft.com/office/drawing/2014/main" id="{00000000-0008-0000-14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2">
          <a:extLst>
            <a:ext uri="{FF2B5EF4-FFF2-40B4-BE49-F238E27FC236}">
              <a16:creationId xmlns:a16="http://schemas.microsoft.com/office/drawing/2014/main" id="{00000000-0008-0000-1400-0000E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3">
          <a:extLst>
            <a:ext uri="{FF2B5EF4-FFF2-40B4-BE49-F238E27FC236}">
              <a16:creationId xmlns:a16="http://schemas.microsoft.com/office/drawing/2014/main" id="{00000000-0008-0000-14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4">
          <a:extLst>
            <a:ext uri="{FF2B5EF4-FFF2-40B4-BE49-F238E27FC236}">
              <a16:creationId xmlns:a16="http://schemas.microsoft.com/office/drawing/2014/main" id="{00000000-0008-0000-14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2" name="Line 5">
          <a:extLst>
            <a:ext uri="{FF2B5EF4-FFF2-40B4-BE49-F238E27FC236}">
              <a16:creationId xmlns:a16="http://schemas.microsoft.com/office/drawing/2014/main" id="{00000000-0008-0000-1400-0000F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1">
          <a:extLst>
            <a:ext uri="{FF2B5EF4-FFF2-40B4-BE49-F238E27FC236}">
              <a16:creationId xmlns:a16="http://schemas.microsoft.com/office/drawing/2014/main" id="{00000000-0008-0000-14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2">
          <a:extLst>
            <a:ext uri="{FF2B5EF4-FFF2-40B4-BE49-F238E27FC236}">
              <a16:creationId xmlns:a16="http://schemas.microsoft.com/office/drawing/2014/main" id="{00000000-0008-0000-1400-0000F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3">
          <a:extLst>
            <a:ext uri="{FF2B5EF4-FFF2-40B4-BE49-F238E27FC236}">
              <a16:creationId xmlns:a16="http://schemas.microsoft.com/office/drawing/2014/main" id="{00000000-0008-0000-14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4">
          <a:extLst>
            <a:ext uri="{FF2B5EF4-FFF2-40B4-BE49-F238E27FC236}">
              <a16:creationId xmlns:a16="http://schemas.microsoft.com/office/drawing/2014/main" id="{00000000-0008-0000-14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7" name="Line 5">
          <a:extLst>
            <a:ext uri="{FF2B5EF4-FFF2-40B4-BE49-F238E27FC236}">
              <a16:creationId xmlns:a16="http://schemas.microsoft.com/office/drawing/2014/main" id="{00000000-0008-0000-1400-0000F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1">
          <a:extLst>
            <a:ext uri="{FF2B5EF4-FFF2-40B4-BE49-F238E27FC236}">
              <a16:creationId xmlns:a16="http://schemas.microsoft.com/office/drawing/2014/main" id="{00000000-0008-0000-14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2">
          <a:extLst>
            <a:ext uri="{FF2B5EF4-FFF2-40B4-BE49-F238E27FC236}">
              <a16:creationId xmlns:a16="http://schemas.microsoft.com/office/drawing/2014/main" id="{00000000-0008-0000-1400-0000F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3">
          <a:extLst>
            <a:ext uri="{FF2B5EF4-FFF2-40B4-BE49-F238E27FC236}">
              <a16:creationId xmlns:a16="http://schemas.microsoft.com/office/drawing/2014/main" id="{00000000-0008-0000-14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4">
          <a:extLst>
            <a:ext uri="{FF2B5EF4-FFF2-40B4-BE49-F238E27FC236}">
              <a16:creationId xmlns:a16="http://schemas.microsoft.com/office/drawing/2014/main" id="{00000000-0008-0000-14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2" name="Line 5">
          <a:extLst>
            <a:ext uri="{FF2B5EF4-FFF2-40B4-BE49-F238E27FC236}">
              <a16:creationId xmlns:a16="http://schemas.microsoft.com/office/drawing/2014/main" id="{00000000-0008-0000-1400-0000F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1">
          <a:extLst>
            <a:ext uri="{FF2B5EF4-FFF2-40B4-BE49-F238E27FC236}">
              <a16:creationId xmlns:a16="http://schemas.microsoft.com/office/drawing/2014/main" id="{00000000-0008-0000-14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2">
          <a:extLst>
            <a:ext uri="{FF2B5EF4-FFF2-40B4-BE49-F238E27FC236}">
              <a16:creationId xmlns:a16="http://schemas.microsoft.com/office/drawing/2014/main" id="{00000000-0008-0000-14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3">
          <a:extLst>
            <a:ext uri="{FF2B5EF4-FFF2-40B4-BE49-F238E27FC236}">
              <a16:creationId xmlns:a16="http://schemas.microsoft.com/office/drawing/2014/main" id="{00000000-0008-0000-14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4">
          <a:extLst>
            <a:ext uri="{FF2B5EF4-FFF2-40B4-BE49-F238E27FC236}">
              <a16:creationId xmlns:a16="http://schemas.microsoft.com/office/drawing/2014/main" id="{00000000-0008-0000-1400-00000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7" name="Line 5">
          <a:extLst>
            <a:ext uri="{FF2B5EF4-FFF2-40B4-BE49-F238E27FC236}">
              <a16:creationId xmlns:a16="http://schemas.microsoft.com/office/drawing/2014/main" id="{00000000-0008-0000-1400-00000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id="{00000000-0008-0000-14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2">
          <a:extLst>
            <a:ext uri="{FF2B5EF4-FFF2-40B4-BE49-F238E27FC236}">
              <a16:creationId xmlns:a16="http://schemas.microsoft.com/office/drawing/2014/main" id="{00000000-0008-0000-1400-00000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3">
          <a:extLst>
            <a:ext uri="{FF2B5EF4-FFF2-40B4-BE49-F238E27FC236}">
              <a16:creationId xmlns:a16="http://schemas.microsoft.com/office/drawing/2014/main" id="{00000000-0008-0000-14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4">
          <a:extLst>
            <a:ext uri="{FF2B5EF4-FFF2-40B4-BE49-F238E27FC236}">
              <a16:creationId xmlns:a16="http://schemas.microsoft.com/office/drawing/2014/main" id="{00000000-0008-0000-14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2" name="Line 5">
          <a:extLst>
            <a:ext uri="{FF2B5EF4-FFF2-40B4-BE49-F238E27FC236}">
              <a16:creationId xmlns:a16="http://schemas.microsoft.com/office/drawing/2014/main" id="{00000000-0008-0000-1400-00000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1">
          <a:extLst>
            <a:ext uri="{FF2B5EF4-FFF2-40B4-BE49-F238E27FC236}">
              <a16:creationId xmlns:a16="http://schemas.microsoft.com/office/drawing/2014/main" id="{00000000-0008-0000-14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2">
          <a:extLst>
            <a:ext uri="{FF2B5EF4-FFF2-40B4-BE49-F238E27FC236}">
              <a16:creationId xmlns:a16="http://schemas.microsoft.com/office/drawing/2014/main" id="{00000000-0008-0000-1400-00000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3">
          <a:extLst>
            <a:ext uri="{FF2B5EF4-FFF2-40B4-BE49-F238E27FC236}">
              <a16:creationId xmlns:a16="http://schemas.microsoft.com/office/drawing/2014/main" id="{00000000-0008-0000-14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4">
          <a:extLst>
            <a:ext uri="{FF2B5EF4-FFF2-40B4-BE49-F238E27FC236}">
              <a16:creationId xmlns:a16="http://schemas.microsoft.com/office/drawing/2014/main" id="{00000000-0008-0000-14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7" name="Line 5">
          <a:extLst>
            <a:ext uri="{FF2B5EF4-FFF2-40B4-BE49-F238E27FC236}">
              <a16:creationId xmlns:a16="http://schemas.microsoft.com/office/drawing/2014/main" id="{00000000-0008-0000-1400-00000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1">
          <a:extLst>
            <a:ext uri="{FF2B5EF4-FFF2-40B4-BE49-F238E27FC236}">
              <a16:creationId xmlns:a16="http://schemas.microsoft.com/office/drawing/2014/main" id="{00000000-0008-0000-14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2">
          <a:extLst>
            <a:ext uri="{FF2B5EF4-FFF2-40B4-BE49-F238E27FC236}">
              <a16:creationId xmlns:a16="http://schemas.microsoft.com/office/drawing/2014/main" id="{00000000-0008-0000-1400-00000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3">
          <a:extLst>
            <a:ext uri="{FF2B5EF4-FFF2-40B4-BE49-F238E27FC236}">
              <a16:creationId xmlns:a16="http://schemas.microsoft.com/office/drawing/2014/main" id="{00000000-0008-0000-14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4">
          <a:extLst>
            <a:ext uri="{FF2B5EF4-FFF2-40B4-BE49-F238E27FC236}">
              <a16:creationId xmlns:a16="http://schemas.microsoft.com/office/drawing/2014/main" id="{00000000-0008-0000-14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2" name="Line 5">
          <a:extLst>
            <a:ext uri="{FF2B5EF4-FFF2-40B4-BE49-F238E27FC236}">
              <a16:creationId xmlns:a16="http://schemas.microsoft.com/office/drawing/2014/main" id="{00000000-0008-0000-1400-00001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1">
          <a:extLst>
            <a:ext uri="{FF2B5EF4-FFF2-40B4-BE49-F238E27FC236}">
              <a16:creationId xmlns:a16="http://schemas.microsoft.com/office/drawing/2014/main" id="{00000000-0008-0000-14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2">
          <a:extLst>
            <a:ext uri="{FF2B5EF4-FFF2-40B4-BE49-F238E27FC236}">
              <a16:creationId xmlns:a16="http://schemas.microsoft.com/office/drawing/2014/main" id="{00000000-0008-0000-1400-00001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3">
          <a:extLst>
            <a:ext uri="{FF2B5EF4-FFF2-40B4-BE49-F238E27FC236}">
              <a16:creationId xmlns:a16="http://schemas.microsoft.com/office/drawing/2014/main" id="{00000000-0008-0000-14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4">
          <a:extLst>
            <a:ext uri="{FF2B5EF4-FFF2-40B4-BE49-F238E27FC236}">
              <a16:creationId xmlns:a16="http://schemas.microsoft.com/office/drawing/2014/main" id="{00000000-0008-0000-14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7" name="Line 5">
          <a:extLst>
            <a:ext uri="{FF2B5EF4-FFF2-40B4-BE49-F238E27FC236}">
              <a16:creationId xmlns:a16="http://schemas.microsoft.com/office/drawing/2014/main" id="{00000000-0008-0000-1400-00001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1">
          <a:extLst>
            <a:ext uri="{FF2B5EF4-FFF2-40B4-BE49-F238E27FC236}">
              <a16:creationId xmlns:a16="http://schemas.microsoft.com/office/drawing/2014/main" id="{00000000-0008-0000-14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2">
          <a:extLst>
            <a:ext uri="{FF2B5EF4-FFF2-40B4-BE49-F238E27FC236}">
              <a16:creationId xmlns:a16="http://schemas.microsoft.com/office/drawing/2014/main" id="{00000000-0008-0000-1400-00001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3">
          <a:extLst>
            <a:ext uri="{FF2B5EF4-FFF2-40B4-BE49-F238E27FC236}">
              <a16:creationId xmlns:a16="http://schemas.microsoft.com/office/drawing/2014/main" id="{00000000-0008-0000-14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4">
          <a:extLst>
            <a:ext uri="{FF2B5EF4-FFF2-40B4-BE49-F238E27FC236}">
              <a16:creationId xmlns:a16="http://schemas.microsoft.com/office/drawing/2014/main" id="{00000000-0008-0000-14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2" name="Line 5">
          <a:extLst>
            <a:ext uri="{FF2B5EF4-FFF2-40B4-BE49-F238E27FC236}">
              <a16:creationId xmlns:a16="http://schemas.microsoft.com/office/drawing/2014/main" id="{00000000-0008-0000-1400-00001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1">
          <a:extLst>
            <a:ext uri="{FF2B5EF4-FFF2-40B4-BE49-F238E27FC236}">
              <a16:creationId xmlns:a16="http://schemas.microsoft.com/office/drawing/2014/main" id="{00000000-0008-0000-14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2">
          <a:extLst>
            <a:ext uri="{FF2B5EF4-FFF2-40B4-BE49-F238E27FC236}">
              <a16:creationId xmlns:a16="http://schemas.microsoft.com/office/drawing/2014/main" id="{00000000-0008-0000-1400-00001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3">
          <a:extLst>
            <a:ext uri="{FF2B5EF4-FFF2-40B4-BE49-F238E27FC236}">
              <a16:creationId xmlns:a16="http://schemas.microsoft.com/office/drawing/2014/main" id="{00000000-0008-0000-14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4">
          <a:extLst>
            <a:ext uri="{FF2B5EF4-FFF2-40B4-BE49-F238E27FC236}">
              <a16:creationId xmlns:a16="http://schemas.microsoft.com/office/drawing/2014/main" id="{00000000-0008-0000-14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7" name="Line 5">
          <a:extLst>
            <a:ext uri="{FF2B5EF4-FFF2-40B4-BE49-F238E27FC236}">
              <a16:creationId xmlns:a16="http://schemas.microsoft.com/office/drawing/2014/main" id="{00000000-0008-0000-1400-00001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1">
          <a:extLst>
            <a:ext uri="{FF2B5EF4-FFF2-40B4-BE49-F238E27FC236}">
              <a16:creationId xmlns:a16="http://schemas.microsoft.com/office/drawing/2014/main" id="{00000000-0008-0000-14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2">
          <a:extLst>
            <a:ext uri="{FF2B5EF4-FFF2-40B4-BE49-F238E27FC236}">
              <a16:creationId xmlns:a16="http://schemas.microsoft.com/office/drawing/2014/main" id="{00000000-0008-0000-1400-00002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3">
          <a:extLst>
            <a:ext uri="{FF2B5EF4-FFF2-40B4-BE49-F238E27FC236}">
              <a16:creationId xmlns:a16="http://schemas.microsoft.com/office/drawing/2014/main" id="{00000000-0008-0000-14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4">
          <a:extLst>
            <a:ext uri="{FF2B5EF4-FFF2-40B4-BE49-F238E27FC236}">
              <a16:creationId xmlns:a16="http://schemas.microsoft.com/office/drawing/2014/main" id="{00000000-0008-0000-14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2" name="Line 5">
          <a:extLst>
            <a:ext uri="{FF2B5EF4-FFF2-40B4-BE49-F238E27FC236}">
              <a16:creationId xmlns:a16="http://schemas.microsoft.com/office/drawing/2014/main" id="{00000000-0008-0000-1400-00002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00000000-0008-0000-14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2">
          <a:extLst>
            <a:ext uri="{FF2B5EF4-FFF2-40B4-BE49-F238E27FC236}">
              <a16:creationId xmlns:a16="http://schemas.microsoft.com/office/drawing/2014/main" id="{00000000-0008-0000-1400-00002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3">
          <a:extLst>
            <a:ext uri="{FF2B5EF4-FFF2-40B4-BE49-F238E27FC236}">
              <a16:creationId xmlns:a16="http://schemas.microsoft.com/office/drawing/2014/main" id="{00000000-0008-0000-14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4">
          <a:extLst>
            <a:ext uri="{FF2B5EF4-FFF2-40B4-BE49-F238E27FC236}">
              <a16:creationId xmlns:a16="http://schemas.microsoft.com/office/drawing/2014/main" id="{00000000-0008-0000-14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7" name="Line 5">
          <a:extLst>
            <a:ext uri="{FF2B5EF4-FFF2-40B4-BE49-F238E27FC236}">
              <a16:creationId xmlns:a16="http://schemas.microsoft.com/office/drawing/2014/main" id="{00000000-0008-0000-1400-00002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1">
          <a:extLst>
            <a:ext uri="{FF2B5EF4-FFF2-40B4-BE49-F238E27FC236}">
              <a16:creationId xmlns:a16="http://schemas.microsoft.com/office/drawing/2014/main" id="{00000000-0008-0000-14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2">
          <a:extLst>
            <a:ext uri="{FF2B5EF4-FFF2-40B4-BE49-F238E27FC236}">
              <a16:creationId xmlns:a16="http://schemas.microsoft.com/office/drawing/2014/main" id="{00000000-0008-0000-1400-00002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3">
          <a:extLst>
            <a:ext uri="{FF2B5EF4-FFF2-40B4-BE49-F238E27FC236}">
              <a16:creationId xmlns:a16="http://schemas.microsoft.com/office/drawing/2014/main" id="{00000000-0008-0000-14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4">
          <a:extLst>
            <a:ext uri="{FF2B5EF4-FFF2-40B4-BE49-F238E27FC236}">
              <a16:creationId xmlns:a16="http://schemas.microsoft.com/office/drawing/2014/main" id="{00000000-0008-0000-14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2" name="Line 5">
          <a:extLst>
            <a:ext uri="{FF2B5EF4-FFF2-40B4-BE49-F238E27FC236}">
              <a16:creationId xmlns:a16="http://schemas.microsoft.com/office/drawing/2014/main" id="{00000000-0008-0000-1400-00002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1">
          <a:extLst>
            <a:ext uri="{FF2B5EF4-FFF2-40B4-BE49-F238E27FC236}">
              <a16:creationId xmlns:a16="http://schemas.microsoft.com/office/drawing/2014/main" id="{00000000-0008-0000-14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2">
          <a:extLst>
            <a:ext uri="{FF2B5EF4-FFF2-40B4-BE49-F238E27FC236}">
              <a16:creationId xmlns:a16="http://schemas.microsoft.com/office/drawing/2014/main" id="{00000000-0008-0000-1400-00003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3">
          <a:extLst>
            <a:ext uri="{FF2B5EF4-FFF2-40B4-BE49-F238E27FC236}">
              <a16:creationId xmlns:a16="http://schemas.microsoft.com/office/drawing/2014/main" id="{00000000-0008-0000-14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4">
          <a:extLst>
            <a:ext uri="{FF2B5EF4-FFF2-40B4-BE49-F238E27FC236}">
              <a16:creationId xmlns:a16="http://schemas.microsoft.com/office/drawing/2014/main" id="{00000000-0008-0000-14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7" name="Line 5">
          <a:extLst>
            <a:ext uri="{FF2B5EF4-FFF2-40B4-BE49-F238E27FC236}">
              <a16:creationId xmlns:a16="http://schemas.microsoft.com/office/drawing/2014/main" id="{00000000-0008-0000-1400-00003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1">
          <a:extLst>
            <a:ext uri="{FF2B5EF4-FFF2-40B4-BE49-F238E27FC236}">
              <a16:creationId xmlns:a16="http://schemas.microsoft.com/office/drawing/2014/main" id="{00000000-0008-0000-14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2">
          <a:extLst>
            <a:ext uri="{FF2B5EF4-FFF2-40B4-BE49-F238E27FC236}">
              <a16:creationId xmlns:a16="http://schemas.microsoft.com/office/drawing/2014/main" id="{00000000-0008-0000-1400-00003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3">
          <a:extLst>
            <a:ext uri="{FF2B5EF4-FFF2-40B4-BE49-F238E27FC236}">
              <a16:creationId xmlns:a16="http://schemas.microsoft.com/office/drawing/2014/main" id="{00000000-0008-0000-14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4">
          <a:extLst>
            <a:ext uri="{FF2B5EF4-FFF2-40B4-BE49-F238E27FC236}">
              <a16:creationId xmlns:a16="http://schemas.microsoft.com/office/drawing/2014/main" id="{00000000-0008-0000-14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2" name="Line 5">
          <a:extLst>
            <a:ext uri="{FF2B5EF4-FFF2-40B4-BE49-F238E27FC236}">
              <a16:creationId xmlns:a16="http://schemas.microsoft.com/office/drawing/2014/main" id="{00000000-0008-0000-1400-00003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1">
          <a:extLst>
            <a:ext uri="{FF2B5EF4-FFF2-40B4-BE49-F238E27FC236}">
              <a16:creationId xmlns:a16="http://schemas.microsoft.com/office/drawing/2014/main" id="{00000000-0008-0000-14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2">
          <a:extLst>
            <a:ext uri="{FF2B5EF4-FFF2-40B4-BE49-F238E27FC236}">
              <a16:creationId xmlns:a16="http://schemas.microsoft.com/office/drawing/2014/main" id="{00000000-0008-0000-1400-00003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3">
          <a:extLst>
            <a:ext uri="{FF2B5EF4-FFF2-40B4-BE49-F238E27FC236}">
              <a16:creationId xmlns:a16="http://schemas.microsoft.com/office/drawing/2014/main" id="{00000000-0008-0000-14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4">
          <a:extLst>
            <a:ext uri="{FF2B5EF4-FFF2-40B4-BE49-F238E27FC236}">
              <a16:creationId xmlns:a16="http://schemas.microsoft.com/office/drawing/2014/main" id="{00000000-0008-0000-14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7" name="Line 5">
          <a:extLst>
            <a:ext uri="{FF2B5EF4-FFF2-40B4-BE49-F238E27FC236}">
              <a16:creationId xmlns:a16="http://schemas.microsoft.com/office/drawing/2014/main" id="{00000000-0008-0000-1400-00003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9F7438A-BF22-49E2-9FBB-42D5ADE4226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C0B4423-8EEE-4A35-AACE-7E7B48A3E88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0EA8CEC-D76E-48AB-AB77-E71AD6AB3CC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EA3E1F6-403C-4521-B01D-417C729E7A9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6BE4D92F-A7D1-43C4-A2EC-EC5D6A94AA7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1">
          <a:extLst>
            <a:ext uri="{FF2B5EF4-FFF2-40B4-BE49-F238E27FC236}">
              <a16:creationId xmlns:a16="http://schemas.microsoft.com/office/drawing/2014/main" id="{AF4D1845-9FD7-40E7-B64B-29DC2F2939C9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2">
          <a:extLst>
            <a:ext uri="{FF2B5EF4-FFF2-40B4-BE49-F238E27FC236}">
              <a16:creationId xmlns:a16="http://schemas.microsoft.com/office/drawing/2014/main" id="{EFF6571D-C52B-43E1-9932-F841F9756D23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3">
          <a:extLst>
            <a:ext uri="{FF2B5EF4-FFF2-40B4-BE49-F238E27FC236}">
              <a16:creationId xmlns:a16="http://schemas.microsoft.com/office/drawing/2014/main" id="{704DF024-FA0B-4EED-BF4D-71C742E1A881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4">
          <a:extLst>
            <a:ext uri="{FF2B5EF4-FFF2-40B4-BE49-F238E27FC236}">
              <a16:creationId xmlns:a16="http://schemas.microsoft.com/office/drawing/2014/main" id="{1D04189E-E3F6-43DB-B750-A1AF2DBF196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2" name="Line 5">
          <a:extLst>
            <a:ext uri="{FF2B5EF4-FFF2-40B4-BE49-F238E27FC236}">
              <a16:creationId xmlns:a16="http://schemas.microsoft.com/office/drawing/2014/main" id="{244DD51F-D587-4F5A-BDC8-4B3EE76E1714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FC97-37AD-4981-B3E1-12FFC6773BA3}">
  <sheetPr>
    <tabColor indexed="43"/>
  </sheetPr>
  <dimension ref="B3:N154"/>
  <sheetViews>
    <sheetView tabSelected="1" zoomScale="85" zoomScaleNormal="85" workbookViewId="0"/>
  </sheetViews>
  <sheetFormatPr defaultColWidth="9" defaultRowHeight="13.2"/>
  <cols>
    <col min="1" max="1" width="5.44140625" style="687" customWidth="1"/>
    <col min="2" max="2" width="2.33203125" style="687" customWidth="1"/>
    <col min="3" max="3" width="8.33203125" style="688" customWidth="1"/>
    <col min="4" max="4" width="3.6640625" style="689" customWidth="1"/>
    <col min="5" max="5" width="15.6640625" style="689" customWidth="1"/>
    <col min="6" max="6" width="11" style="690" customWidth="1"/>
    <col min="7" max="7" width="23.77734375" style="687" bestFit="1" customWidth="1"/>
    <col min="8" max="8" width="15.33203125" style="687" customWidth="1"/>
    <col min="9" max="9" width="19.33203125" style="687" bestFit="1" customWidth="1"/>
    <col min="10" max="10" width="2" style="687" customWidth="1"/>
    <col min="11" max="11" width="5.77734375" style="687" customWidth="1"/>
    <col min="12" max="12" width="10.77734375" style="687" customWidth="1"/>
    <col min="13" max="13" width="9.44140625" style="687" customWidth="1"/>
    <col min="14" max="14" width="9.109375" style="687" bestFit="1" customWidth="1"/>
    <col min="15" max="16384" width="9" style="687"/>
  </cols>
  <sheetData>
    <row r="3" spans="2:14" ht="15" customHeight="1">
      <c r="B3" s="691"/>
      <c r="K3" s="692"/>
      <c r="M3" s="837"/>
      <c r="N3" s="838"/>
    </row>
    <row r="4" spans="2:14" ht="13.5" customHeight="1">
      <c r="I4" s="693">
        <v>46134</v>
      </c>
      <c r="K4" s="691"/>
      <c r="L4" s="694"/>
      <c r="M4" s="839"/>
      <c r="N4" s="838"/>
    </row>
    <row r="5" spans="2:14" ht="14.4">
      <c r="I5" s="695" t="s">
        <v>456</v>
      </c>
      <c r="J5" s="691"/>
      <c r="K5" s="691"/>
      <c r="L5" s="694"/>
      <c r="M5" s="694"/>
    </row>
    <row r="6" spans="2:14" ht="22.5" customHeight="1">
      <c r="B6" s="840"/>
      <c r="C6" s="840"/>
      <c r="D6" s="840"/>
      <c r="E6" s="840"/>
      <c r="F6" s="840"/>
      <c r="G6" s="840"/>
      <c r="H6" s="840"/>
      <c r="I6" s="840"/>
      <c r="J6" s="840"/>
      <c r="K6" s="696"/>
    </row>
    <row r="7" spans="2:14" ht="20.25" customHeight="1">
      <c r="B7" s="697"/>
      <c r="C7" s="698"/>
      <c r="D7" s="699"/>
      <c r="E7" s="699"/>
      <c r="F7" s="700"/>
      <c r="G7" s="697"/>
      <c r="H7" s="697"/>
      <c r="I7" s="697"/>
      <c r="J7" s="697"/>
      <c r="K7" s="696"/>
    </row>
    <row r="8" spans="2:14" ht="28.5" customHeight="1">
      <c r="B8" s="697"/>
      <c r="C8" s="701"/>
      <c r="D8" s="702"/>
      <c r="E8" s="841" t="s">
        <v>457</v>
      </c>
      <c r="F8" s="842"/>
      <c r="G8" s="842"/>
      <c r="H8" s="842"/>
      <c r="I8" s="696"/>
      <c r="J8" s="696"/>
      <c r="K8" s="696"/>
    </row>
    <row r="9" spans="2:14" ht="27" customHeight="1">
      <c r="B9" s="697"/>
      <c r="C9" s="701"/>
      <c r="D9" s="702"/>
      <c r="E9" s="843" t="s">
        <v>458</v>
      </c>
      <c r="F9" s="844"/>
      <c r="G9" s="844"/>
      <c r="H9" s="844"/>
      <c r="I9" s="696"/>
      <c r="J9" s="696"/>
      <c r="K9" s="696"/>
    </row>
    <row r="11" spans="2:14" ht="16.2">
      <c r="B11" s="703" t="s">
        <v>459</v>
      </c>
      <c r="C11" s="704"/>
    </row>
    <row r="12" spans="2:14" ht="3.75" customHeight="1">
      <c r="I12" s="690"/>
    </row>
    <row r="13" spans="2:14" ht="26.4">
      <c r="C13" s="705" t="s">
        <v>460</v>
      </c>
      <c r="D13" s="845" t="s">
        <v>461</v>
      </c>
      <c r="E13" s="845"/>
      <c r="F13" s="845"/>
      <c r="G13" s="845"/>
      <c r="H13" s="706" t="s">
        <v>462</v>
      </c>
      <c r="I13" s="706" t="s">
        <v>463</v>
      </c>
      <c r="J13" s="694"/>
      <c r="K13" s="707"/>
    </row>
    <row r="14" spans="2:14" ht="30.9" customHeight="1">
      <c r="C14" s="708" t="s">
        <v>464</v>
      </c>
      <c r="D14" s="825">
        <v>11777.461160000001</v>
      </c>
      <c r="E14" s="826"/>
      <c r="F14" s="827" t="s">
        <v>465</v>
      </c>
      <c r="G14" s="828"/>
      <c r="H14" s="709">
        <v>2.5888679297314532E-2</v>
      </c>
      <c r="I14" s="710">
        <v>10.703553280838394</v>
      </c>
      <c r="J14" s="694"/>
      <c r="K14" s="711"/>
    </row>
    <row r="15" spans="2:14" ht="30.9" customHeight="1">
      <c r="C15" s="712" t="s">
        <v>466</v>
      </c>
      <c r="D15" s="829">
        <v>8271.4094499999992</v>
      </c>
      <c r="E15" s="830"/>
      <c r="F15" s="831" t="s">
        <v>467</v>
      </c>
      <c r="G15" s="832"/>
      <c r="H15" s="713">
        <v>-0.92194294269940524</v>
      </c>
      <c r="I15" s="714">
        <v>8.0022601555671589</v>
      </c>
      <c r="J15" s="694"/>
      <c r="K15" s="711"/>
    </row>
    <row r="16" spans="2:14" ht="30.9" customHeight="1">
      <c r="C16" s="715" t="s">
        <v>468</v>
      </c>
      <c r="D16" s="833">
        <v>3506.0517100000015</v>
      </c>
      <c r="E16" s="834"/>
      <c r="F16" s="835" t="s">
        <v>469</v>
      </c>
      <c r="G16" s="836"/>
      <c r="H16" s="716">
        <v>2.3355126837247386</v>
      </c>
      <c r="I16" s="717"/>
      <c r="J16" s="694"/>
      <c r="K16" s="711"/>
    </row>
    <row r="17" spans="2:14" ht="20.25" customHeight="1">
      <c r="C17" s="718" t="s">
        <v>470</v>
      </c>
      <c r="D17" s="719"/>
      <c r="E17" s="720"/>
      <c r="F17" s="721"/>
      <c r="G17" s="722"/>
      <c r="H17" s="722"/>
      <c r="I17" s="723"/>
      <c r="J17" s="723"/>
      <c r="K17" s="723"/>
      <c r="L17" s="724"/>
    </row>
    <row r="18" spans="2:14" ht="20.25" customHeight="1">
      <c r="C18" s="718" t="s">
        <v>471</v>
      </c>
      <c r="D18" s="720"/>
      <c r="E18" s="720"/>
      <c r="F18" s="721"/>
      <c r="G18" s="722"/>
      <c r="H18" s="722"/>
    </row>
    <row r="19" spans="2:14">
      <c r="C19" s="725"/>
    </row>
    <row r="20" spans="2:14" ht="16.2">
      <c r="B20" s="703" t="s">
        <v>472</v>
      </c>
      <c r="C20" s="704"/>
    </row>
    <row r="21" spans="2:14" ht="3.75" customHeight="1">
      <c r="I21" s="690"/>
    </row>
    <row r="22" spans="2:14" ht="20.25" customHeight="1">
      <c r="C22" s="726" t="s">
        <v>473</v>
      </c>
      <c r="D22" s="850" t="s">
        <v>474</v>
      </c>
      <c r="E22" s="851"/>
      <c r="F22" s="852" t="s">
        <v>475</v>
      </c>
      <c r="G22" s="853"/>
      <c r="H22" s="727" t="s">
        <v>462</v>
      </c>
      <c r="I22" s="727" t="s">
        <v>476</v>
      </c>
      <c r="J22" s="724"/>
    </row>
    <row r="23" spans="2:14" ht="20.25" customHeight="1">
      <c r="C23" s="854" t="s">
        <v>477</v>
      </c>
      <c r="D23" s="855" t="s">
        <v>130</v>
      </c>
      <c r="E23" s="856"/>
      <c r="F23" s="728">
        <v>1660.3163999999999</v>
      </c>
      <c r="G23" s="729" t="s">
        <v>478</v>
      </c>
      <c r="H23" s="730">
        <v>22.056943607433467</v>
      </c>
      <c r="I23" s="731">
        <v>2.5482054352821186</v>
      </c>
      <c r="J23" s="723"/>
    </row>
    <row r="24" spans="2:14" ht="20.25" customHeight="1">
      <c r="C24" s="847"/>
      <c r="D24" s="732"/>
      <c r="E24" s="733" t="s">
        <v>479</v>
      </c>
      <c r="F24" s="734">
        <v>1613.0371399999999</v>
      </c>
      <c r="G24" s="735" t="s">
        <v>478</v>
      </c>
      <c r="H24" s="736">
        <v>22.9468624919406</v>
      </c>
      <c r="I24" s="737">
        <v>2.5568836598946114</v>
      </c>
      <c r="J24" s="723"/>
    </row>
    <row r="25" spans="2:14" ht="20.25" customHeight="1">
      <c r="C25" s="854" t="s">
        <v>480</v>
      </c>
      <c r="D25" s="848" t="s">
        <v>481</v>
      </c>
      <c r="E25" s="849"/>
      <c r="F25" s="738">
        <v>388.82724999999999</v>
      </c>
      <c r="G25" s="739" t="s">
        <v>482</v>
      </c>
      <c r="H25" s="740">
        <v>48.186763977285722</v>
      </c>
      <c r="I25" s="741">
        <v>1.0738306092971641</v>
      </c>
      <c r="J25" s="723"/>
    </row>
    <row r="26" spans="2:14" ht="20.25" customHeight="1">
      <c r="C26" s="847"/>
      <c r="D26" s="732"/>
      <c r="E26" s="742"/>
      <c r="F26" s="743"/>
      <c r="G26" s="744"/>
      <c r="H26" s="745"/>
      <c r="I26" s="746"/>
      <c r="J26" s="723"/>
    </row>
    <row r="27" spans="2:14" ht="20.25" customHeight="1">
      <c r="C27" s="846" t="s">
        <v>483</v>
      </c>
      <c r="D27" s="848" t="s">
        <v>484</v>
      </c>
      <c r="E27" s="849"/>
      <c r="F27" s="738">
        <v>2747.4061900000002</v>
      </c>
      <c r="G27" s="739" t="s">
        <v>467</v>
      </c>
      <c r="H27" s="740">
        <v>-13.84315051375461</v>
      </c>
      <c r="I27" s="741">
        <v>-3.7491148221086847</v>
      </c>
      <c r="J27" s="723"/>
    </row>
    <row r="28" spans="2:14" ht="20.25" customHeight="1">
      <c r="C28" s="847"/>
      <c r="D28" s="732"/>
      <c r="E28" s="733" t="s">
        <v>485</v>
      </c>
      <c r="F28" s="747">
        <v>2705.2381300000002</v>
      </c>
      <c r="G28" s="748" t="s">
        <v>467</v>
      </c>
      <c r="H28" s="736">
        <v>-13.798316606054694</v>
      </c>
      <c r="I28" s="737">
        <v>-3.6777025142753361</v>
      </c>
      <c r="J28" s="723"/>
    </row>
    <row r="29" spans="2:14" ht="14.4">
      <c r="C29" s="749"/>
      <c r="D29" s="750"/>
      <c r="E29" s="751"/>
      <c r="F29" s="752"/>
      <c r="G29" s="753"/>
      <c r="H29" s="754"/>
      <c r="I29" s="755"/>
      <c r="J29" s="722"/>
      <c r="K29" s="756"/>
      <c r="L29" s="722"/>
      <c r="M29" s="757"/>
      <c r="N29" s="758"/>
    </row>
    <row r="30" spans="2:14" ht="20.25" customHeight="1">
      <c r="C30" s="759" t="s">
        <v>486</v>
      </c>
      <c r="D30" s="850" t="s">
        <v>474</v>
      </c>
      <c r="E30" s="851"/>
      <c r="F30" s="852" t="s">
        <v>475</v>
      </c>
      <c r="G30" s="853"/>
      <c r="H30" s="727" t="s">
        <v>462</v>
      </c>
      <c r="I30" s="727" t="s">
        <v>476</v>
      </c>
      <c r="J30" s="722"/>
      <c r="K30" s="756"/>
      <c r="L30" s="722"/>
      <c r="M30" s="757"/>
      <c r="N30" s="758"/>
    </row>
    <row r="31" spans="2:14" ht="20.25" customHeight="1">
      <c r="C31" s="854" t="s">
        <v>477</v>
      </c>
      <c r="D31" s="855" t="s">
        <v>487</v>
      </c>
      <c r="E31" s="856"/>
      <c r="F31" s="728">
        <v>743.92280000000005</v>
      </c>
      <c r="G31" s="729" t="s">
        <v>488</v>
      </c>
      <c r="H31" s="730">
        <v>38.104017857217443</v>
      </c>
      <c r="I31" s="731">
        <v>2.4586136548950561</v>
      </c>
      <c r="J31" s="723"/>
    </row>
    <row r="32" spans="2:14" ht="20.25" customHeight="1">
      <c r="C32" s="847"/>
      <c r="D32" s="732"/>
      <c r="E32" s="733" t="s">
        <v>489</v>
      </c>
      <c r="F32" s="747">
        <v>295.00322999999997</v>
      </c>
      <c r="G32" s="735" t="s">
        <v>490</v>
      </c>
      <c r="H32" s="736">
        <v>58.362035914398682</v>
      </c>
      <c r="I32" s="737">
        <v>1.3022791573306003</v>
      </c>
      <c r="J32" s="723"/>
    </row>
    <row r="33" spans="2:14" ht="20.25" customHeight="1">
      <c r="C33" s="846" t="s">
        <v>483</v>
      </c>
      <c r="D33" s="848" t="s">
        <v>491</v>
      </c>
      <c r="E33" s="849"/>
      <c r="F33" s="738">
        <v>1087.4258600000001</v>
      </c>
      <c r="G33" s="739" t="s">
        <v>492</v>
      </c>
      <c r="H33" s="740">
        <v>-26.802757616630068</v>
      </c>
      <c r="I33" s="741">
        <v>-4.7696045992519611</v>
      </c>
      <c r="J33" s="723"/>
    </row>
    <row r="34" spans="2:14" ht="20.25" customHeight="1">
      <c r="C34" s="847"/>
      <c r="D34" s="732"/>
      <c r="E34" s="742"/>
      <c r="F34" s="760"/>
      <c r="G34" s="761"/>
      <c r="H34" s="745"/>
      <c r="I34" s="746"/>
      <c r="J34" s="723"/>
    </row>
    <row r="35" spans="2:14" ht="20.25" customHeight="1">
      <c r="C35" s="846" t="s">
        <v>493</v>
      </c>
      <c r="D35" s="848" t="s">
        <v>91</v>
      </c>
      <c r="E35" s="849"/>
      <c r="F35" s="738">
        <v>273.79960999999997</v>
      </c>
      <c r="G35" s="739" t="s">
        <v>494</v>
      </c>
      <c r="H35" s="740">
        <v>-44.414466064455361</v>
      </c>
      <c r="I35" s="741">
        <v>-2.6205560354732054</v>
      </c>
      <c r="J35" s="723"/>
    </row>
    <row r="36" spans="2:14" ht="20.25" customHeight="1">
      <c r="C36" s="847"/>
      <c r="D36" s="732"/>
      <c r="E36" s="733" t="s">
        <v>495</v>
      </c>
      <c r="F36" s="747">
        <v>206.6044</v>
      </c>
      <c r="G36" s="748" t="s">
        <v>492</v>
      </c>
      <c r="H36" s="736">
        <v>-42.999227912567747</v>
      </c>
      <c r="I36" s="737">
        <v>-1.8668844881738877</v>
      </c>
      <c r="J36" s="723"/>
    </row>
    <row r="37" spans="2:14" ht="9" customHeight="1">
      <c r="C37" s="762"/>
      <c r="D37" s="720"/>
      <c r="E37" s="763"/>
      <c r="F37" s="764"/>
      <c r="G37" s="765"/>
      <c r="H37" s="766"/>
      <c r="I37" s="758"/>
      <c r="J37" s="723"/>
      <c r="N37" s="723"/>
    </row>
    <row r="38" spans="2:14" ht="17.25" customHeight="1">
      <c r="B38" s="703" t="s">
        <v>496</v>
      </c>
      <c r="C38" s="704"/>
      <c r="D38" s="720"/>
      <c r="E38" s="763"/>
      <c r="F38" s="764"/>
      <c r="G38" s="765"/>
      <c r="H38" s="766"/>
      <c r="I38" s="758"/>
      <c r="J38" s="723"/>
    </row>
    <row r="39" spans="2:14" ht="3.75" customHeight="1">
      <c r="C39" s="762"/>
      <c r="D39" s="720"/>
      <c r="E39" s="763"/>
      <c r="F39" s="764"/>
      <c r="G39" s="765"/>
      <c r="H39" s="766"/>
      <c r="I39" s="690"/>
      <c r="J39" s="723"/>
    </row>
    <row r="40" spans="2:14" ht="20.25" customHeight="1">
      <c r="C40" s="726" t="s">
        <v>473</v>
      </c>
      <c r="D40" s="863" t="s">
        <v>474</v>
      </c>
      <c r="E40" s="863"/>
      <c r="F40" s="852" t="s">
        <v>475</v>
      </c>
      <c r="G40" s="853"/>
      <c r="H40" s="767" t="s">
        <v>462</v>
      </c>
      <c r="I40" s="768" t="s">
        <v>497</v>
      </c>
      <c r="J40" s="723"/>
    </row>
    <row r="41" spans="2:14" ht="20.25" customHeight="1">
      <c r="C41" s="769" t="s">
        <v>498</v>
      </c>
      <c r="D41" s="857" t="s">
        <v>484</v>
      </c>
      <c r="E41" s="858"/>
      <c r="F41" s="770">
        <v>2747.4061900000002</v>
      </c>
      <c r="G41" s="771" t="s">
        <v>467</v>
      </c>
      <c r="H41" s="740">
        <v>-13.84315051375461</v>
      </c>
      <c r="I41" s="772">
        <v>0.23327660797821725</v>
      </c>
      <c r="J41" s="723"/>
    </row>
    <row r="42" spans="2:14" ht="20.25" customHeight="1">
      <c r="C42" s="773" t="s">
        <v>499</v>
      </c>
      <c r="D42" s="859" t="s">
        <v>130</v>
      </c>
      <c r="E42" s="860"/>
      <c r="F42" s="774">
        <v>1660.3163999999999</v>
      </c>
      <c r="G42" s="775" t="s">
        <v>478</v>
      </c>
      <c r="H42" s="776">
        <v>22.056943607433467</v>
      </c>
      <c r="I42" s="777">
        <v>0.14097405013221032</v>
      </c>
      <c r="J42" s="723"/>
    </row>
    <row r="43" spans="2:14" ht="20.25" customHeight="1">
      <c r="C43" s="778" t="s">
        <v>500</v>
      </c>
      <c r="D43" s="861" t="s">
        <v>501</v>
      </c>
      <c r="E43" s="862"/>
      <c r="F43" s="779">
        <v>1255.37662</v>
      </c>
      <c r="G43" s="735" t="s">
        <v>502</v>
      </c>
      <c r="H43" s="736">
        <v>1.0296370414929257</v>
      </c>
      <c r="I43" s="780">
        <v>0.10659144640303785</v>
      </c>
      <c r="J43" s="723"/>
    </row>
    <row r="44" spans="2:14" ht="14.25" customHeight="1">
      <c r="C44" s="749"/>
      <c r="D44" s="750"/>
      <c r="E44" s="751"/>
      <c r="F44" s="752"/>
      <c r="G44" s="781"/>
      <c r="H44" s="765"/>
      <c r="I44" s="782"/>
      <c r="J44" s="723"/>
    </row>
    <row r="45" spans="2:14" ht="20.25" customHeight="1">
      <c r="C45" s="759" t="s">
        <v>486</v>
      </c>
      <c r="D45" s="863" t="s">
        <v>474</v>
      </c>
      <c r="E45" s="863"/>
      <c r="F45" s="852" t="s">
        <v>475</v>
      </c>
      <c r="G45" s="853"/>
      <c r="H45" s="767" t="s">
        <v>462</v>
      </c>
      <c r="I45" s="768" t="s">
        <v>497</v>
      </c>
      <c r="J45" s="723"/>
    </row>
    <row r="46" spans="2:14" ht="20.25" customHeight="1">
      <c r="C46" s="769" t="s">
        <v>498</v>
      </c>
      <c r="D46" s="864" t="s">
        <v>156</v>
      </c>
      <c r="E46" s="865"/>
      <c r="F46" s="783">
        <v>1154.96216</v>
      </c>
      <c r="G46" s="771" t="s">
        <v>482</v>
      </c>
      <c r="H46" s="740">
        <v>15.380259992510137</v>
      </c>
      <c r="I46" s="772">
        <v>0.13963305371129947</v>
      </c>
      <c r="J46" s="723"/>
    </row>
    <row r="47" spans="2:14" ht="20.25" customHeight="1">
      <c r="C47" s="773" t="s">
        <v>499</v>
      </c>
      <c r="D47" s="876" t="s">
        <v>491</v>
      </c>
      <c r="E47" s="877"/>
      <c r="F47" s="784">
        <v>1087.4258600000001</v>
      </c>
      <c r="G47" s="775" t="s">
        <v>492</v>
      </c>
      <c r="H47" s="776">
        <v>-26.802757616630068</v>
      </c>
      <c r="I47" s="777">
        <v>0.13146802447314465</v>
      </c>
      <c r="J47" s="723"/>
    </row>
    <row r="48" spans="2:14" ht="20.25" customHeight="1">
      <c r="C48" s="778" t="s">
        <v>500</v>
      </c>
      <c r="D48" s="878" t="s">
        <v>487</v>
      </c>
      <c r="E48" s="879"/>
      <c r="F48" s="747">
        <v>743.92280000000005</v>
      </c>
      <c r="G48" s="735" t="s">
        <v>488</v>
      </c>
      <c r="H48" s="736">
        <v>38.104017857217443</v>
      </c>
      <c r="I48" s="780">
        <v>8.9939061111283761E-2</v>
      </c>
      <c r="J48" s="723"/>
    </row>
    <row r="49" spans="2:14" ht="14.25" customHeight="1">
      <c r="C49" s="785"/>
      <c r="E49" s="786"/>
      <c r="F49" s="787"/>
      <c r="G49" s="765"/>
      <c r="H49" s="766"/>
      <c r="I49" s="758"/>
      <c r="J49" s="723"/>
    </row>
    <row r="50" spans="2:14" ht="14.25" customHeight="1">
      <c r="C50" s="785" t="s">
        <v>503</v>
      </c>
      <c r="E50" s="786"/>
      <c r="F50" s="787"/>
      <c r="G50" s="765"/>
      <c r="H50" s="766"/>
      <c r="I50" s="758"/>
      <c r="J50" s="723"/>
    </row>
    <row r="51" spans="2:14" ht="9.75" customHeight="1"/>
    <row r="52" spans="2:14" ht="27" customHeight="1">
      <c r="B52" s="703" t="s">
        <v>504</v>
      </c>
      <c r="C52" s="788"/>
      <c r="D52" s="789"/>
    </row>
    <row r="54" spans="2:14">
      <c r="I54" s="690"/>
    </row>
    <row r="55" spans="2:14" ht="19.2">
      <c r="C55" s="790" t="s">
        <v>505</v>
      </c>
      <c r="D55" s="880" t="s">
        <v>461</v>
      </c>
      <c r="E55" s="881"/>
      <c r="F55" s="881"/>
      <c r="G55" s="882"/>
      <c r="H55" s="791" t="s">
        <v>462</v>
      </c>
      <c r="I55" s="791" t="s">
        <v>506</v>
      </c>
      <c r="K55" s="707"/>
    </row>
    <row r="56" spans="2:14" ht="20.25" customHeight="1">
      <c r="C56" s="792" t="s">
        <v>507</v>
      </c>
      <c r="D56" s="883">
        <v>7527.6564399999997</v>
      </c>
      <c r="E56" s="884"/>
      <c r="F56" s="885" t="s">
        <v>502</v>
      </c>
      <c r="G56" s="886"/>
      <c r="H56" s="793">
        <v>6.9873999304504775</v>
      </c>
      <c r="I56" s="794">
        <v>12.2799863710922</v>
      </c>
      <c r="K56" s="711"/>
    </row>
    <row r="57" spans="2:14" ht="20.25" customHeight="1">
      <c r="C57" s="795" t="s">
        <v>508</v>
      </c>
      <c r="D57" s="887">
        <v>3916.6158300000002</v>
      </c>
      <c r="E57" s="888"/>
      <c r="F57" s="889" t="s">
        <v>490</v>
      </c>
      <c r="G57" s="890"/>
      <c r="H57" s="796">
        <v>11.124954685965438</v>
      </c>
      <c r="I57" s="797">
        <v>7.5041975460604124</v>
      </c>
      <c r="K57" s="711"/>
    </row>
    <row r="58" spans="2:14" ht="20.25" customHeight="1">
      <c r="C58" s="798" t="s">
        <v>509</v>
      </c>
      <c r="D58" s="866">
        <v>3611.0406099999996</v>
      </c>
      <c r="E58" s="867"/>
      <c r="F58" s="868"/>
      <c r="G58" s="869"/>
      <c r="H58" s="799">
        <v>2.834517150070015</v>
      </c>
      <c r="I58" s="800"/>
      <c r="K58" s="711"/>
    </row>
    <row r="60" spans="2:14" ht="18.75" customHeight="1">
      <c r="C60" s="726" t="s">
        <v>473</v>
      </c>
      <c r="D60" s="870" t="s">
        <v>474</v>
      </c>
      <c r="E60" s="871"/>
      <c r="F60" s="852" t="s">
        <v>475</v>
      </c>
      <c r="G60" s="853"/>
      <c r="H60" s="727" t="s">
        <v>462</v>
      </c>
      <c r="I60" s="801" t="s">
        <v>82</v>
      </c>
    </row>
    <row r="61" spans="2:14" ht="18.75" customHeight="1">
      <c r="C61" s="802" t="s">
        <v>477</v>
      </c>
      <c r="D61" s="872" t="s">
        <v>130</v>
      </c>
      <c r="E61" s="873"/>
      <c r="F61" s="803">
        <v>1625.6275000000001</v>
      </c>
      <c r="G61" s="729" t="s">
        <v>478</v>
      </c>
      <c r="H61" s="804">
        <v>21.903694051380327</v>
      </c>
      <c r="I61" s="805">
        <v>4.1513980710587592</v>
      </c>
      <c r="J61" s="723"/>
    </row>
    <row r="62" spans="2:14" ht="18.75" customHeight="1">
      <c r="C62" s="806" t="s">
        <v>480</v>
      </c>
      <c r="D62" s="874" t="s">
        <v>481</v>
      </c>
      <c r="E62" s="875"/>
      <c r="F62" s="807">
        <v>375.37270000000001</v>
      </c>
      <c r="G62" s="808" t="s">
        <v>482</v>
      </c>
      <c r="H62" s="809">
        <v>44.134663359647817</v>
      </c>
      <c r="I62" s="810">
        <v>1.633604449996648</v>
      </c>
      <c r="J62" s="723"/>
    </row>
    <row r="63" spans="2:14" ht="18.75" customHeight="1">
      <c r="C63" s="811" t="s">
        <v>483</v>
      </c>
      <c r="D63" s="896" t="s">
        <v>484</v>
      </c>
      <c r="E63" s="897"/>
      <c r="F63" s="812">
        <v>794.93372999999997</v>
      </c>
      <c r="G63" s="813" t="s">
        <v>467</v>
      </c>
      <c r="H63" s="814">
        <v>-10.167505124212761</v>
      </c>
      <c r="I63" s="815">
        <v>-1.278747233159385</v>
      </c>
      <c r="J63" s="816"/>
    </row>
    <row r="64" spans="2:14">
      <c r="E64" s="786"/>
      <c r="F64" s="787"/>
      <c r="H64" s="817"/>
      <c r="I64" s="818"/>
      <c r="J64" s="722"/>
      <c r="K64" s="756"/>
      <c r="L64" s="722"/>
      <c r="M64" s="757"/>
      <c r="N64" s="758"/>
    </row>
    <row r="65" spans="3:14" ht="18.75" customHeight="1">
      <c r="C65" s="759" t="s">
        <v>486</v>
      </c>
      <c r="D65" s="898" t="s">
        <v>474</v>
      </c>
      <c r="E65" s="898"/>
      <c r="F65" s="852" t="s">
        <v>475</v>
      </c>
      <c r="G65" s="853"/>
      <c r="H65" s="727" t="s">
        <v>462</v>
      </c>
      <c r="I65" s="801" t="s">
        <v>82</v>
      </c>
      <c r="J65" s="722"/>
      <c r="K65" s="756"/>
      <c r="L65" s="722"/>
      <c r="M65" s="757"/>
      <c r="N65" s="758"/>
    </row>
    <row r="66" spans="3:14" ht="18.75" customHeight="1">
      <c r="C66" s="802" t="s">
        <v>477</v>
      </c>
      <c r="D66" s="872" t="s">
        <v>156</v>
      </c>
      <c r="E66" s="873"/>
      <c r="F66" s="803">
        <v>268.54795999999999</v>
      </c>
      <c r="G66" s="729" t="s">
        <v>502</v>
      </c>
      <c r="H66" s="804" t="s">
        <v>510</v>
      </c>
      <c r="I66" s="805">
        <v>5.7070335394106637</v>
      </c>
      <c r="J66" s="723"/>
      <c r="K66" s="756"/>
      <c r="L66" s="722"/>
      <c r="M66" s="757"/>
      <c r="N66" s="758"/>
    </row>
    <row r="67" spans="3:14" ht="18.75" customHeight="1">
      <c r="C67" s="806" t="s">
        <v>480</v>
      </c>
      <c r="D67" s="874" t="s">
        <v>487</v>
      </c>
      <c r="E67" s="875"/>
      <c r="F67" s="807">
        <v>132.95588000000001</v>
      </c>
      <c r="G67" s="808" t="s">
        <v>490</v>
      </c>
      <c r="H67" s="809">
        <v>70.997045528088051</v>
      </c>
      <c r="I67" s="810">
        <v>1.566245515212884</v>
      </c>
      <c r="J67" s="723"/>
      <c r="K67" s="756"/>
      <c r="L67" s="722"/>
      <c r="M67" s="757"/>
      <c r="N67" s="758"/>
    </row>
    <row r="68" spans="3:14" ht="18.75" customHeight="1">
      <c r="C68" s="819" t="s">
        <v>483</v>
      </c>
      <c r="D68" s="896" t="s">
        <v>91</v>
      </c>
      <c r="E68" s="897"/>
      <c r="F68" s="812">
        <v>93.188299999999998</v>
      </c>
      <c r="G68" s="813" t="s">
        <v>467</v>
      </c>
      <c r="H68" s="814">
        <v>-34.195206606387927</v>
      </c>
      <c r="I68" s="815">
        <v>-1.373946155748085</v>
      </c>
      <c r="J68" s="816"/>
      <c r="K68" s="756"/>
      <c r="L68" s="722"/>
      <c r="M68" s="757"/>
      <c r="N68" s="758"/>
    </row>
    <row r="71" spans="3:14">
      <c r="I71" s="690"/>
    </row>
    <row r="72" spans="3:14" ht="19.2">
      <c r="C72" s="790" t="s">
        <v>505</v>
      </c>
      <c r="D72" s="891" t="s">
        <v>461</v>
      </c>
      <c r="E72" s="891"/>
      <c r="F72" s="891"/>
      <c r="G72" s="891"/>
      <c r="H72" s="791" t="s">
        <v>462</v>
      </c>
      <c r="I72" s="791" t="s">
        <v>506</v>
      </c>
      <c r="K72" s="707"/>
    </row>
    <row r="73" spans="3:14" ht="20.25" customHeight="1">
      <c r="C73" s="792" t="s">
        <v>507</v>
      </c>
      <c r="D73" s="883">
        <v>2196.9535299999998</v>
      </c>
      <c r="E73" s="884"/>
      <c r="F73" s="892" t="s">
        <v>502</v>
      </c>
      <c r="G73" s="893"/>
      <c r="H73" s="793">
        <v>3.5987154260915588</v>
      </c>
      <c r="I73" s="794">
        <v>11.218645220625655</v>
      </c>
      <c r="K73" s="711"/>
    </row>
    <row r="74" spans="3:14" ht="20.25" customHeight="1">
      <c r="C74" s="795" t="s">
        <v>508</v>
      </c>
      <c r="D74" s="887">
        <v>1373.35886</v>
      </c>
      <c r="E74" s="888"/>
      <c r="F74" s="894" t="s">
        <v>490</v>
      </c>
      <c r="G74" s="895"/>
      <c r="H74" s="796">
        <v>7.0454593142269539</v>
      </c>
      <c r="I74" s="797">
        <v>5.9641717907283409</v>
      </c>
      <c r="K74" s="711"/>
    </row>
    <row r="75" spans="3:14" ht="20.25" customHeight="1">
      <c r="C75" s="798" t="s">
        <v>509</v>
      </c>
      <c r="D75" s="866">
        <v>823.59466999999972</v>
      </c>
      <c r="E75" s="867"/>
      <c r="F75" s="868"/>
      <c r="G75" s="869"/>
      <c r="H75" s="799">
        <v>-1.680287126935609</v>
      </c>
      <c r="I75" s="800"/>
      <c r="K75" s="711"/>
    </row>
    <row r="77" spans="3:14" ht="18.75" customHeight="1">
      <c r="C77" s="726" t="s">
        <v>473</v>
      </c>
      <c r="D77" s="870" t="s">
        <v>474</v>
      </c>
      <c r="E77" s="871"/>
      <c r="F77" s="852" t="s">
        <v>475</v>
      </c>
      <c r="G77" s="853"/>
      <c r="H77" s="727" t="s">
        <v>462</v>
      </c>
      <c r="I77" s="801" t="s">
        <v>82</v>
      </c>
    </row>
    <row r="78" spans="3:14" ht="18.75" customHeight="1">
      <c r="C78" s="802" t="s">
        <v>477</v>
      </c>
      <c r="D78" s="872" t="s">
        <v>156</v>
      </c>
      <c r="E78" s="873"/>
      <c r="F78" s="803">
        <v>77.947720000000004</v>
      </c>
      <c r="G78" s="729" t="s">
        <v>511</v>
      </c>
      <c r="H78" s="730" t="s">
        <v>512</v>
      </c>
      <c r="I78" s="805">
        <v>2.2176059380927473</v>
      </c>
      <c r="J78" s="723"/>
    </row>
    <row r="79" spans="3:14" ht="18.75" customHeight="1">
      <c r="C79" s="806" t="s">
        <v>480</v>
      </c>
      <c r="D79" s="874" t="s">
        <v>98</v>
      </c>
      <c r="E79" s="875"/>
      <c r="F79" s="807">
        <v>157.54619</v>
      </c>
      <c r="G79" s="808" t="s">
        <v>502</v>
      </c>
      <c r="H79" s="776">
        <v>19.51207097314991</v>
      </c>
      <c r="I79" s="810">
        <v>1.2129223518843135</v>
      </c>
      <c r="J79" s="723"/>
    </row>
    <row r="80" spans="3:14" ht="18.75" customHeight="1">
      <c r="C80" s="819" t="s">
        <v>483</v>
      </c>
      <c r="D80" s="896" t="s">
        <v>484</v>
      </c>
      <c r="E80" s="897"/>
      <c r="F80" s="812">
        <v>509.02357000000001</v>
      </c>
      <c r="G80" s="813" t="s">
        <v>467</v>
      </c>
      <c r="H80" s="814">
        <v>-16.073133617634927</v>
      </c>
      <c r="I80" s="815">
        <v>-4.596962269573039</v>
      </c>
      <c r="J80" s="816"/>
    </row>
    <row r="81" spans="3:14">
      <c r="E81" s="786"/>
      <c r="F81" s="787"/>
      <c r="H81" s="817"/>
      <c r="I81" s="818"/>
      <c r="J81" s="722"/>
      <c r="K81" s="756"/>
      <c r="L81" s="722"/>
      <c r="M81" s="757"/>
      <c r="N81" s="758"/>
    </row>
    <row r="82" spans="3:14" ht="18.75" customHeight="1">
      <c r="C82" s="759" t="s">
        <v>486</v>
      </c>
      <c r="D82" s="898" t="s">
        <v>474</v>
      </c>
      <c r="E82" s="898"/>
      <c r="F82" s="852" t="s">
        <v>475</v>
      </c>
      <c r="G82" s="853"/>
      <c r="H82" s="727" t="s">
        <v>462</v>
      </c>
      <c r="I82" s="801" t="s">
        <v>82</v>
      </c>
      <c r="J82" s="722"/>
      <c r="K82" s="756"/>
      <c r="L82" s="722"/>
      <c r="M82" s="757"/>
      <c r="N82" s="758"/>
    </row>
    <row r="83" spans="3:14" ht="18.75" customHeight="1">
      <c r="C83" s="802" t="s">
        <v>477</v>
      </c>
      <c r="D83" s="872" t="s">
        <v>130</v>
      </c>
      <c r="E83" s="873"/>
      <c r="F83" s="803">
        <v>70.115790000000004</v>
      </c>
      <c r="G83" s="729" t="s">
        <v>478</v>
      </c>
      <c r="H83" s="804">
        <v>65.766990245355544</v>
      </c>
      <c r="I83" s="805">
        <v>2.1682530352981249</v>
      </c>
      <c r="J83" s="723"/>
      <c r="K83" s="756"/>
      <c r="L83" s="722"/>
      <c r="M83" s="757"/>
      <c r="N83" s="758"/>
    </row>
    <row r="84" spans="3:14" ht="18.75" customHeight="1">
      <c r="C84" s="806" t="s">
        <v>480</v>
      </c>
      <c r="D84" s="874" t="s">
        <v>93</v>
      </c>
      <c r="E84" s="875"/>
      <c r="F84" s="807">
        <v>75.32029</v>
      </c>
      <c r="G84" s="808" t="s">
        <v>465</v>
      </c>
      <c r="H84" s="809">
        <v>43.059404372221977</v>
      </c>
      <c r="I84" s="810">
        <v>1.767045796968822</v>
      </c>
      <c r="J84" s="723"/>
      <c r="K84" s="756"/>
      <c r="L84" s="722"/>
      <c r="M84" s="757"/>
      <c r="N84" s="758"/>
    </row>
    <row r="85" spans="3:14" ht="18.75" customHeight="1">
      <c r="C85" s="819" t="s">
        <v>483</v>
      </c>
      <c r="D85" s="896" t="s">
        <v>94</v>
      </c>
      <c r="E85" s="897"/>
      <c r="F85" s="812">
        <v>19.254079999999998</v>
      </c>
      <c r="G85" s="813" t="s">
        <v>467</v>
      </c>
      <c r="H85" s="814">
        <v>-37.27918400081829</v>
      </c>
      <c r="I85" s="815">
        <v>-0.89199349246373971</v>
      </c>
      <c r="J85" s="816"/>
      <c r="K85" s="756"/>
      <c r="L85" s="722"/>
      <c r="M85" s="757"/>
      <c r="N85" s="758"/>
    </row>
    <row r="86" spans="3:14">
      <c r="C86" s="762"/>
      <c r="D86" s="720"/>
      <c r="E86" s="820"/>
      <c r="F86" s="821"/>
      <c r="G86" s="722"/>
      <c r="H86" s="757"/>
      <c r="I86" s="758"/>
      <c r="J86" s="722"/>
      <c r="K86" s="756"/>
      <c r="L86" s="722"/>
      <c r="M86" s="757"/>
      <c r="N86" s="758"/>
    </row>
    <row r="87" spans="3:14">
      <c r="C87" s="762"/>
      <c r="D87" s="720"/>
      <c r="E87" s="820"/>
      <c r="F87" s="821"/>
      <c r="G87" s="722"/>
      <c r="H87" s="757"/>
      <c r="I87" s="758"/>
      <c r="J87" s="722"/>
      <c r="K87" s="756"/>
      <c r="L87" s="722"/>
      <c r="M87" s="757"/>
      <c r="N87" s="758"/>
    </row>
    <row r="88" spans="3:14">
      <c r="C88" s="762"/>
      <c r="D88" s="720"/>
      <c r="E88" s="820"/>
      <c r="F88" s="821"/>
      <c r="G88" s="722"/>
      <c r="H88" s="757"/>
      <c r="I88" s="690"/>
      <c r="J88" s="722"/>
      <c r="K88" s="756"/>
      <c r="L88" s="722"/>
      <c r="M88" s="757"/>
      <c r="N88" s="758"/>
    </row>
    <row r="89" spans="3:14" ht="19.2">
      <c r="C89" s="790" t="s">
        <v>505</v>
      </c>
      <c r="D89" s="891" t="s">
        <v>461</v>
      </c>
      <c r="E89" s="891"/>
      <c r="F89" s="891"/>
      <c r="G89" s="891"/>
      <c r="H89" s="791" t="s">
        <v>462</v>
      </c>
      <c r="I89" s="791" t="s">
        <v>506</v>
      </c>
      <c r="K89" s="707"/>
    </row>
    <row r="90" spans="3:14" ht="20.25" customHeight="1">
      <c r="C90" s="792" t="s">
        <v>507</v>
      </c>
      <c r="D90" s="883">
        <v>1856.60735</v>
      </c>
      <c r="E90" s="884"/>
      <c r="F90" s="885" t="s">
        <v>513</v>
      </c>
      <c r="G90" s="886"/>
      <c r="H90" s="793">
        <v>-1.0646417017641241</v>
      </c>
      <c r="I90" s="794">
        <v>26.089260133840526</v>
      </c>
      <c r="K90" s="711"/>
    </row>
    <row r="91" spans="3:14" ht="20.25" customHeight="1">
      <c r="C91" s="795" t="s">
        <v>508</v>
      </c>
      <c r="D91" s="887">
        <v>424.03751999999997</v>
      </c>
      <c r="E91" s="888"/>
      <c r="F91" s="889" t="s">
        <v>514</v>
      </c>
      <c r="G91" s="890"/>
      <c r="H91" s="796">
        <v>-2.3348114173769918</v>
      </c>
      <c r="I91" s="797">
        <v>8.8889711558389202</v>
      </c>
      <c r="K91" s="711"/>
    </row>
    <row r="92" spans="3:14" ht="20.25" customHeight="1">
      <c r="C92" s="798" t="s">
        <v>509</v>
      </c>
      <c r="D92" s="866">
        <v>1432.5698299999999</v>
      </c>
      <c r="E92" s="867"/>
      <c r="F92" s="868"/>
      <c r="G92" s="869"/>
      <c r="H92" s="799">
        <v>-0.68231287575829525</v>
      </c>
      <c r="I92" s="800"/>
      <c r="K92" s="711"/>
    </row>
    <row r="94" spans="3:14" ht="18.75" customHeight="1">
      <c r="C94" s="726" t="s">
        <v>473</v>
      </c>
      <c r="D94" s="870" t="s">
        <v>474</v>
      </c>
      <c r="E94" s="871"/>
      <c r="F94" s="852" t="s">
        <v>475</v>
      </c>
      <c r="G94" s="853"/>
      <c r="H94" s="727" t="s">
        <v>462</v>
      </c>
      <c r="I94" s="801" t="s">
        <v>82</v>
      </c>
    </row>
    <row r="95" spans="3:14" ht="18.75" customHeight="1">
      <c r="C95" s="802" t="s">
        <v>477</v>
      </c>
      <c r="D95" s="872" t="s">
        <v>130</v>
      </c>
      <c r="E95" s="873"/>
      <c r="F95" s="803">
        <v>440.13445000000002</v>
      </c>
      <c r="G95" s="729" t="s">
        <v>465</v>
      </c>
      <c r="H95" s="804">
        <v>19.831855931182641</v>
      </c>
      <c r="I95" s="805">
        <v>3.8815742800889188</v>
      </c>
      <c r="J95" s="723"/>
    </row>
    <row r="96" spans="3:14" ht="18.75" customHeight="1">
      <c r="C96" s="822" t="s">
        <v>483</v>
      </c>
      <c r="D96" s="874" t="s">
        <v>501</v>
      </c>
      <c r="E96" s="875"/>
      <c r="F96" s="807">
        <v>534.91768000000002</v>
      </c>
      <c r="G96" s="808" t="s">
        <v>513</v>
      </c>
      <c r="H96" s="809">
        <v>-14.952241991652492</v>
      </c>
      <c r="I96" s="810">
        <v>-5.0114322748402076</v>
      </c>
      <c r="J96" s="723"/>
    </row>
    <row r="97" spans="3:14" ht="18.75" customHeight="1">
      <c r="C97" s="819" t="s">
        <v>493</v>
      </c>
      <c r="D97" s="896" t="s">
        <v>93</v>
      </c>
      <c r="E97" s="897"/>
      <c r="F97" s="812">
        <v>38.666139999999999</v>
      </c>
      <c r="G97" s="813" t="s">
        <v>513</v>
      </c>
      <c r="H97" s="814">
        <v>-36.16288591712069</v>
      </c>
      <c r="I97" s="815">
        <v>-1.1672183874605455</v>
      </c>
      <c r="J97" s="816"/>
    </row>
    <row r="98" spans="3:14">
      <c r="E98" s="786"/>
      <c r="F98" s="787"/>
      <c r="H98" s="817"/>
      <c r="I98" s="818"/>
      <c r="J98" s="722"/>
      <c r="K98" s="756"/>
      <c r="L98" s="722"/>
      <c r="M98" s="757"/>
      <c r="N98" s="758"/>
    </row>
    <row r="99" spans="3:14" ht="18.75" customHeight="1">
      <c r="C99" s="759" t="s">
        <v>486</v>
      </c>
      <c r="D99" s="898" t="s">
        <v>474</v>
      </c>
      <c r="E99" s="898"/>
      <c r="F99" s="852" t="s">
        <v>475</v>
      </c>
      <c r="G99" s="853"/>
      <c r="H99" s="727" t="s">
        <v>462</v>
      </c>
      <c r="I99" s="801" t="s">
        <v>82</v>
      </c>
      <c r="J99" s="722"/>
      <c r="K99" s="756"/>
      <c r="L99" s="722"/>
      <c r="M99" s="757"/>
      <c r="N99" s="758"/>
    </row>
    <row r="100" spans="3:14" ht="18.75" customHeight="1">
      <c r="C100" s="802" t="s">
        <v>477</v>
      </c>
      <c r="D100" s="872" t="s">
        <v>93</v>
      </c>
      <c r="E100" s="873"/>
      <c r="F100" s="803">
        <v>27.97485</v>
      </c>
      <c r="G100" s="729" t="s">
        <v>490</v>
      </c>
      <c r="H100" s="804">
        <v>62.516542210376258</v>
      </c>
      <c r="I100" s="805">
        <v>2.4785669214980479</v>
      </c>
      <c r="J100" s="723"/>
      <c r="K100" s="756"/>
      <c r="L100" s="722"/>
      <c r="M100" s="757"/>
      <c r="N100" s="758"/>
    </row>
    <row r="101" spans="3:14" ht="18.75" customHeight="1">
      <c r="C101" s="822" t="s">
        <v>483</v>
      </c>
      <c r="D101" s="874" t="s">
        <v>91</v>
      </c>
      <c r="E101" s="875"/>
      <c r="F101" s="807">
        <v>55.96884</v>
      </c>
      <c r="G101" s="808" t="s">
        <v>467</v>
      </c>
      <c r="H101" s="809">
        <v>-44.026794089939017</v>
      </c>
      <c r="I101" s="810">
        <v>-10.139550284231222</v>
      </c>
      <c r="J101" s="723"/>
      <c r="K101" s="756"/>
      <c r="L101" s="722"/>
      <c r="M101" s="757"/>
      <c r="N101" s="758"/>
    </row>
    <row r="102" spans="3:14" ht="18.75" customHeight="1">
      <c r="C102" s="819" t="s">
        <v>493</v>
      </c>
      <c r="D102" s="896" t="s">
        <v>484</v>
      </c>
      <c r="E102" s="897"/>
      <c r="F102" s="812" t="s">
        <v>515</v>
      </c>
      <c r="G102" s="813" t="s">
        <v>513</v>
      </c>
      <c r="H102" s="814" t="s">
        <v>382</v>
      </c>
      <c r="I102" s="815">
        <v>-0.81869582998253154</v>
      </c>
      <c r="J102" s="816"/>
      <c r="K102" s="756"/>
      <c r="L102" s="722"/>
      <c r="M102" s="757"/>
      <c r="N102" s="758"/>
    </row>
    <row r="103" spans="3:14" ht="8.25" customHeight="1">
      <c r="C103" s="762"/>
      <c r="D103" s="720"/>
      <c r="E103" s="820"/>
      <c r="F103" s="821"/>
      <c r="G103" s="722"/>
      <c r="H103" s="758"/>
      <c r="I103" s="758"/>
      <c r="J103" s="722"/>
      <c r="K103" s="756"/>
    </row>
    <row r="104" spans="3:14">
      <c r="C104" s="762"/>
      <c r="D104" s="720"/>
      <c r="E104" s="820"/>
      <c r="F104" s="821"/>
      <c r="G104" s="757"/>
      <c r="H104" s="757"/>
      <c r="I104" s="758"/>
      <c r="J104" s="722"/>
      <c r="K104" s="756"/>
    </row>
    <row r="105" spans="3:14">
      <c r="C105" s="762"/>
      <c r="D105" s="720"/>
      <c r="E105" s="820"/>
      <c r="F105" s="821"/>
      <c r="G105" s="757"/>
      <c r="H105" s="757"/>
      <c r="I105" s="758"/>
      <c r="J105" s="722"/>
      <c r="K105" s="756"/>
    </row>
    <row r="106" spans="3:14">
      <c r="C106" s="762"/>
      <c r="D106" s="720"/>
      <c r="E106" s="820"/>
      <c r="F106" s="821"/>
      <c r="G106" s="757"/>
      <c r="H106" s="757"/>
      <c r="I106" s="690"/>
      <c r="J106" s="722"/>
      <c r="K106" s="756"/>
    </row>
    <row r="107" spans="3:14" ht="19.2">
      <c r="C107" s="790" t="s">
        <v>505</v>
      </c>
      <c r="D107" s="891" t="s">
        <v>461</v>
      </c>
      <c r="E107" s="891"/>
      <c r="F107" s="891"/>
      <c r="G107" s="891"/>
      <c r="H107" s="791" t="s">
        <v>462</v>
      </c>
      <c r="I107" s="791" t="s">
        <v>506</v>
      </c>
      <c r="K107" s="707"/>
    </row>
    <row r="108" spans="3:14" ht="20.25" customHeight="1">
      <c r="C108" s="792" t="s">
        <v>507</v>
      </c>
      <c r="D108" s="883">
        <v>1306.4007300000001</v>
      </c>
      <c r="E108" s="884"/>
      <c r="F108" s="901" t="s">
        <v>490</v>
      </c>
      <c r="G108" s="902"/>
      <c r="H108" s="793">
        <v>12.430214388050697</v>
      </c>
      <c r="I108" s="794">
        <v>6.7319506387498089</v>
      </c>
      <c r="K108" s="711"/>
    </row>
    <row r="109" spans="3:14" ht="20.25" customHeight="1">
      <c r="C109" s="795" t="s">
        <v>508</v>
      </c>
      <c r="D109" s="887">
        <v>649.39752999999996</v>
      </c>
      <c r="E109" s="888"/>
      <c r="F109" s="889" t="s">
        <v>516</v>
      </c>
      <c r="G109" s="890"/>
      <c r="H109" s="796">
        <v>-7.4294572076926135</v>
      </c>
      <c r="I109" s="797">
        <v>5.3510836159402633</v>
      </c>
      <c r="K109" s="711"/>
    </row>
    <row r="110" spans="3:14" ht="20.25" customHeight="1">
      <c r="C110" s="798" t="s">
        <v>509</v>
      </c>
      <c r="D110" s="899">
        <v>657.00320000000011</v>
      </c>
      <c r="E110" s="900"/>
      <c r="F110" s="868"/>
      <c r="G110" s="869"/>
      <c r="H110" s="799">
        <v>42.687355349226273</v>
      </c>
      <c r="I110" s="800"/>
      <c r="K110" s="711"/>
    </row>
    <row r="112" spans="3:14" ht="18.75" customHeight="1">
      <c r="C112" s="726" t="s">
        <v>473</v>
      </c>
      <c r="D112" s="870" t="s">
        <v>474</v>
      </c>
      <c r="E112" s="871"/>
      <c r="F112" s="852" t="s">
        <v>475</v>
      </c>
      <c r="G112" s="853"/>
      <c r="H112" s="727" t="s">
        <v>462</v>
      </c>
      <c r="I112" s="801" t="s">
        <v>82</v>
      </c>
    </row>
    <row r="113" spans="3:14" ht="18.75" customHeight="1">
      <c r="C113" s="802" t="s">
        <v>477</v>
      </c>
      <c r="D113" s="872" t="s">
        <v>484</v>
      </c>
      <c r="E113" s="873"/>
      <c r="F113" s="803">
        <v>648.99711000000002</v>
      </c>
      <c r="G113" s="729" t="s">
        <v>490</v>
      </c>
      <c r="H113" s="804">
        <v>16.698399842037492</v>
      </c>
      <c r="I113" s="805">
        <v>7.9920711613322064</v>
      </c>
      <c r="J113" s="723"/>
    </row>
    <row r="114" spans="3:14" ht="18.75" customHeight="1">
      <c r="C114" s="806" t="s">
        <v>480</v>
      </c>
      <c r="D114" s="874" t="s">
        <v>501</v>
      </c>
      <c r="E114" s="875"/>
      <c r="F114" s="807">
        <v>51.61007</v>
      </c>
      <c r="G114" s="808" t="s">
        <v>482</v>
      </c>
      <c r="H114" s="809" t="s">
        <v>517</v>
      </c>
      <c r="I114" s="810">
        <v>4.246159104086602</v>
      </c>
      <c r="J114" s="723"/>
    </row>
    <row r="115" spans="3:14" ht="18.75" customHeight="1">
      <c r="C115" s="819" t="s">
        <v>483</v>
      </c>
      <c r="D115" s="903" t="s">
        <v>93</v>
      </c>
      <c r="E115" s="904"/>
      <c r="F115" s="812">
        <v>16.939589999999999</v>
      </c>
      <c r="G115" s="813" t="s">
        <v>492</v>
      </c>
      <c r="H115" s="814">
        <v>-54.11338494032023</v>
      </c>
      <c r="I115" s="815">
        <v>-1.7192071078713602</v>
      </c>
      <c r="J115" s="816"/>
    </row>
    <row r="116" spans="3:14">
      <c r="E116" s="786"/>
      <c r="F116" s="787"/>
      <c r="H116" s="817"/>
      <c r="I116" s="818"/>
      <c r="J116" s="722"/>
      <c r="K116" s="756"/>
      <c r="L116" s="722"/>
      <c r="M116" s="757"/>
      <c r="N116" s="758"/>
    </row>
    <row r="117" spans="3:14" ht="18.75" customHeight="1">
      <c r="C117" s="759" t="s">
        <v>486</v>
      </c>
      <c r="D117" s="898" t="s">
        <v>474</v>
      </c>
      <c r="E117" s="898"/>
      <c r="F117" s="852" t="s">
        <v>475</v>
      </c>
      <c r="G117" s="853"/>
      <c r="H117" s="727" t="s">
        <v>462</v>
      </c>
      <c r="I117" s="801" t="s">
        <v>82</v>
      </c>
      <c r="J117" s="722"/>
      <c r="K117" s="756"/>
      <c r="L117" s="722"/>
      <c r="M117" s="757"/>
      <c r="N117" s="758"/>
    </row>
    <row r="118" spans="3:14" ht="18.75" customHeight="1">
      <c r="C118" s="802" t="s">
        <v>477</v>
      </c>
      <c r="D118" s="872" t="s">
        <v>518</v>
      </c>
      <c r="E118" s="873"/>
      <c r="F118" s="803">
        <v>171.10131000000001</v>
      </c>
      <c r="G118" s="729" t="s">
        <v>519</v>
      </c>
      <c r="H118" s="804">
        <v>55.532689930458055</v>
      </c>
      <c r="I118" s="805">
        <v>8.7084836321500632</v>
      </c>
      <c r="J118" s="723"/>
      <c r="K118" s="756"/>
      <c r="L118" s="722"/>
      <c r="M118" s="757"/>
      <c r="N118" s="758"/>
    </row>
    <row r="119" spans="3:14" ht="18.75" customHeight="1">
      <c r="C119" s="822" t="s">
        <v>483</v>
      </c>
      <c r="D119" s="874" t="s">
        <v>491</v>
      </c>
      <c r="E119" s="875"/>
      <c r="F119" s="807" t="s">
        <v>515</v>
      </c>
      <c r="G119" s="808" t="s">
        <v>520</v>
      </c>
      <c r="H119" s="809" t="s">
        <v>382</v>
      </c>
      <c r="I119" s="810">
        <v>-26.99830719564514</v>
      </c>
      <c r="J119" s="723"/>
      <c r="K119" s="756"/>
      <c r="L119" s="722"/>
      <c r="M119" s="757"/>
      <c r="N119" s="758"/>
    </row>
    <row r="120" spans="3:14" ht="18.75" customHeight="1">
      <c r="C120" s="819" t="s">
        <v>493</v>
      </c>
      <c r="D120" s="896" t="s">
        <v>156</v>
      </c>
      <c r="E120" s="897"/>
      <c r="F120" s="812">
        <v>23.232379999999999</v>
      </c>
      <c r="G120" s="813" t="s">
        <v>521</v>
      </c>
      <c r="H120" s="814">
        <v>-39.784937875722413</v>
      </c>
      <c r="I120" s="815">
        <v>-2.1881113853947158</v>
      </c>
      <c r="J120" s="816"/>
      <c r="K120" s="756"/>
      <c r="L120" s="722"/>
      <c r="M120" s="757"/>
      <c r="N120" s="758"/>
    </row>
    <row r="123" spans="3:14">
      <c r="I123" s="690"/>
    </row>
    <row r="124" spans="3:14" ht="19.2">
      <c r="C124" s="790" t="s">
        <v>505</v>
      </c>
      <c r="D124" s="891" t="s">
        <v>461</v>
      </c>
      <c r="E124" s="891"/>
      <c r="F124" s="891"/>
      <c r="G124" s="891"/>
      <c r="H124" s="791" t="s">
        <v>462</v>
      </c>
      <c r="I124" s="791" t="s">
        <v>506</v>
      </c>
      <c r="K124" s="707"/>
    </row>
    <row r="125" spans="3:14" ht="20.25" customHeight="1">
      <c r="C125" s="792" t="s">
        <v>507</v>
      </c>
      <c r="D125" s="883">
        <v>643.38314000000003</v>
      </c>
      <c r="E125" s="884"/>
      <c r="F125" s="901" t="s">
        <v>513</v>
      </c>
      <c r="G125" s="902"/>
      <c r="H125" s="793">
        <v>-26.468388978929568</v>
      </c>
      <c r="I125" s="794">
        <v>6.0970050912871283</v>
      </c>
      <c r="K125" s="711"/>
    </row>
    <row r="126" spans="3:14" ht="20.25" customHeight="1">
      <c r="C126" s="795" t="s">
        <v>508</v>
      </c>
      <c r="D126" s="887">
        <v>230.36314999999999</v>
      </c>
      <c r="E126" s="888"/>
      <c r="F126" s="889" t="s">
        <v>522</v>
      </c>
      <c r="G126" s="890"/>
      <c r="H126" s="796">
        <v>-37.189482637748263</v>
      </c>
      <c r="I126" s="797">
        <v>1.9565430285066596</v>
      </c>
      <c r="K126" s="711"/>
    </row>
    <row r="127" spans="3:14" ht="20.25" customHeight="1">
      <c r="C127" s="798" t="s">
        <v>509</v>
      </c>
      <c r="D127" s="866">
        <v>413.01999000000001</v>
      </c>
      <c r="E127" s="867"/>
      <c r="F127" s="868"/>
      <c r="G127" s="869"/>
      <c r="H127" s="799">
        <v>-18.731410709957565</v>
      </c>
      <c r="I127" s="800"/>
      <c r="K127" s="711"/>
    </row>
    <row r="129" spans="3:14" ht="18.75" customHeight="1">
      <c r="C129" s="726" t="s">
        <v>473</v>
      </c>
      <c r="D129" s="870" t="s">
        <v>474</v>
      </c>
      <c r="E129" s="871"/>
      <c r="F129" s="852" t="s">
        <v>475</v>
      </c>
      <c r="G129" s="853"/>
      <c r="H129" s="727" t="s">
        <v>462</v>
      </c>
      <c r="I129" s="801" t="s">
        <v>82</v>
      </c>
    </row>
    <row r="130" spans="3:14" ht="18.75" customHeight="1">
      <c r="C130" s="802" t="s">
        <v>477</v>
      </c>
      <c r="D130" s="872" t="s">
        <v>523</v>
      </c>
      <c r="E130" s="873"/>
      <c r="F130" s="803">
        <v>150.67439999999999</v>
      </c>
      <c r="G130" s="729" t="s">
        <v>524</v>
      </c>
      <c r="H130" s="804">
        <v>21.312425726790529</v>
      </c>
      <c r="I130" s="805">
        <v>3.0253210692100998</v>
      </c>
      <c r="J130" s="723"/>
    </row>
    <row r="131" spans="3:14" ht="18.75" customHeight="1">
      <c r="C131" s="822" t="s">
        <v>483</v>
      </c>
      <c r="D131" s="874" t="s">
        <v>484</v>
      </c>
      <c r="E131" s="875"/>
      <c r="F131" s="807">
        <v>106.26138</v>
      </c>
      <c r="G131" s="808" t="s">
        <v>513</v>
      </c>
      <c r="H131" s="809">
        <v>-74.782242771656101</v>
      </c>
      <c r="I131" s="810">
        <v>-36.014043374272795</v>
      </c>
      <c r="J131" s="723"/>
    </row>
    <row r="132" spans="3:14" ht="18.75" customHeight="1">
      <c r="C132" s="819" t="s">
        <v>493</v>
      </c>
      <c r="D132" s="896" t="s">
        <v>100</v>
      </c>
      <c r="E132" s="897"/>
      <c r="F132" s="812">
        <v>15.9711</v>
      </c>
      <c r="G132" s="813" t="s">
        <v>513</v>
      </c>
      <c r="H132" s="814">
        <v>-35.343942889598779</v>
      </c>
      <c r="I132" s="815">
        <v>-0.99780347984839335</v>
      </c>
      <c r="J132" s="816"/>
    </row>
    <row r="133" spans="3:14">
      <c r="E133" s="786"/>
      <c r="F133" s="787"/>
      <c r="H133" s="817"/>
      <c r="I133" s="818"/>
      <c r="J133" s="722"/>
      <c r="K133" s="756"/>
      <c r="L133" s="722"/>
      <c r="M133" s="757"/>
      <c r="N133" s="758"/>
    </row>
    <row r="134" spans="3:14" ht="18.75" customHeight="1">
      <c r="C134" s="759" t="s">
        <v>486</v>
      </c>
      <c r="D134" s="898" t="s">
        <v>474</v>
      </c>
      <c r="E134" s="898"/>
      <c r="F134" s="852" t="s">
        <v>475</v>
      </c>
      <c r="G134" s="853"/>
      <c r="H134" s="727" t="s">
        <v>462</v>
      </c>
      <c r="I134" s="801" t="s">
        <v>82</v>
      </c>
      <c r="J134" s="722"/>
      <c r="K134" s="756"/>
      <c r="L134" s="722"/>
      <c r="M134" s="757"/>
      <c r="N134" s="758"/>
    </row>
    <row r="135" spans="3:14" ht="18.75" customHeight="1">
      <c r="C135" s="802" t="s">
        <v>477</v>
      </c>
      <c r="D135" s="872" t="s">
        <v>130</v>
      </c>
      <c r="E135" s="873"/>
      <c r="F135" s="823">
        <v>60.759549999999997</v>
      </c>
      <c r="G135" s="729" t="s">
        <v>525</v>
      </c>
      <c r="H135" s="804">
        <v>65.304805437578068</v>
      </c>
      <c r="I135" s="805">
        <v>6.5447576893025747</v>
      </c>
      <c r="J135" s="723"/>
      <c r="K135" s="756"/>
      <c r="L135" s="722"/>
      <c r="M135" s="757"/>
      <c r="N135" s="758"/>
    </row>
    <row r="136" spans="3:14" ht="18.75" customHeight="1">
      <c r="C136" s="822" t="s">
        <v>483</v>
      </c>
      <c r="D136" s="874" t="s">
        <v>124</v>
      </c>
      <c r="E136" s="875"/>
      <c r="F136" s="824">
        <v>3.5263200000000001</v>
      </c>
      <c r="G136" s="808" t="s">
        <v>526</v>
      </c>
      <c r="H136" s="809">
        <v>-97.854372448115328</v>
      </c>
      <c r="I136" s="810">
        <v>-43.849735826437247</v>
      </c>
      <c r="J136" s="723"/>
      <c r="K136" s="756"/>
      <c r="L136" s="722"/>
      <c r="M136" s="757"/>
      <c r="N136" s="758"/>
    </row>
    <row r="137" spans="3:14" ht="18.75" customHeight="1">
      <c r="C137" s="819" t="s">
        <v>493</v>
      </c>
      <c r="D137" s="896" t="s">
        <v>109</v>
      </c>
      <c r="E137" s="897"/>
      <c r="F137" s="812">
        <v>2.2765499999999999</v>
      </c>
      <c r="G137" s="813" t="s">
        <v>526</v>
      </c>
      <c r="H137" s="814">
        <v>-83.502125146296308</v>
      </c>
      <c r="I137" s="815">
        <v>-3.1417098885240349</v>
      </c>
      <c r="J137" s="816"/>
      <c r="K137" s="756"/>
      <c r="L137" s="722"/>
      <c r="M137" s="757"/>
      <c r="N137" s="758"/>
    </row>
    <row r="140" spans="3:14">
      <c r="I140" s="690"/>
    </row>
    <row r="141" spans="3:14" ht="19.2">
      <c r="C141" s="790" t="s">
        <v>505</v>
      </c>
      <c r="D141" s="891" t="s">
        <v>461</v>
      </c>
      <c r="E141" s="891"/>
      <c r="F141" s="891"/>
      <c r="G141" s="891"/>
      <c r="H141" s="791" t="s">
        <v>462</v>
      </c>
      <c r="I141" s="791" t="s">
        <v>506</v>
      </c>
      <c r="K141" s="707"/>
    </row>
    <row r="142" spans="3:14" ht="20.25" customHeight="1">
      <c r="C142" s="792" t="s">
        <v>507</v>
      </c>
      <c r="D142" s="883">
        <v>677.94807000000003</v>
      </c>
      <c r="E142" s="884"/>
      <c r="F142" s="901" t="s">
        <v>467</v>
      </c>
      <c r="G142" s="902"/>
      <c r="H142" s="793">
        <v>-25.089456173096657</v>
      </c>
      <c r="I142" s="794">
        <v>30.03618268241291</v>
      </c>
      <c r="K142" s="711"/>
    </row>
    <row r="143" spans="3:14" ht="20.25" customHeight="1">
      <c r="C143" s="795" t="s">
        <v>508</v>
      </c>
      <c r="D143" s="887">
        <v>1291.0777800000001</v>
      </c>
      <c r="E143" s="888"/>
      <c r="F143" s="889" t="s">
        <v>492</v>
      </c>
      <c r="G143" s="890"/>
      <c r="H143" s="809">
        <v>-24.016095375889911</v>
      </c>
      <c r="I143" s="797">
        <v>14.69117195868151</v>
      </c>
      <c r="K143" s="711"/>
    </row>
    <row r="144" spans="3:14" ht="20.25" customHeight="1">
      <c r="C144" s="798" t="s">
        <v>509</v>
      </c>
      <c r="D144" s="905">
        <v>-613.12971000000005</v>
      </c>
      <c r="E144" s="906"/>
      <c r="F144" s="868"/>
      <c r="G144" s="869"/>
      <c r="H144" s="799">
        <v>-22.792876370487537</v>
      </c>
      <c r="I144" s="800"/>
      <c r="K144" s="711"/>
    </row>
    <row r="146" spans="3:14" ht="18.75" customHeight="1">
      <c r="C146" s="726" t="s">
        <v>473</v>
      </c>
      <c r="D146" s="870" t="s">
        <v>474</v>
      </c>
      <c r="E146" s="871"/>
      <c r="F146" s="852" t="s">
        <v>475</v>
      </c>
      <c r="G146" s="853"/>
      <c r="H146" s="727" t="s">
        <v>462</v>
      </c>
      <c r="I146" s="801" t="s">
        <v>82</v>
      </c>
    </row>
    <row r="147" spans="3:14" ht="18.75" customHeight="1">
      <c r="C147" s="802" t="s">
        <v>477</v>
      </c>
      <c r="D147" s="872" t="s">
        <v>527</v>
      </c>
      <c r="E147" s="873"/>
      <c r="F147" s="803">
        <v>21.202929999999999</v>
      </c>
      <c r="G147" s="729" t="s">
        <v>525</v>
      </c>
      <c r="H147" s="804" t="s">
        <v>510</v>
      </c>
      <c r="I147" s="805">
        <v>1.7596983795354089</v>
      </c>
      <c r="J147" s="723"/>
    </row>
    <row r="148" spans="3:14" ht="18.75" customHeight="1">
      <c r="C148" s="822" t="s">
        <v>483</v>
      </c>
      <c r="D148" s="874" t="s">
        <v>484</v>
      </c>
      <c r="E148" s="875"/>
      <c r="F148" s="807">
        <v>632.39837</v>
      </c>
      <c r="G148" s="808" t="s">
        <v>467</v>
      </c>
      <c r="H148" s="809">
        <v>-22.158880756046496</v>
      </c>
      <c r="I148" s="810">
        <v>-19.891888291514412</v>
      </c>
      <c r="J148" s="723"/>
    </row>
    <row r="149" spans="3:14" ht="18.75" customHeight="1">
      <c r="C149" s="819" t="s">
        <v>493</v>
      </c>
      <c r="D149" s="896" t="s">
        <v>100</v>
      </c>
      <c r="E149" s="897"/>
      <c r="F149" s="812">
        <v>9.3118400000000001</v>
      </c>
      <c r="G149" s="813" t="s">
        <v>467</v>
      </c>
      <c r="H149" s="814">
        <v>-78.216195806826363</v>
      </c>
      <c r="I149" s="815">
        <v>-3.6944091492625257</v>
      </c>
      <c r="J149" s="816"/>
    </row>
    <row r="150" spans="3:14">
      <c r="E150" s="786"/>
      <c r="F150" s="787"/>
      <c r="H150" s="817"/>
      <c r="I150" s="818"/>
      <c r="J150" s="722"/>
      <c r="K150" s="756"/>
      <c r="L150" s="722"/>
      <c r="M150" s="757"/>
      <c r="N150" s="758"/>
    </row>
    <row r="151" spans="3:14" ht="18.75" customHeight="1">
      <c r="C151" s="759" t="s">
        <v>486</v>
      </c>
      <c r="D151" s="870" t="s">
        <v>474</v>
      </c>
      <c r="E151" s="871"/>
      <c r="F151" s="852" t="s">
        <v>475</v>
      </c>
      <c r="G151" s="853"/>
      <c r="H151" s="727" t="s">
        <v>462</v>
      </c>
      <c r="I151" s="801" t="s">
        <v>82</v>
      </c>
      <c r="J151" s="722"/>
      <c r="K151" s="756"/>
      <c r="L151" s="722"/>
      <c r="M151" s="757"/>
      <c r="N151" s="758"/>
    </row>
    <row r="152" spans="3:14" ht="18.75" customHeight="1">
      <c r="C152" s="802" t="s">
        <v>477</v>
      </c>
      <c r="D152" s="872" t="s">
        <v>528</v>
      </c>
      <c r="E152" s="873"/>
      <c r="F152" s="823">
        <v>10.70147</v>
      </c>
      <c r="G152" s="729" t="s">
        <v>465</v>
      </c>
      <c r="H152" s="804" t="s">
        <v>529</v>
      </c>
      <c r="I152" s="805">
        <v>0.52890204163690657</v>
      </c>
      <c r="J152" s="723"/>
      <c r="K152" s="756"/>
      <c r="L152" s="722"/>
      <c r="M152" s="757"/>
      <c r="N152" s="758"/>
    </row>
    <row r="153" spans="3:14" ht="18.75" customHeight="1">
      <c r="C153" s="822" t="s">
        <v>483</v>
      </c>
      <c r="D153" s="874" t="s">
        <v>91</v>
      </c>
      <c r="E153" s="875"/>
      <c r="F153" s="824">
        <v>162.31195</v>
      </c>
      <c r="G153" s="808" t="s">
        <v>492</v>
      </c>
      <c r="H153" s="809">
        <v>-48.933639541141339</v>
      </c>
      <c r="I153" s="810">
        <v>-9.153607952793239</v>
      </c>
      <c r="J153" s="723"/>
      <c r="K153" s="756"/>
      <c r="L153" s="722"/>
      <c r="M153" s="757"/>
      <c r="N153" s="758"/>
    </row>
    <row r="154" spans="3:14" ht="18.75" customHeight="1">
      <c r="C154" s="819" t="s">
        <v>493</v>
      </c>
      <c r="D154" s="896" t="s">
        <v>491</v>
      </c>
      <c r="E154" s="897"/>
      <c r="F154" s="812">
        <v>1087.4258600000001</v>
      </c>
      <c r="G154" s="813" t="s">
        <v>492</v>
      </c>
      <c r="H154" s="814">
        <v>-12.084503652586143</v>
      </c>
      <c r="I154" s="815">
        <v>-8.7969523991576004</v>
      </c>
      <c r="J154" s="816"/>
      <c r="K154" s="756"/>
      <c r="L154" s="722"/>
      <c r="M154" s="757"/>
      <c r="N154" s="758"/>
    </row>
  </sheetData>
  <mergeCells count="140">
    <mergeCell ref="D153:E153"/>
    <mergeCell ref="D154:E154"/>
    <mergeCell ref="D147:E147"/>
    <mergeCell ref="D148:E148"/>
    <mergeCell ref="D149:E149"/>
    <mergeCell ref="D151:E151"/>
    <mergeCell ref="F151:G151"/>
    <mergeCell ref="D152:E152"/>
    <mergeCell ref="D143:E143"/>
    <mergeCell ref="F143:G143"/>
    <mergeCell ref="D144:E144"/>
    <mergeCell ref="F144:G144"/>
    <mergeCell ref="D146:E146"/>
    <mergeCell ref="F146:G146"/>
    <mergeCell ref="D135:E135"/>
    <mergeCell ref="D136:E136"/>
    <mergeCell ref="D137:E137"/>
    <mergeCell ref="D141:G141"/>
    <mergeCell ref="D142:E142"/>
    <mergeCell ref="F142:G142"/>
    <mergeCell ref="D129:E129"/>
    <mergeCell ref="F129:G129"/>
    <mergeCell ref="D130:E130"/>
    <mergeCell ref="D131:E131"/>
    <mergeCell ref="D132:E132"/>
    <mergeCell ref="D134:E134"/>
    <mergeCell ref="F134:G134"/>
    <mergeCell ref="D124:G124"/>
    <mergeCell ref="D125:E125"/>
    <mergeCell ref="F125:G125"/>
    <mergeCell ref="D126:E126"/>
    <mergeCell ref="F126:G126"/>
    <mergeCell ref="D127:E127"/>
    <mergeCell ref="F127:G127"/>
    <mergeCell ref="D115:E115"/>
    <mergeCell ref="D117:E117"/>
    <mergeCell ref="F117:G117"/>
    <mergeCell ref="D118:E118"/>
    <mergeCell ref="D119:E119"/>
    <mergeCell ref="D120:E120"/>
    <mergeCell ref="D110:E110"/>
    <mergeCell ref="F110:G110"/>
    <mergeCell ref="D112:E112"/>
    <mergeCell ref="F112:G112"/>
    <mergeCell ref="D113:E113"/>
    <mergeCell ref="D114:E114"/>
    <mergeCell ref="D101:E101"/>
    <mergeCell ref="D102:E102"/>
    <mergeCell ref="D107:G107"/>
    <mergeCell ref="D108:E108"/>
    <mergeCell ref="F108:G108"/>
    <mergeCell ref="D109:E109"/>
    <mergeCell ref="F109:G109"/>
    <mergeCell ref="D95:E95"/>
    <mergeCell ref="D96:E96"/>
    <mergeCell ref="D97:E97"/>
    <mergeCell ref="D99:E99"/>
    <mergeCell ref="F99:G99"/>
    <mergeCell ref="D100:E100"/>
    <mergeCell ref="D91:E91"/>
    <mergeCell ref="F91:G91"/>
    <mergeCell ref="D92:E92"/>
    <mergeCell ref="F92:G92"/>
    <mergeCell ref="D94:E94"/>
    <mergeCell ref="F94:G94"/>
    <mergeCell ref="D83:E83"/>
    <mergeCell ref="D84:E84"/>
    <mergeCell ref="D85:E85"/>
    <mergeCell ref="D89:G89"/>
    <mergeCell ref="D90:E90"/>
    <mergeCell ref="F90:G90"/>
    <mergeCell ref="D77:E77"/>
    <mergeCell ref="F77:G77"/>
    <mergeCell ref="D78:E78"/>
    <mergeCell ref="D79:E79"/>
    <mergeCell ref="D80:E80"/>
    <mergeCell ref="D82:E82"/>
    <mergeCell ref="F82:G82"/>
    <mergeCell ref="D72:G72"/>
    <mergeCell ref="D73:E73"/>
    <mergeCell ref="F73:G73"/>
    <mergeCell ref="D74:E74"/>
    <mergeCell ref="F74:G74"/>
    <mergeCell ref="D75:E75"/>
    <mergeCell ref="F75:G75"/>
    <mergeCell ref="D63:E63"/>
    <mergeCell ref="D65:E65"/>
    <mergeCell ref="F65:G65"/>
    <mergeCell ref="D66:E66"/>
    <mergeCell ref="D67:E67"/>
    <mergeCell ref="D68:E68"/>
    <mergeCell ref="D58:E58"/>
    <mergeCell ref="F58:G58"/>
    <mergeCell ref="D60:E60"/>
    <mergeCell ref="F60:G60"/>
    <mergeCell ref="D61:E61"/>
    <mergeCell ref="D62:E62"/>
    <mergeCell ref="D47:E47"/>
    <mergeCell ref="D48:E48"/>
    <mergeCell ref="D55:G55"/>
    <mergeCell ref="D56:E56"/>
    <mergeCell ref="F56:G56"/>
    <mergeCell ref="D57:E57"/>
    <mergeCell ref="F57:G57"/>
    <mergeCell ref="D41:E41"/>
    <mergeCell ref="D42:E42"/>
    <mergeCell ref="D43:E43"/>
    <mergeCell ref="D45:E45"/>
    <mergeCell ref="F45:G45"/>
    <mergeCell ref="D46:E46"/>
    <mergeCell ref="C33:C34"/>
    <mergeCell ref="D33:E33"/>
    <mergeCell ref="C35:C36"/>
    <mergeCell ref="D35:E35"/>
    <mergeCell ref="D40:E40"/>
    <mergeCell ref="F40:G40"/>
    <mergeCell ref="C27:C28"/>
    <mergeCell ref="D27:E27"/>
    <mergeCell ref="D30:E30"/>
    <mergeCell ref="F30:G30"/>
    <mergeCell ref="C31:C32"/>
    <mergeCell ref="D31:E31"/>
    <mergeCell ref="D22:E22"/>
    <mergeCell ref="F22:G22"/>
    <mergeCell ref="C23:C24"/>
    <mergeCell ref="D23:E23"/>
    <mergeCell ref="C25:C26"/>
    <mergeCell ref="D25:E25"/>
    <mergeCell ref="D14:E14"/>
    <mergeCell ref="F14:G14"/>
    <mergeCell ref="D15:E15"/>
    <mergeCell ref="F15:G15"/>
    <mergeCell ref="D16:E16"/>
    <mergeCell ref="F16:G16"/>
    <mergeCell ref="M3:N3"/>
    <mergeCell ref="M4:N4"/>
    <mergeCell ref="B6:J6"/>
    <mergeCell ref="E8:H8"/>
    <mergeCell ref="E9:H9"/>
    <mergeCell ref="D13:G13"/>
  </mergeCells>
  <phoneticPr fontId="4"/>
  <conditionalFormatting sqref="B6:B9 E8 C22 F22 E24 E26 K29:K30 M29:N30 C30 F30 I31:I38 H31:H39 E32:F32 E34:F34 E36:F39 C40 F40:F48 I40:I50 H41:H43 E44 C45 H46:H50 C49:C50 E49:F50 C60 F60 H61:I64 E64:F64 K64:K68 M64:N68 C65 F65 H66:I68 C77 F77 H78:I81 E81:F81 K81:K88 M81:N88 C82 F82 H83:I85 I86:I87 E86:F88 H86:H88 C94 F94 H95:I98 E98:F98 M98:N102 K98:K106 C99 F99 H100:I103 E103:F103 I104:I105 E104:H106 C112 F112 H113:I116 E116:F116 K116:K120 M116:N120 C117 F117 H118:I120 C129 F129 H130:I133 E133:F133 K133:K137 M133:N137 C134 F134 H135:I137">
    <cfRule type="cellIs" dxfId="94" priority="13" stopIfTrue="1" operator="lessThan">
      <formula>0</formula>
    </cfRule>
    <cfRule type="cellIs" dxfId="93" priority="14" stopIfTrue="1" operator="equal">
      <formula>"全 減 "</formula>
    </cfRule>
  </conditionalFormatting>
  <conditionalFormatting sqref="C23:C28 C31:C36 C61:C63 C66:C68 C78:C80 C83:C85 C95:C97 C100:C102 C113:C115 C118:C120 C130:C132 C135:C137">
    <cfRule type="cellIs" dxfId="92" priority="15" stopIfTrue="1" operator="equal">
      <formula>"減少1位"</formula>
    </cfRule>
    <cfRule type="cellIs" dxfId="91" priority="16" stopIfTrue="1" operator="equal">
      <formula>"減少2位"</formula>
    </cfRule>
  </conditionalFormatting>
  <conditionalFormatting sqref="C146 F146 H147:I150 E150:F150 K150:K154 M150:N154 C151 H152:I154">
    <cfRule type="cellIs" dxfId="90" priority="7" stopIfTrue="1" operator="lessThan">
      <formula>0</formula>
    </cfRule>
    <cfRule type="cellIs" dxfId="89" priority="8" stopIfTrue="1" operator="equal">
      <formula>"全 減 "</formula>
    </cfRule>
  </conditionalFormatting>
  <conditionalFormatting sqref="C147:C149 C152:C154">
    <cfRule type="cellIs" dxfId="88" priority="9" stopIfTrue="1" operator="equal">
      <formula>"減少1位"</formula>
    </cfRule>
    <cfRule type="cellIs" dxfId="87" priority="10" stopIfTrue="1" operator="equal">
      <formula>"減少2位"</formula>
    </cfRule>
  </conditionalFormatting>
  <conditionalFormatting sqref="E28:F29">
    <cfRule type="cellIs" dxfId="86" priority="11" stopIfTrue="1" operator="lessThan">
      <formula>0</formula>
    </cfRule>
    <cfRule type="cellIs" dxfId="85" priority="12" stopIfTrue="1" operator="equal">
      <formula>"全 減 "</formula>
    </cfRule>
  </conditionalFormatting>
  <conditionalFormatting sqref="F151">
    <cfRule type="cellIs" dxfId="84" priority="3" stopIfTrue="1" operator="lessThan">
      <formula>0</formula>
    </cfRule>
    <cfRule type="cellIs" dxfId="83" priority="4" stopIfTrue="1" operator="equal">
      <formula>"全 減 "</formula>
    </cfRule>
  </conditionalFormatting>
  <conditionalFormatting sqref="H143">
    <cfRule type="cellIs" dxfId="82" priority="1" stopIfTrue="1" operator="lessThan">
      <formula>0</formula>
    </cfRule>
    <cfRule type="cellIs" dxfId="81" priority="2" stopIfTrue="1" operator="equal">
      <formula>"全 減 "</formula>
    </cfRule>
  </conditionalFormatting>
  <conditionalFormatting sqref="H23:I29">
    <cfRule type="cellIs" dxfId="80" priority="5" stopIfTrue="1" operator="lessThan">
      <formula>0</formula>
    </cfRule>
    <cfRule type="cellIs" dxfId="79" priority="6" stopIfTrue="1" operator="equal">
      <formula>"全 減 "</formula>
    </cfRule>
  </conditionalFormatting>
  <pageMargins left="0.59055118110236227" right="0.59055118110236227" top="0.51181102362204722" bottom="0.19685039370078741" header="0.19685039370078741" footer="0.23622047244094491"/>
  <pageSetup paperSize="9" scale="90" orientation="portrait" r:id="rId1"/>
  <headerFooter scaleWithDoc="0" alignWithMargins="0"/>
  <rowBreaks count="3" manualBreakCount="3">
    <brk id="50" min="1" max="9" man="1"/>
    <brk id="103" min="1" max="9" man="1"/>
    <brk id="155" min="1" max="9" man="1"/>
  </rowBreaks>
  <colBreaks count="1" manualBreakCount="1">
    <brk id="10" min="2" max="17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L49"/>
  <sheetViews>
    <sheetView zoomScale="80" zoomScaleNormal="80" workbookViewId="0"/>
  </sheetViews>
  <sheetFormatPr defaultColWidth="9" defaultRowHeight="13.2"/>
  <cols>
    <col min="1" max="2" width="3.77734375" style="2" customWidth="1"/>
    <col min="3" max="3" width="6.6640625" style="2" customWidth="1"/>
    <col min="4" max="4" width="12.44140625" style="2" customWidth="1"/>
    <col min="5" max="6" width="13.6640625" style="2" customWidth="1"/>
    <col min="7" max="7" width="10.6640625" style="2" customWidth="1"/>
    <col min="8" max="9" width="13.6640625" style="2" customWidth="1"/>
    <col min="10" max="10" width="10.6640625" style="2" customWidth="1"/>
    <col min="11" max="11" width="3.77734375" style="2" customWidth="1"/>
    <col min="12" max="12" width="3.109375" style="2" customWidth="1"/>
    <col min="13" max="16384" width="9" style="2"/>
  </cols>
  <sheetData>
    <row r="1" spans="1:12" ht="24" customHeight="1">
      <c r="A1" s="1"/>
      <c r="L1" s="1"/>
    </row>
    <row r="2" spans="1:12" ht="23.4">
      <c r="A2" s="446"/>
      <c r="C2" s="447" t="s">
        <v>0</v>
      </c>
      <c r="D2" s="448"/>
      <c r="E2" s="449"/>
      <c r="F2" s="449"/>
      <c r="G2" s="450"/>
      <c r="H2" s="449"/>
      <c r="I2" s="449"/>
      <c r="J2" s="449"/>
      <c r="L2" s="1"/>
    </row>
    <row r="3" spans="1:12" ht="14.25" customHeight="1">
      <c r="A3" s="1"/>
      <c r="L3" s="451"/>
    </row>
    <row r="4" spans="1:12" ht="18" customHeight="1">
      <c r="A4" s="1"/>
      <c r="C4" s="452" t="s">
        <v>392</v>
      </c>
      <c r="D4" s="448"/>
      <c r="E4" s="453"/>
      <c r="F4" s="453"/>
      <c r="G4" s="448"/>
      <c r="H4" s="448"/>
      <c r="I4" s="448"/>
      <c r="J4" s="448"/>
      <c r="L4" s="1"/>
    </row>
    <row r="5" spans="1:12" ht="14.25" customHeight="1">
      <c r="A5" s="1"/>
      <c r="E5" s="453"/>
      <c r="F5" s="453"/>
      <c r="G5" s="454"/>
      <c r="H5" s="3"/>
      <c r="I5" s="3"/>
      <c r="J5" s="448"/>
      <c r="L5" s="1"/>
    </row>
    <row r="6" spans="1:12" ht="18" customHeight="1">
      <c r="A6" s="1"/>
      <c r="E6" s="453"/>
      <c r="F6" s="453"/>
      <c r="H6" s="449"/>
      <c r="I6" s="907">
        <v>46134</v>
      </c>
      <c r="J6" s="907"/>
      <c r="L6" s="1"/>
    </row>
    <row r="7" spans="1:12" ht="18" customHeight="1">
      <c r="A7" s="1"/>
      <c r="E7" s="453"/>
      <c r="F7" s="453"/>
      <c r="H7" s="449"/>
      <c r="I7" s="908" t="s">
        <v>304</v>
      </c>
      <c r="J7" s="908"/>
      <c r="L7" s="455"/>
    </row>
    <row r="8" spans="1:12" ht="14.25" customHeight="1">
      <c r="A8" s="1"/>
      <c r="L8" s="1"/>
    </row>
    <row r="9" spans="1:12" ht="18" customHeight="1" thickBot="1">
      <c r="A9" s="455"/>
      <c r="B9" s="449"/>
      <c r="C9" s="449"/>
      <c r="D9" s="454"/>
      <c r="E9" s="454"/>
      <c r="F9" s="454"/>
      <c r="G9" s="454"/>
      <c r="J9" s="456" t="s">
        <v>305</v>
      </c>
      <c r="K9" s="449"/>
      <c r="L9" s="1"/>
    </row>
    <row r="10" spans="1:12" ht="21" customHeight="1">
      <c r="A10" s="1"/>
      <c r="B10" s="457"/>
      <c r="C10" s="458"/>
      <c r="D10" s="459"/>
      <c r="E10" s="460" t="s">
        <v>393</v>
      </c>
      <c r="F10" s="460"/>
      <c r="G10" s="460"/>
      <c r="H10" s="460" t="s">
        <v>1</v>
      </c>
      <c r="I10" s="461"/>
      <c r="J10" s="462"/>
      <c r="K10" s="457"/>
      <c r="L10" s="1"/>
    </row>
    <row r="11" spans="1:12" ht="28.8">
      <c r="A11" s="1"/>
      <c r="B11" s="457"/>
      <c r="C11" s="463" t="s">
        <v>2</v>
      </c>
      <c r="D11" s="464"/>
      <c r="E11" s="465" t="s">
        <v>394</v>
      </c>
      <c r="F11" s="466" t="s">
        <v>386</v>
      </c>
      <c r="G11" s="467" t="s">
        <v>3</v>
      </c>
      <c r="H11" s="468" t="s">
        <v>394</v>
      </c>
      <c r="I11" s="469" t="s">
        <v>386</v>
      </c>
      <c r="J11" s="470" t="s">
        <v>4</v>
      </c>
      <c r="K11" s="457"/>
      <c r="L11" s="1"/>
    </row>
    <row r="12" spans="1:12" ht="21" customHeight="1">
      <c r="A12" s="1"/>
      <c r="B12" s="457"/>
      <c r="C12" s="471" t="s">
        <v>5</v>
      </c>
      <c r="D12" s="472" t="s">
        <v>6</v>
      </c>
      <c r="E12" s="381">
        <v>11777.461160000001</v>
      </c>
      <c r="F12" s="382">
        <v>11774.412920000001</v>
      </c>
      <c r="G12" s="383">
        <v>100.02588867929731</v>
      </c>
      <c r="H12" s="381">
        <v>33261.923900000002</v>
      </c>
      <c r="I12" s="382">
        <v>31789.10902</v>
      </c>
      <c r="J12" s="384">
        <v>104.63308008750225</v>
      </c>
      <c r="K12" s="457"/>
      <c r="L12" s="1"/>
    </row>
    <row r="13" spans="1:12" ht="21" customHeight="1">
      <c r="A13" s="1"/>
      <c r="B13" s="457"/>
      <c r="C13" s="473" t="s">
        <v>7</v>
      </c>
      <c r="D13" s="474" t="s">
        <v>8</v>
      </c>
      <c r="E13" s="385">
        <v>8271.4094499999992</v>
      </c>
      <c r="F13" s="386">
        <v>8348.3767200000002</v>
      </c>
      <c r="G13" s="387">
        <v>99.078057057300597</v>
      </c>
      <c r="H13" s="385">
        <v>25399.479480000002</v>
      </c>
      <c r="I13" s="386">
        <v>26539.576519999999</v>
      </c>
      <c r="J13" s="388">
        <v>95.704162652554629</v>
      </c>
      <c r="K13" s="457"/>
      <c r="L13" s="1"/>
    </row>
    <row r="14" spans="1:12" ht="21" customHeight="1" thickBot="1">
      <c r="A14" s="1"/>
      <c r="C14" s="475" t="s">
        <v>9</v>
      </c>
      <c r="D14" s="476" t="s">
        <v>10</v>
      </c>
      <c r="E14" s="389">
        <v>3506.0517100000002</v>
      </c>
      <c r="F14" s="390">
        <v>3426.0362</v>
      </c>
      <c r="G14" s="391">
        <v>102.33551268372472</v>
      </c>
      <c r="H14" s="389">
        <v>7862.4444199999998</v>
      </c>
      <c r="I14" s="390">
        <v>5249.5325000000003</v>
      </c>
      <c r="J14" s="392">
        <v>149.77418312964059</v>
      </c>
      <c r="L14" s="1"/>
    </row>
    <row r="15" spans="1:12" ht="12.75" customHeight="1">
      <c r="A15" s="1"/>
      <c r="B15" s="457" t="s">
        <v>306</v>
      </c>
      <c r="C15" s="457"/>
      <c r="D15" s="457"/>
      <c r="E15" s="4"/>
      <c r="F15" s="4"/>
      <c r="G15" s="5"/>
      <c r="H15" s="4"/>
      <c r="I15" s="4"/>
      <c r="J15" s="5"/>
      <c r="K15" s="457"/>
      <c r="L15" s="1"/>
    </row>
    <row r="16" spans="1:12" ht="12.75" customHeight="1">
      <c r="A16" s="1"/>
      <c r="B16" s="457"/>
      <c r="C16" s="477" t="s">
        <v>12</v>
      </c>
      <c r="D16" s="478" t="s">
        <v>13</v>
      </c>
      <c r="E16" s="478"/>
      <c r="K16" s="4"/>
      <c r="L16" s="1"/>
    </row>
    <row r="17" spans="1:12" ht="12.75" customHeight="1">
      <c r="A17" s="1"/>
      <c r="B17" s="457"/>
      <c r="C17" s="479"/>
      <c r="D17" s="478" t="s">
        <v>307</v>
      </c>
      <c r="E17" s="478"/>
      <c r="L17" s="1"/>
    </row>
    <row r="18" spans="1:12" ht="12.75" customHeight="1">
      <c r="A18" s="1"/>
      <c r="B18" s="457"/>
      <c r="C18" s="479"/>
      <c r="D18" s="478" t="s">
        <v>308</v>
      </c>
      <c r="E18" s="478"/>
      <c r="F18" s="480"/>
      <c r="G18" s="480"/>
      <c r="J18" s="128"/>
      <c r="L18" s="1"/>
    </row>
    <row r="19" spans="1:12" ht="12.75" customHeight="1">
      <c r="A19" s="1"/>
      <c r="B19" s="457"/>
      <c r="C19" s="477" t="s">
        <v>14</v>
      </c>
      <c r="D19" s="478" t="s">
        <v>15</v>
      </c>
      <c r="E19" s="478"/>
      <c r="F19" s="480"/>
      <c r="G19" s="480"/>
      <c r="J19" s="128"/>
      <c r="L19" s="1"/>
    </row>
    <row r="20" spans="1:12" ht="12.75" customHeight="1">
      <c r="A20" s="1"/>
      <c r="C20" s="477"/>
      <c r="D20" s="478" t="s">
        <v>16</v>
      </c>
      <c r="E20" s="478"/>
      <c r="F20" s="480"/>
      <c r="G20" s="480"/>
      <c r="J20" s="128"/>
      <c r="L20" s="1"/>
    </row>
    <row r="21" spans="1:12" ht="12.75" customHeight="1">
      <c r="A21" s="1"/>
      <c r="C21" s="477"/>
      <c r="D21" s="478" t="s">
        <v>17</v>
      </c>
      <c r="E21" s="478"/>
      <c r="F21" s="480"/>
      <c r="G21" s="480"/>
      <c r="J21" s="128"/>
      <c r="L21" s="1"/>
    </row>
    <row r="22" spans="1:12" ht="12.75" customHeight="1">
      <c r="A22" s="1"/>
      <c r="C22" s="477" t="s">
        <v>18</v>
      </c>
      <c r="D22" s="478" t="s">
        <v>309</v>
      </c>
      <c r="E22" s="478"/>
      <c r="F22" s="480"/>
      <c r="G22" s="480"/>
      <c r="J22" s="128"/>
      <c r="L22" s="1"/>
    </row>
    <row r="23" spans="1:12" ht="12.75" customHeight="1">
      <c r="A23" s="1"/>
      <c r="C23" s="477"/>
      <c r="D23" s="478" t="s">
        <v>310</v>
      </c>
      <c r="E23" s="478"/>
      <c r="F23" s="480"/>
      <c r="G23" s="480"/>
      <c r="J23" s="128"/>
      <c r="L23" s="1"/>
    </row>
    <row r="24" spans="1:12" ht="12.75" customHeight="1">
      <c r="A24" s="1"/>
      <c r="C24" s="477" t="s">
        <v>21</v>
      </c>
      <c r="D24" s="478" t="s">
        <v>19</v>
      </c>
      <c r="E24" s="478"/>
      <c r="F24" s="480"/>
      <c r="G24" s="480"/>
      <c r="J24" s="128"/>
      <c r="L24" s="1"/>
    </row>
    <row r="25" spans="1:12" ht="12.75" customHeight="1">
      <c r="A25" s="1"/>
      <c r="C25" s="477"/>
      <c r="D25" s="481" t="s">
        <v>296</v>
      </c>
      <c r="E25" s="478"/>
      <c r="F25" s="480"/>
      <c r="G25" s="480"/>
      <c r="J25" s="128"/>
      <c r="L25" s="1"/>
    </row>
    <row r="26" spans="1:12" ht="12.75" customHeight="1">
      <c r="A26" s="1"/>
      <c r="C26" s="479"/>
      <c r="D26" s="481" t="s">
        <v>20</v>
      </c>
      <c r="E26" s="478"/>
      <c r="F26" s="480"/>
      <c r="G26" s="480"/>
      <c r="J26" s="128"/>
      <c r="L26" s="1"/>
    </row>
    <row r="27" spans="1:12" ht="12.75" customHeight="1">
      <c r="A27" s="1"/>
      <c r="C27" s="477"/>
      <c r="D27" s="481" t="s">
        <v>311</v>
      </c>
      <c r="E27" s="478"/>
      <c r="F27" s="480"/>
      <c r="G27" s="480"/>
      <c r="J27" s="128"/>
      <c r="L27" s="451"/>
    </row>
    <row r="28" spans="1:12" ht="12.75" customHeight="1">
      <c r="A28" s="1"/>
      <c r="C28" s="477" t="s">
        <v>23</v>
      </c>
      <c r="D28" s="478" t="s">
        <v>22</v>
      </c>
      <c r="E28" s="478"/>
      <c r="J28" s="128"/>
      <c r="K28" s="448"/>
      <c r="L28" s="1"/>
    </row>
    <row r="29" spans="1:12" ht="12.75" customHeight="1">
      <c r="A29" s="1"/>
      <c r="C29" s="477" t="s">
        <v>25</v>
      </c>
      <c r="D29" s="478" t="s">
        <v>24</v>
      </c>
      <c r="E29" s="478"/>
      <c r="J29" s="128"/>
      <c r="K29" s="448"/>
      <c r="L29" s="1"/>
    </row>
    <row r="30" spans="1:12" ht="12.75" customHeight="1">
      <c r="A30" s="1"/>
      <c r="C30" s="477" t="s">
        <v>312</v>
      </c>
      <c r="D30" s="478" t="s">
        <v>26</v>
      </c>
      <c r="E30" s="478"/>
      <c r="J30" s="128"/>
      <c r="L30" s="1"/>
    </row>
    <row r="31" spans="1:12" ht="12.75" customHeight="1" thickBot="1">
      <c r="A31" s="1"/>
      <c r="D31" s="128"/>
      <c r="J31" s="128"/>
      <c r="L31" s="1"/>
    </row>
    <row r="32" spans="1:12" ht="18.75" customHeight="1" thickTop="1">
      <c r="A32" s="1"/>
      <c r="C32" s="482"/>
      <c r="D32" s="483"/>
      <c r="E32" s="483"/>
      <c r="F32" s="483"/>
      <c r="G32" s="483"/>
      <c r="H32" s="483"/>
      <c r="I32" s="483"/>
      <c r="J32" s="484"/>
      <c r="L32" s="1"/>
    </row>
    <row r="33" spans="1:12" ht="18.75" customHeight="1">
      <c r="A33" s="1"/>
      <c r="C33" s="485" t="s">
        <v>313</v>
      </c>
      <c r="D33" s="448"/>
      <c r="E33" s="454"/>
      <c r="F33" s="448"/>
      <c r="G33" s="449"/>
      <c r="H33" s="449"/>
      <c r="I33" s="454"/>
      <c r="J33" s="486"/>
      <c r="L33" s="1"/>
    </row>
    <row r="34" spans="1:12" ht="18.75" customHeight="1">
      <c r="A34" s="1"/>
      <c r="C34" s="487"/>
      <c r="D34" s="480" t="s">
        <v>314</v>
      </c>
      <c r="G34" s="488"/>
      <c r="H34" s="488"/>
      <c r="J34" s="489"/>
      <c r="L34" s="1"/>
    </row>
    <row r="35" spans="1:12" ht="18.75" customHeight="1">
      <c r="A35" s="1"/>
      <c r="C35" s="490"/>
      <c r="D35" s="491" t="s">
        <v>27</v>
      </c>
      <c r="I35" s="492"/>
      <c r="J35" s="489"/>
      <c r="L35" s="1"/>
    </row>
    <row r="36" spans="1:12" ht="18.75" customHeight="1">
      <c r="A36" s="1"/>
      <c r="C36" s="490"/>
      <c r="D36" s="491" t="s">
        <v>315</v>
      </c>
      <c r="I36" s="492"/>
      <c r="J36" s="489"/>
      <c r="L36" s="1"/>
    </row>
    <row r="37" spans="1:12" ht="18.75" customHeight="1">
      <c r="A37" s="1"/>
      <c r="C37" s="490"/>
      <c r="D37" s="491" t="s">
        <v>316</v>
      </c>
      <c r="I37" s="492"/>
      <c r="J37" s="493"/>
      <c r="L37" s="1"/>
    </row>
    <row r="38" spans="1:12" ht="18.75" customHeight="1">
      <c r="A38" s="1"/>
      <c r="C38" s="490"/>
      <c r="D38" s="491" t="s">
        <v>317</v>
      </c>
      <c r="I38" s="492"/>
      <c r="J38" s="493"/>
      <c r="L38" s="1"/>
    </row>
    <row r="39" spans="1:12" ht="18.75" customHeight="1">
      <c r="A39" s="1"/>
      <c r="C39" s="490"/>
      <c r="D39" s="491" t="s">
        <v>318</v>
      </c>
      <c r="I39" s="492"/>
      <c r="J39" s="494"/>
      <c r="L39" s="6"/>
    </row>
    <row r="40" spans="1:12" ht="18.75" customHeight="1">
      <c r="A40" s="1"/>
      <c r="C40" s="490"/>
      <c r="D40" s="491" t="s">
        <v>319</v>
      </c>
      <c r="I40" s="492"/>
      <c r="J40" s="494"/>
      <c r="L40" s="6"/>
    </row>
    <row r="41" spans="1:12" ht="18.75" customHeight="1">
      <c r="A41" s="1"/>
      <c r="C41" s="490"/>
      <c r="D41" s="491" t="s">
        <v>320</v>
      </c>
      <c r="I41" s="492"/>
      <c r="J41" s="494"/>
      <c r="K41" s="448"/>
      <c r="L41" s="6"/>
    </row>
    <row r="42" spans="1:12" ht="18.75" customHeight="1">
      <c r="A42" s="1"/>
      <c r="C42" s="490"/>
      <c r="D42" s="491" t="s">
        <v>321</v>
      </c>
      <c r="I42" s="492"/>
      <c r="J42" s="494"/>
      <c r="K42" s="495"/>
      <c r="L42" s="6"/>
    </row>
    <row r="43" spans="1:12" ht="18.75" customHeight="1">
      <c r="A43" s="1"/>
      <c r="C43" s="490"/>
      <c r="D43" s="491" t="s">
        <v>322</v>
      </c>
      <c r="I43" s="492"/>
      <c r="J43" s="494"/>
      <c r="K43" s="495"/>
      <c r="L43" s="6"/>
    </row>
    <row r="44" spans="1:12" ht="18.75" customHeight="1">
      <c r="A44" s="1"/>
      <c r="C44" s="490"/>
      <c r="D44" s="491" t="s">
        <v>323</v>
      </c>
      <c r="I44" s="492"/>
      <c r="J44" s="494"/>
      <c r="L44" s="6"/>
    </row>
    <row r="45" spans="1:12" ht="18.75" customHeight="1">
      <c r="A45" s="1"/>
      <c r="C45" s="490"/>
      <c r="D45" s="491" t="s">
        <v>324</v>
      </c>
      <c r="I45" s="492"/>
      <c r="J45" s="494"/>
      <c r="K45" s="495"/>
      <c r="L45" s="6"/>
    </row>
    <row r="46" spans="1:12" ht="18.75" customHeight="1">
      <c r="A46" s="1"/>
      <c r="B46" s="457"/>
      <c r="C46" s="490"/>
      <c r="D46" s="491" t="s">
        <v>325</v>
      </c>
      <c r="I46" s="492"/>
      <c r="J46" s="494"/>
      <c r="K46" s="457"/>
      <c r="L46" s="6"/>
    </row>
    <row r="47" spans="1:12" ht="18.75" customHeight="1">
      <c r="A47" s="1"/>
      <c r="B47" s="457"/>
      <c r="C47" s="496"/>
      <c r="D47" s="491" t="s">
        <v>376</v>
      </c>
      <c r="E47" s="480"/>
      <c r="F47" s="480"/>
      <c r="G47" s="480"/>
      <c r="H47" s="480"/>
      <c r="I47" s="454"/>
      <c r="J47" s="494"/>
      <c r="K47" s="457"/>
      <c r="L47" s="6"/>
    </row>
    <row r="48" spans="1:12" ht="18.75" customHeight="1" thickBot="1">
      <c r="A48" s="1"/>
      <c r="C48" s="497"/>
      <c r="D48" s="498"/>
      <c r="E48" s="498"/>
      <c r="F48" s="498"/>
      <c r="G48" s="498"/>
      <c r="H48" s="498"/>
      <c r="I48" s="499"/>
      <c r="J48" s="500"/>
      <c r="L48" s="1"/>
    </row>
    <row r="49" spans="1:12" ht="14.25" customHeight="1" thickTop="1">
      <c r="A49" s="1"/>
      <c r="B49" s="1"/>
      <c r="C49" s="1"/>
      <c r="D49" s="7"/>
      <c r="E49" s="455"/>
      <c r="F49" s="455"/>
      <c r="G49" s="455"/>
      <c r="H49" s="455"/>
      <c r="I49" s="501"/>
      <c r="J49" s="8"/>
      <c r="K49" s="1"/>
      <c r="L49" s="1"/>
    </row>
  </sheetData>
  <mergeCells count="2">
    <mergeCell ref="I6:J6"/>
    <mergeCell ref="I7:J7"/>
  </mergeCells>
  <phoneticPr fontId="4"/>
  <conditionalFormatting sqref="E12:J14">
    <cfRule type="cellIs" dxfId="78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useFirstPageNumber="1" horizontalDpi="300" verticalDpi="3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9">
    <pageSetUpPr fitToPage="1"/>
  </sheetPr>
  <dimension ref="B1:M86"/>
  <sheetViews>
    <sheetView showGridLines="0" zoomScale="80" zoomScaleNormal="80" workbookViewId="0"/>
  </sheetViews>
  <sheetFormatPr defaultRowHeight="13.2"/>
  <cols>
    <col min="1" max="1" width="9" style="11"/>
    <col min="2" max="3" width="3.44140625" style="11" customWidth="1"/>
    <col min="4" max="4" width="9" style="11"/>
    <col min="5" max="5" width="14.44140625" style="11" customWidth="1"/>
    <col min="6" max="6" width="11" style="97" customWidth="1"/>
    <col min="7" max="7" width="11" style="11" customWidth="1"/>
    <col min="8" max="8" width="12.77734375" style="11" customWidth="1"/>
    <col min="9" max="9" width="11" style="97" customWidth="1"/>
    <col min="10" max="10" width="11" style="98" customWidth="1"/>
    <col min="11" max="11" width="15" style="98" customWidth="1"/>
    <col min="12" max="12" width="11" style="98" customWidth="1"/>
    <col min="13" max="13" width="8.77734375" style="11" customWidth="1"/>
    <col min="14" max="257" width="9" style="11"/>
    <col min="258" max="259" width="3.44140625" style="11" customWidth="1"/>
    <col min="260" max="260" width="9" style="11"/>
    <col min="261" max="261" width="12.77734375" style="11" customWidth="1"/>
    <col min="262" max="263" width="11" style="11" customWidth="1"/>
    <col min="264" max="264" width="12.77734375" style="11" customWidth="1"/>
    <col min="265" max="266" width="11" style="11" customWidth="1"/>
    <col min="267" max="267" width="13.21875" style="11" customWidth="1"/>
    <col min="268" max="268" width="11" style="11" customWidth="1"/>
    <col min="269" max="269" width="8.77734375" style="11" customWidth="1"/>
    <col min="270" max="513" width="9" style="11"/>
    <col min="514" max="515" width="3.44140625" style="11" customWidth="1"/>
    <col min="516" max="516" width="9" style="11"/>
    <col min="517" max="517" width="12.77734375" style="11" customWidth="1"/>
    <col min="518" max="519" width="11" style="11" customWidth="1"/>
    <col min="520" max="520" width="12.77734375" style="11" customWidth="1"/>
    <col min="521" max="522" width="11" style="11" customWidth="1"/>
    <col min="523" max="523" width="13.21875" style="11" customWidth="1"/>
    <col min="524" max="524" width="11" style="11" customWidth="1"/>
    <col min="525" max="525" width="8.77734375" style="11" customWidth="1"/>
    <col min="526" max="769" width="9" style="11"/>
    <col min="770" max="771" width="3.44140625" style="11" customWidth="1"/>
    <col min="772" max="772" width="9" style="11"/>
    <col min="773" max="773" width="12.77734375" style="11" customWidth="1"/>
    <col min="774" max="775" width="11" style="11" customWidth="1"/>
    <col min="776" max="776" width="12.77734375" style="11" customWidth="1"/>
    <col min="777" max="778" width="11" style="11" customWidth="1"/>
    <col min="779" max="779" width="13.21875" style="11" customWidth="1"/>
    <col min="780" max="780" width="11" style="11" customWidth="1"/>
    <col min="781" max="781" width="8.77734375" style="11" customWidth="1"/>
    <col min="782" max="1025" width="9" style="11"/>
    <col min="1026" max="1027" width="3.44140625" style="11" customWidth="1"/>
    <col min="1028" max="1028" width="9" style="11"/>
    <col min="1029" max="1029" width="12.77734375" style="11" customWidth="1"/>
    <col min="1030" max="1031" width="11" style="11" customWidth="1"/>
    <col min="1032" max="1032" width="12.77734375" style="11" customWidth="1"/>
    <col min="1033" max="1034" width="11" style="11" customWidth="1"/>
    <col min="1035" max="1035" width="13.21875" style="11" customWidth="1"/>
    <col min="1036" max="1036" width="11" style="11" customWidth="1"/>
    <col min="1037" max="1037" width="8.77734375" style="11" customWidth="1"/>
    <col min="1038" max="1281" width="9" style="11"/>
    <col min="1282" max="1283" width="3.44140625" style="11" customWidth="1"/>
    <col min="1284" max="1284" width="9" style="11"/>
    <col min="1285" max="1285" width="12.77734375" style="11" customWidth="1"/>
    <col min="1286" max="1287" width="11" style="11" customWidth="1"/>
    <col min="1288" max="1288" width="12.77734375" style="11" customWidth="1"/>
    <col min="1289" max="1290" width="11" style="11" customWidth="1"/>
    <col min="1291" max="1291" width="13.21875" style="11" customWidth="1"/>
    <col min="1292" max="1292" width="11" style="11" customWidth="1"/>
    <col min="1293" max="1293" width="8.77734375" style="11" customWidth="1"/>
    <col min="1294" max="1537" width="9" style="11"/>
    <col min="1538" max="1539" width="3.44140625" style="11" customWidth="1"/>
    <col min="1540" max="1540" width="9" style="11"/>
    <col min="1541" max="1541" width="12.77734375" style="11" customWidth="1"/>
    <col min="1542" max="1543" width="11" style="11" customWidth="1"/>
    <col min="1544" max="1544" width="12.77734375" style="11" customWidth="1"/>
    <col min="1545" max="1546" width="11" style="11" customWidth="1"/>
    <col min="1547" max="1547" width="13.21875" style="11" customWidth="1"/>
    <col min="1548" max="1548" width="11" style="11" customWidth="1"/>
    <col min="1549" max="1549" width="8.77734375" style="11" customWidth="1"/>
    <col min="1550" max="1793" width="9" style="11"/>
    <col min="1794" max="1795" width="3.44140625" style="11" customWidth="1"/>
    <col min="1796" max="1796" width="9" style="11"/>
    <col min="1797" max="1797" width="12.77734375" style="11" customWidth="1"/>
    <col min="1798" max="1799" width="11" style="11" customWidth="1"/>
    <col min="1800" max="1800" width="12.77734375" style="11" customWidth="1"/>
    <col min="1801" max="1802" width="11" style="11" customWidth="1"/>
    <col min="1803" max="1803" width="13.21875" style="11" customWidth="1"/>
    <col min="1804" max="1804" width="11" style="11" customWidth="1"/>
    <col min="1805" max="1805" width="8.77734375" style="11" customWidth="1"/>
    <col min="1806" max="2049" width="9" style="11"/>
    <col min="2050" max="2051" width="3.44140625" style="11" customWidth="1"/>
    <col min="2052" max="2052" width="9" style="11"/>
    <col min="2053" max="2053" width="12.77734375" style="11" customWidth="1"/>
    <col min="2054" max="2055" width="11" style="11" customWidth="1"/>
    <col min="2056" max="2056" width="12.77734375" style="11" customWidth="1"/>
    <col min="2057" max="2058" width="11" style="11" customWidth="1"/>
    <col min="2059" max="2059" width="13.21875" style="11" customWidth="1"/>
    <col min="2060" max="2060" width="11" style="11" customWidth="1"/>
    <col min="2061" max="2061" width="8.77734375" style="11" customWidth="1"/>
    <col min="2062" max="2305" width="9" style="11"/>
    <col min="2306" max="2307" width="3.44140625" style="11" customWidth="1"/>
    <col min="2308" max="2308" width="9" style="11"/>
    <col min="2309" max="2309" width="12.77734375" style="11" customWidth="1"/>
    <col min="2310" max="2311" width="11" style="11" customWidth="1"/>
    <col min="2312" max="2312" width="12.77734375" style="11" customWidth="1"/>
    <col min="2313" max="2314" width="11" style="11" customWidth="1"/>
    <col min="2315" max="2315" width="13.21875" style="11" customWidth="1"/>
    <col min="2316" max="2316" width="11" style="11" customWidth="1"/>
    <col min="2317" max="2317" width="8.77734375" style="11" customWidth="1"/>
    <col min="2318" max="2561" width="9" style="11"/>
    <col min="2562" max="2563" width="3.44140625" style="11" customWidth="1"/>
    <col min="2564" max="2564" width="9" style="11"/>
    <col min="2565" max="2565" width="12.77734375" style="11" customWidth="1"/>
    <col min="2566" max="2567" width="11" style="11" customWidth="1"/>
    <col min="2568" max="2568" width="12.77734375" style="11" customWidth="1"/>
    <col min="2569" max="2570" width="11" style="11" customWidth="1"/>
    <col min="2571" max="2571" width="13.21875" style="11" customWidth="1"/>
    <col min="2572" max="2572" width="11" style="11" customWidth="1"/>
    <col min="2573" max="2573" width="8.77734375" style="11" customWidth="1"/>
    <col min="2574" max="2817" width="9" style="11"/>
    <col min="2818" max="2819" width="3.44140625" style="11" customWidth="1"/>
    <col min="2820" max="2820" width="9" style="11"/>
    <col min="2821" max="2821" width="12.77734375" style="11" customWidth="1"/>
    <col min="2822" max="2823" width="11" style="11" customWidth="1"/>
    <col min="2824" max="2824" width="12.77734375" style="11" customWidth="1"/>
    <col min="2825" max="2826" width="11" style="11" customWidth="1"/>
    <col min="2827" max="2827" width="13.21875" style="11" customWidth="1"/>
    <col min="2828" max="2828" width="11" style="11" customWidth="1"/>
    <col min="2829" max="2829" width="8.77734375" style="11" customWidth="1"/>
    <col min="2830" max="3073" width="9" style="11"/>
    <col min="3074" max="3075" width="3.44140625" style="11" customWidth="1"/>
    <col min="3076" max="3076" width="9" style="11"/>
    <col min="3077" max="3077" width="12.77734375" style="11" customWidth="1"/>
    <col min="3078" max="3079" width="11" style="11" customWidth="1"/>
    <col min="3080" max="3080" width="12.77734375" style="11" customWidth="1"/>
    <col min="3081" max="3082" width="11" style="11" customWidth="1"/>
    <col min="3083" max="3083" width="13.21875" style="11" customWidth="1"/>
    <col min="3084" max="3084" width="11" style="11" customWidth="1"/>
    <col min="3085" max="3085" width="8.77734375" style="11" customWidth="1"/>
    <col min="3086" max="3329" width="9" style="11"/>
    <col min="3330" max="3331" width="3.44140625" style="11" customWidth="1"/>
    <col min="3332" max="3332" width="9" style="11"/>
    <col min="3333" max="3333" width="12.77734375" style="11" customWidth="1"/>
    <col min="3334" max="3335" width="11" style="11" customWidth="1"/>
    <col min="3336" max="3336" width="12.77734375" style="11" customWidth="1"/>
    <col min="3337" max="3338" width="11" style="11" customWidth="1"/>
    <col min="3339" max="3339" width="13.21875" style="11" customWidth="1"/>
    <col min="3340" max="3340" width="11" style="11" customWidth="1"/>
    <col min="3341" max="3341" width="8.77734375" style="11" customWidth="1"/>
    <col min="3342" max="3585" width="9" style="11"/>
    <col min="3586" max="3587" width="3.44140625" style="11" customWidth="1"/>
    <col min="3588" max="3588" width="9" style="11"/>
    <col min="3589" max="3589" width="12.77734375" style="11" customWidth="1"/>
    <col min="3590" max="3591" width="11" style="11" customWidth="1"/>
    <col min="3592" max="3592" width="12.77734375" style="11" customWidth="1"/>
    <col min="3593" max="3594" width="11" style="11" customWidth="1"/>
    <col min="3595" max="3595" width="13.21875" style="11" customWidth="1"/>
    <col min="3596" max="3596" width="11" style="11" customWidth="1"/>
    <col min="3597" max="3597" width="8.77734375" style="11" customWidth="1"/>
    <col min="3598" max="3841" width="9" style="11"/>
    <col min="3842" max="3843" width="3.44140625" style="11" customWidth="1"/>
    <col min="3844" max="3844" width="9" style="11"/>
    <col min="3845" max="3845" width="12.77734375" style="11" customWidth="1"/>
    <col min="3846" max="3847" width="11" style="11" customWidth="1"/>
    <col min="3848" max="3848" width="12.77734375" style="11" customWidth="1"/>
    <col min="3849" max="3850" width="11" style="11" customWidth="1"/>
    <col min="3851" max="3851" width="13.21875" style="11" customWidth="1"/>
    <col min="3852" max="3852" width="11" style="11" customWidth="1"/>
    <col min="3853" max="3853" width="8.77734375" style="11" customWidth="1"/>
    <col min="3854" max="4097" width="9" style="11"/>
    <col min="4098" max="4099" width="3.44140625" style="11" customWidth="1"/>
    <col min="4100" max="4100" width="9" style="11"/>
    <col min="4101" max="4101" width="12.77734375" style="11" customWidth="1"/>
    <col min="4102" max="4103" width="11" style="11" customWidth="1"/>
    <col min="4104" max="4104" width="12.77734375" style="11" customWidth="1"/>
    <col min="4105" max="4106" width="11" style="11" customWidth="1"/>
    <col min="4107" max="4107" width="13.21875" style="11" customWidth="1"/>
    <col min="4108" max="4108" width="11" style="11" customWidth="1"/>
    <col min="4109" max="4109" width="8.77734375" style="11" customWidth="1"/>
    <col min="4110" max="4353" width="9" style="11"/>
    <col min="4354" max="4355" width="3.44140625" style="11" customWidth="1"/>
    <col min="4356" max="4356" width="9" style="11"/>
    <col min="4357" max="4357" width="12.77734375" style="11" customWidth="1"/>
    <col min="4358" max="4359" width="11" style="11" customWidth="1"/>
    <col min="4360" max="4360" width="12.77734375" style="11" customWidth="1"/>
    <col min="4361" max="4362" width="11" style="11" customWidth="1"/>
    <col min="4363" max="4363" width="13.21875" style="11" customWidth="1"/>
    <col min="4364" max="4364" width="11" style="11" customWidth="1"/>
    <col min="4365" max="4365" width="8.77734375" style="11" customWidth="1"/>
    <col min="4366" max="4609" width="9" style="11"/>
    <col min="4610" max="4611" width="3.44140625" style="11" customWidth="1"/>
    <col min="4612" max="4612" width="9" style="11"/>
    <col min="4613" max="4613" width="12.77734375" style="11" customWidth="1"/>
    <col min="4614" max="4615" width="11" style="11" customWidth="1"/>
    <col min="4616" max="4616" width="12.77734375" style="11" customWidth="1"/>
    <col min="4617" max="4618" width="11" style="11" customWidth="1"/>
    <col min="4619" max="4619" width="13.21875" style="11" customWidth="1"/>
    <col min="4620" max="4620" width="11" style="11" customWidth="1"/>
    <col min="4621" max="4621" width="8.77734375" style="11" customWidth="1"/>
    <col min="4622" max="4865" width="9" style="11"/>
    <col min="4866" max="4867" width="3.44140625" style="11" customWidth="1"/>
    <col min="4868" max="4868" width="9" style="11"/>
    <col min="4869" max="4869" width="12.77734375" style="11" customWidth="1"/>
    <col min="4870" max="4871" width="11" style="11" customWidth="1"/>
    <col min="4872" max="4872" width="12.77734375" style="11" customWidth="1"/>
    <col min="4873" max="4874" width="11" style="11" customWidth="1"/>
    <col min="4875" max="4875" width="13.21875" style="11" customWidth="1"/>
    <col min="4876" max="4876" width="11" style="11" customWidth="1"/>
    <col min="4877" max="4877" width="8.77734375" style="11" customWidth="1"/>
    <col min="4878" max="5121" width="9" style="11"/>
    <col min="5122" max="5123" width="3.44140625" style="11" customWidth="1"/>
    <col min="5124" max="5124" width="9" style="11"/>
    <col min="5125" max="5125" width="12.77734375" style="11" customWidth="1"/>
    <col min="5126" max="5127" width="11" style="11" customWidth="1"/>
    <col min="5128" max="5128" width="12.77734375" style="11" customWidth="1"/>
    <col min="5129" max="5130" width="11" style="11" customWidth="1"/>
    <col min="5131" max="5131" width="13.21875" style="11" customWidth="1"/>
    <col min="5132" max="5132" width="11" style="11" customWidth="1"/>
    <col min="5133" max="5133" width="8.77734375" style="11" customWidth="1"/>
    <col min="5134" max="5377" width="9" style="11"/>
    <col min="5378" max="5379" width="3.44140625" style="11" customWidth="1"/>
    <col min="5380" max="5380" width="9" style="11"/>
    <col min="5381" max="5381" width="12.77734375" style="11" customWidth="1"/>
    <col min="5382" max="5383" width="11" style="11" customWidth="1"/>
    <col min="5384" max="5384" width="12.77734375" style="11" customWidth="1"/>
    <col min="5385" max="5386" width="11" style="11" customWidth="1"/>
    <col min="5387" max="5387" width="13.21875" style="11" customWidth="1"/>
    <col min="5388" max="5388" width="11" style="11" customWidth="1"/>
    <col min="5389" max="5389" width="8.77734375" style="11" customWidth="1"/>
    <col min="5390" max="5633" width="9" style="11"/>
    <col min="5634" max="5635" width="3.44140625" style="11" customWidth="1"/>
    <col min="5636" max="5636" width="9" style="11"/>
    <col min="5637" max="5637" width="12.77734375" style="11" customWidth="1"/>
    <col min="5638" max="5639" width="11" style="11" customWidth="1"/>
    <col min="5640" max="5640" width="12.77734375" style="11" customWidth="1"/>
    <col min="5641" max="5642" width="11" style="11" customWidth="1"/>
    <col min="5643" max="5643" width="13.21875" style="11" customWidth="1"/>
    <col min="5644" max="5644" width="11" style="11" customWidth="1"/>
    <col min="5645" max="5645" width="8.77734375" style="11" customWidth="1"/>
    <col min="5646" max="5889" width="9" style="11"/>
    <col min="5890" max="5891" width="3.44140625" style="11" customWidth="1"/>
    <col min="5892" max="5892" width="9" style="11"/>
    <col min="5893" max="5893" width="12.77734375" style="11" customWidth="1"/>
    <col min="5894" max="5895" width="11" style="11" customWidth="1"/>
    <col min="5896" max="5896" width="12.77734375" style="11" customWidth="1"/>
    <col min="5897" max="5898" width="11" style="11" customWidth="1"/>
    <col min="5899" max="5899" width="13.21875" style="11" customWidth="1"/>
    <col min="5900" max="5900" width="11" style="11" customWidth="1"/>
    <col min="5901" max="5901" width="8.77734375" style="11" customWidth="1"/>
    <col min="5902" max="6145" width="9" style="11"/>
    <col min="6146" max="6147" width="3.44140625" style="11" customWidth="1"/>
    <col min="6148" max="6148" width="9" style="11"/>
    <col min="6149" max="6149" width="12.77734375" style="11" customWidth="1"/>
    <col min="6150" max="6151" width="11" style="11" customWidth="1"/>
    <col min="6152" max="6152" width="12.77734375" style="11" customWidth="1"/>
    <col min="6153" max="6154" width="11" style="11" customWidth="1"/>
    <col min="6155" max="6155" width="13.21875" style="11" customWidth="1"/>
    <col min="6156" max="6156" width="11" style="11" customWidth="1"/>
    <col min="6157" max="6157" width="8.77734375" style="11" customWidth="1"/>
    <col min="6158" max="6401" width="9" style="11"/>
    <col min="6402" max="6403" width="3.44140625" style="11" customWidth="1"/>
    <col min="6404" max="6404" width="9" style="11"/>
    <col min="6405" max="6405" width="12.77734375" style="11" customWidth="1"/>
    <col min="6406" max="6407" width="11" style="11" customWidth="1"/>
    <col min="6408" max="6408" width="12.77734375" style="11" customWidth="1"/>
    <col min="6409" max="6410" width="11" style="11" customWidth="1"/>
    <col min="6411" max="6411" width="13.21875" style="11" customWidth="1"/>
    <col min="6412" max="6412" width="11" style="11" customWidth="1"/>
    <col min="6413" max="6413" width="8.77734375" style="11" customWidth="1"/>
    <col min="6414" max="6657" width="9" style="11"/>
    <col min="6658" max="6659" width="3.44140625" style="11" customWidth="1"/>
    <col min="6660" max="6660" width="9" style="11"/>
    <col min="6661" max="6661" width="12.77734375" style="11" customWidth="1"/>
    <col min="6662" max="6663" width="11" style="11" customWidth="1"/>
    <col min="6664" max="6664" width="12.77734375" style="11" customWidth="1"/>
    <col min="6665" max="6666" width="11" style="11" customWidth="1"/>
    <col min="6667" max="6667" width="13.21875" style="11" customWidth="1"/>
    <col min="6668" max="6668" width="11" style="11" customWidth="1"/>
    <col min="6669" max="6669" width="8.77734375" style="11" customWidth="1"/>
    <col min="6670" max="6913" width="9" style="11"/>
    <col min="6914" max="6915" width="3.44140625" style="11" customWidth="1"/>
    <col min="6916" max="6916" width="9" style="11"/>
    <col min="6917" max="6917" width="12.77734375" style="11" customWidth="1"/>
    <col min="6918" max="6919" width="11" style="11" customWidth="1"/>
    <col min="6920" max="6920" width="12.77734375" style="11" customWidth="1"/>
    <col min="6921" max="6922" width="11" style="11" customWidth="1"/>
    <col min="6923" max="6923" width="13.21875" style="11" customWidth="1"/>
    <col min="6924" max="6924" width="11" style="11" customWidth="1"/>
    <col min="6925" max="6925" width="8.77734375" style="11" customWidth="1"/>
    <col min="6926" max="7169" width="9" style="11"/>
    <col min="7170" max="7171" width="3.44140625" style="11" customWidth="1"/>
    <col min="7172" max="7172" width="9" style="11"/>
    <col min="7173" max="7173" width="12.77734375" style="11" customWidth="1"/>
    <col min="7174" max="7175" width="11" style="11" customWidth="1"/>
    <col min="7176" max="7176" width="12.77734375" style="11" customWidth="1"/>
    <col min="7177" max="7178" width="11" style="11" customWidth="1"/>
    <col min="7179" max="7179" width="13.21875" style="11" customWidth="1"/>
    <col min="7180" max="7180" width="11" style="11" customWidth="1"/>
    <col min="7181" max="7181" width="8.77734375" style="11" customWidth="1"/>
    <col min="7182" max="7425" width="9" style="11"/>
    <col min="7426" max="7427" width="3.44140625" style="11" customWidth="1"/>
    <col min="7428" max="7428" width="9" style="11"/>
    <col min="7429" max="7429" width="12.77734375" style="11" customWidth="1"/>
    <col min="7430" max="7431" width="11" style="11" customWidth="1"/>
    <col min="7432" max="7432" width="12.77734375" style="11" customWidth="1"/>
    <col min="7433" max="7434" width="11" style="11" customWidth="1"/>
    <col min="7435" max="7435" width="13.21875" style="11" customWidth="1"/>
    <col min="7436" max="7436" width="11" style="11" customWidth="1"/>
    <col min="7437" max="7437" width="8.77734375" style="11" customWidth="1"/>
    <col min="7438" max="7681" width="9" style="11"/>
    <col min="7682" max="7683" width="3.44140625" style="11" customWidth="1"/>
    <col min="7684" max="7684" width="9" style="11"/>
    <col min="7685" max="7685" width="12.77734375" style="11" customWidth="1"/>
    <col min="7686" max="7687" width="11" style="11" customWidth="1"/>
    <col min="7688" max="7688" width="12.77734375" style="11" customWidth="1"/>
    <col min="7689" max="7690" width="11" style="11" customWidth="1"/>
    <col min="7691" max="7691" width="13.21875" style="11" customWidth="1"/>
    <col min="7692" max="7692" width="11" style="11" customWidth="1"/>
    <col min="7693" max="7693" width="8.77734375" style="11" customWidth="1"/>
    <col min="7694" max="7937" width="9" style="11"/>
    <col min="7938" max="7939" width="3.44140625" style="11" customWidth="1"/>
    <col min="7940" max="7940" width="9" style="11"/>
    <col min="7941" max="7941" width="12.77734375" style="11" customWidth="1"/>
    <col min="7942" max="7943" width="11" style="11" customWidth="1"/>
    <col min="7944" max="7944" width="12.77734375" style="11" customWidth="1"/>
    <col min="7945" max="7946" width="11" style="11" customWidth="1"/>
    <col min="7947" max="7947" width="13.21875" style="11" customWidth="1"/>
    <col min="7948" max="7948" width="11" style="11" customWidth="1"/>
    <col min="7949" max="7949" width="8.77734375" style="11" customWidth="1"/>
    <col min="7950" max="8193" width="9" style="11"/>
    <col min="8194" max="8195" width="3.44140625" style="11" customWidth="1"/>
    <col min="8196" max="8196" width="9" style="11"/>
    <col min="8197" max="8197" width="12.77734375" style="11" customWidth="1"/>
    <col min="8198" max="8199" width="11" style="11" customWidth="1"/>
    <col min="8200" max="8200" width="12.77734375" style="11" customWidth="1"/>
    <col min="8201" max="8202" width="11" style="11" customWidth="1"/>
    <col min="8203" max="8203" width="13.21875" style="11" customWidth="1"/>
    <col min="8204" max="8204" width="11" style="11" customWidth="1"/>
    <col min="8205" max="8205" width="8.77734375" style="11" customWidth="1"/>
    <col min="8206" max="8449" width="9" style="11"/>
    <col min="8450" max="8451" width="3.44140625" style="11" customWidth="1"/>
    <col min="8452" max="8452" width="9" style="11"/>
    <col min="8453" max="8453" width="12.77734375" style="11" customWidth="1"/>
    <col min="8454" max="8455" width="11" style="11" customWidth="1"/>
    <col min="8456" max="8456" width="12.77734375" style="11" customWidth="1"/>
    <col min="8457" max="8458" width="11" style="11" customWidth="1"/>
    <col min="8459" max="8459" width="13.21875" style="11" customWidth="1"/>
    <col min="8460" max="8460" width="11" style="11" customWidth="1"/>
    <col min="8461" max="8461" width="8.77734375" style="11" customWidth="1"/>
    <col min="8462" max="8705" width="9" style="11"/>
    <col min="8706" max="8707" width="3.44140625" style="11" customWidth="1"/>
    <col min="8708" max="8708" width="9" style="11"/>
    <col min="8709" max="8709" width="12.77734375" style="11" customWidth="1"/>
    <col min="8710" max="8711" width="11" style="11" customWidth="1"/>
    <col min="8712" max="8712" width="12.77734375" style="11" customWidth="1"/>
    <col min="8713" max="8714" width="11" style="11" customWidth="1"/>
    <col min="8715" max="8715" width="13.21875" style="11" customWidth="1"/>
    <col min="8716" max="8716" width="11" style="11" customWidth="1"/>
    <col min="8717" max="8717" width="8.77734375" style="11" customWidth="1"/>
    <col min="8718" max="8961" width="9" style="11"/>
    <col min="8962" max="8963" width="3.44140625" style="11" customWidth="1"/>
    <col min="8964" max="8964" width="9" style="11"/>
    <col min="8965" max="8965" width="12.77734375" style="11" customWidth="1"/>
    <col min="8966" max="8967" width="11" style="11" customWidth="1"/>
    <col min="8968" max="8968" width="12.77734375" style="11" customWidth="1"/>
    <col min="8969" max="8970" width="11" style="11" customWidth="1"/>
    <col min="8971" max="8971" width="13.21875" style="11" customWidth="1"/>
    <col min="8972" max="8972" width="11" style="11" customWidth="1"/>
    <col min="8973" max="8973" width="8.77734375" style="11" customWidth="1"/>
    <col min="8974" max="9217" width="9" style="11"/>
    <col min="9218" max="9219" width="3.44140625" style="11" customWidth="1"/>
    <col min="9220" max="9220" width="9" style="11"/>
    <col min="9221" max="9221" width="12.77734375" style="11" customWidth="1"/>
    <col min="9222" max="9223" width="11" style="11" customWidth="1"/>
    <col min="9224" max="9224" width="12.77734375" style="11" customWidth="1"/>
    <col min="9225" max="9226" width="11" style="11" customWidth="1"/>
    <col min="9227" max="9227" width="13.21875" style="11" customWidth="1"/>
    <col min="9228" max="9228" width="11" style="11" customWidth="1"/>
    <col min="9229" max="9229" width="8.77734375" style="11" customWidth="1"/>
    <col min="9230" max="9473" width="9" style="11"/>
    <col min="9474" max="9475" width="3.44140625" style="11" customWidth="1"/>
    <col min="9476" max="9476" width="9" style="11"/>
    <col min="9477" max="9477" width="12.77734375" style="11" customWidth="1"/>
    <col min="9478" max="9479" width="11" style="11" customWidth="1"/>
    <col min="9480" max="9480" width="12.77734375" style="11" customWidth="1"/>
    <col min="9481" max="9482" width="11" style="11" customWidth="1"/>
    <col min="9483" max="9483" width="13.21875" style="11" customWidth="1"/>
    <col min="9484" max="9484" width="11" style="11" customWidth="1"/>
    <col min="9485" max="9485" width="8.77734375" style="11" customWidth="1"/>
    <col min="9486" max="9729" width="9" style="11"/>
    <col min="9730" max="9731" width="3.44140625" style="11" customWidth="1"/>
    <col min="9732" max="9732" width="9" style="11"/>
    <col min="9733" max="9733" width="12.77734375" style="11" customWidth="1"/>
    <col min="9734" max="9735" width="11" style="11" customWidth="1"/>
    <col min="9736" max="9736" width="12.77734375" style="11" customWidth="1"/>
    <col min="9737" max="9738" width="11" style="11" customWidth="1"/>
    <col min="9739" max="9739" width="13.21875" style="11" customWidth="1"/>
    <col min="9740" max="9740" width="11" style="11" customWidth="1"/>
    <col min="9741" max="9741" width="8.77734375" style="11" customWidth="1"/>
    <col min="9742" max="9985" width="9" style="11"/>
    <col min="9986" max="9987" width="3.44140625" style="11" customWidth="1"/>
    <col min="9988" max="9988" width="9" style="11"/>
    <col min="9989" max="9989" width="12.77734375" style="11" customWidth="1"/>
    <col min="9990" max="9991" width="11" style="11" customWidth="1"/>
    <col min="9992" max="9992" width="12.77734375" style="11" customWidth="1"/>
    <col min="9993" max="9994" width="11" style="11" customWidth="1"/>
    <col min="9995" max="9995" width="13.21875" style="11" customWidth="1"/>
    <col min="9996" max="9996" width="11" style="11" customWidth="1"/>
    <col min="9997" max="9997" width="8.77734375" style="11" customWidth="1"/>
    <col min="9998" max="10241" width="9" style="11"/>
    <col min="10242" max="10243" width="3.44140625" style="11" customWidth="1"/>
    <col min="10244" max="10244" width="9" style="11"/>
    <col min="10245" max="10245" width="12.77734375" style="11" customWidth="1"/>
    <col min="10246" max="10247" width="11" style="11" customWidth="1"/>
    <col min="10248" max="10248" width="12.77734375" style="11" customWidth="1"/>
    <col min="10249" max="10250" width="11" style="11" customWidth="1"/>
    <col min="10251" max="10251" width="13.21875" style="11" customWidth="1"/>
    <col min="10252" max="10252" width="11" style="11" customWidth="1"/>
    <col min="10253" max="10253" width="8.77734375" style="11" customWidth="1"/>
    <col min="10254" max="10497" width="9" style="11"/>
    <col min="10498" max="10499" width="3.44140625" style="11" customWidth="1"/>
    <col min="10500" max="10500" width="9" style="11"/>
    <col min="10501" max="10501" width="12.77734375" style="11" customWidth="1"/>
    <col min="10502" max="10503" width="11" style="11" customWidth="1"/>
    <col min="10504" max="10504" width="12.77734375" style="11" customWidth="1"/>
    <col min="10505" max="10506" width="11" style="11" customWidth="1"/>
    <col min="10507" max="10507" width="13.21875" style="11" customWidth="1"/>
    <col min="10508" max="10508" width="11" style="11" customWidth="1"/>
    <col min="10509" max="10509" width="8.77734375" style="11" customWidth="1"/>
    <col min="10510" max="10753" width="9" style="11"/>
    <col min="10754" max="10755" width="3.44140625" style="11" customWidth="1"/>
    <col min="10756" max="10756" width="9" style="11"/>
    <col min="10757" max="10757" width="12.77734375" style="11" customWidth="1"/>
    <col min="10758" max="10759" width="11" style="11" customWidth="1"/>
    <col min="10760" max="10760" width="12.77734375" style="11" customWidth="1"/>
    <col min="10761" max="10762" width="11" style="11" customWidth="1"/>
    <col min="10763" max="10763" width="13.21875" style="11" customWidth="1"/>
    <col min="10764" max="10764" width="11" style="11" customWidth="1"/>
    <col min="10765" max="10765" width="8.77734375" style="11" customWidth="1"/>
    <col min="10766" max="11009" width="9" style="11"/>
    <col min="11010" max="11011" width="3.44140625" style="11" customWidth="1"/>
    <col min="11012" max="11012" width="9" style="11"/>
    <col min="11013" max="11013" width="12.77734375" style="11" customWidth="1"/>
    <col min="11014" max="11015" width="11" style="11" customWidth="1"/>
    <col min="11016" max="11016" width="12.77734375" style="11" customWidth="1"/>
    <col min="11017" max="11018" width="11" style="11" customWidth="1"/>
    <col min="11019" max="11019" width="13.21875" style="11" customWidth="1"/>
    <col min="11020" max="11020" width="11" style="11" customWidth="1"/>
    <col min="11021" max="11021" width="8.77734375" style="11" customWidth="1"/>
    <col min="11022" max="11265" width="9" style="11"/>
    <col min="11266" max="11267" width="3.44140625" style="11" customWidth="1"/>
    <col min="11268" max="11268" width="9" style="11"/>
    <col min="11269" max="11269" width="12.77734375" style="11" customWidth="1"/>
    <col min="11270" max="11271" width="11" style="11" customWidth="1"/>
    <col min="11272" max="11272" width="12.77734375" style="11" customWidth="1"/>
    <col min="11273" max="11274" width="11" style="11" customWidth="1"/>
    <col min="11275" max="11275" width="13.21875" style="11" customWidth="1"/>
    <col min="11276" max="11276" width="11" style="11" customWidth="1"/>
    <col min="11277" max="11277" width="8.77734375" style="11" customWidth="1"/>
    <col min="11278" max="11521" width="9" style="11"/>
    <col min="11522" max="11523" width="3.44140625" style="11" customWidth="1"/>
    <col min="11524" max="11524" width="9" style="11"/>
    <col min="11525" max="11525" width="12.77734375" style="11" customWidth="1"/>
    <col min="11526" max="11527" width="11" style="11" customWidth="1"/>
    <col min="11528" max="11528" width="12.77734375" style="11" customWidth="1"/>
    <col min="11529" max="11530" width="11" style="11" customWidth="1"/>
    <col min="11531" max="11531" width="13.21875" style="11" customWidth="1"/>
    <col min="11532" max="11532" width="11" style="11" customWidth="1"/>
    <col min="11533" max="11533" width="8.77734375" style="11" customWidth="1"/>
    <col min="11534" max="11777" width="9" style="11"/>
    <col min="11778" max="11779" width="3.44140625" style="11" customWidth="1"/>
    <col min="11780" max="11780" width="9" style="11"/>
    <col min="11781" max="11781" width="12.77734375" style="11" customWidth="1"/>
    <col min="11782" max="11783" width="11" style="11" customWidth="1"/>
    <col min="11784" max="11784" width="12.77734375" style="11" customWidth="1"/>
    <col min="11785" max="11786" width="11" style="11" customWidth="1"/>
    <col min="11787" max="11787" width="13.21875" style="11" customWidth="1"/>
    <col min="11788" max="11788" width="11" style="11" customWidth="1"/>
    <col min="11789" max="11789" width="8.77734375" style="11" customWidth="1"/>
    <col min="11790" max="12033" width="9" style="11"/>
    <col min="12034" max="12035" width="3.44140625" style="11" customWidth="1"/>
    <col min="12036" max="12036" width="9" style="11"/>
    <col min="12037" max="12037" width="12.77734375" style="11" customWidth="1"/>
    <col min="12038" max="12039" width="11" style="11" customWidth="1"/>
    <col min="12040" max="12040" width="12.77734375" style="11" customWidth="1"/>
    <col min="12041" max="12042" width="11" style="11" customWidth="1"/>
    <col min="12043" max="12043" width="13.21875" style="11" customWidth="1"/>
    <col min="12044" max="12044" width="11" style="11" customWidth="1"/>
    <col min="12045" max="12045" width="8.77734375" style="11" customWidth="1"/>
    <col min="12046" max="12289" width="9" style="11"/>
    <col min="12290" max="12291" width="3.44140625" style="11" customWidth="1"/>
    <col min="12292" max="12292" width="9" style="11"/>
    <col min="12293" max="12293" width="12.77734375" style="11" customWidth="1"/>
    <col min="12294" max="12295" width="11" style="11" customWidth="1"/>
    <col min="12296" max="12296" width="12.77734375" style="11" customWidth="1"/>
    <col min="12297" max="12298" width="11" style="11" customWidth="1"/>
    <col min="12299" max="12299" width="13.21875" style="11" customWidth="1"/>
    <col min="12300" max="12300" width="11" style="11" customWidth="1"/>
    <col min="12301" max="12301" width="8.77734375" style="11" customWidth="1"/>
    <col min="12302" max="12545" width="9" style="11"/>
    <col min="12546" max="12547" width="3.44140625" style="11" customWidth="1"/>
    <col min="12548" max="12548" width="9" style="11"/>
    <col min="12549" max="12549" width="12.77734375" style="11" customWidth="1"/>
    <col min="12550" max="12551" width="11" style="11" customWidth="1"/>
    <col min="12552" max="12552" width="12.77734375" style="11" customWidth="1"/>
    <col min="12553" max="12554" width="11" style="11" customWidth="1"/>
    <col min="12555" max="12555" width="13.21875" style="11" customWidth="1"/>
    <col min="12556" max="12556" width="11" style="11" customWidth="1"/>
    <col min="12557" max="12557" width="8.77734375" style="11" customWidth="1"/>
    <col min="12558" max="12801" width="9" style="11"/>
    <col min="12802" max="12803" width="3.44140625" style="11" customWidth="1"/>
    <col min="12804" max="12804" width="9" style="11"/>
    <col min="12805" max="12805" width="12.77734375" style="11" customWidth="1"/>
    <col min="12806" max="12807" width="11" style="11" customWidth="1"/>
    <col min="12808" max="12808" width="12.77734375" style="11" customWidth="1"/>
    <col min="12809" max="12810" width="11" style="11" customWidth="1"/>
    <col min="12811" max="12811" width="13.21875" style="11" customWidth="1"/>
    <col min="12812" max="12812" width="11" style="11" customWidth="1"/>
    <col min="12813" max="12813" width="8.77734375" style="11" customWidth="1"/>
    <col min="12814" max="13057" width="9" style="11"/>
    <col min="13058" max="13059" width="3.44140625" style="11" customWidth="1"/>
    <col min="13060" max="13060" width="9" style="11"/>
    <col min="13061" max="13061" width="12.77734375" style="11" customWidth="1"/>
    <col min="13062" max="13063" width="11" style="11" customWidth="1"/>
    <col min="13064" max="13064" width="12.77734375" style="11" customWidth="1"/>
    <col min="13065" max="13066" width="11" style="11" customWidth="1"/>
    <col min="13067" max="13067" width="13.21875" style="11" customWidth="1"/>
    <col min="13068" max="13068" width="11" style="11" customWidth="1"/>
    <col min="13069" max="13069" width="8.77734375" style="11" customWidth="1"/>
    <col min="13070" max="13313" width="9" style="11"/>
    <col min="13314" max="13315" width="3.44140625" style="11" customWidth="1"/>
    <col min="13316" max="13316" width="9" style="11"/>
    <col min="13317" max="13317" width="12.77734375" style="11" customWidth="1"/>
    <col min="13318" max="13319" width="11" style="11" customWidth="1"/>
    <col min="13320" max="13320" width="12.77734375" style="11" customWidth="1"/>
    <col min="13321" max="13322" width="11" style="11" customWidth="1"/>
    <col min="13323" max="13323" width="13.21875" style="11" customWidth="1"/>
    <col min="13324" max="13324" width="11" style="11" customWidth="1"/>
    <col min="13325" max="13325" width="8.77734375" style="11" customWidth="1"/>
    <col min="13326" max="13569" width="9" style="11"/>
    <col min="13570" max="13571" width="3.44140625" style="11" customWidth="1"/>
    <col min="13572" max="13572" width="9" style="11"/>
    <col min="13573" max="13573" width="12.77734375" style="11" customWidth="1"/>
    <col min="13574" max="13575" width="11" style="11" customWidth="1"/>
    <col min="13576" max="13576" width="12.77734375" style="11" customWidth="1"/>
    <col min="13577" max="13578" width="11" style="11" customWidth="1"/>
    <col min="13579" max="13579" width="13.21875" style="11" customWidth="1"/>
    <col min="13580" max="13580" width="11" style="11" customWidth="1"/>
    <col min="13581" max="13581" width="8.77734375" style="11" customWidth="1"/>
    <col min="13582" max="13825" width="9" style="11"/>
    <col min="13826" max="13827" width="3.44140625" style="11" customWidth="1"/>
    <col min="13828" max="13828" width="9" style="11"/>
    <col min="13829" max="13829" width="12.77734375" style="11" customWidth="1"/>
    <col min="13830" max="13831" width="11" style="11" customWidth="1"/>
    <col min="13832" max="13832" width="12.77734375" style="11" customWidth="1"/>
    <col min="13833" max="13834" width="11" style="11" customWidth="1"/>
    <col min="13835" max="13835" width="13.21875" style="11" customWidth="1"/>
    <col min="13836" max="13836" width="11" style="11" customWidth="1"/>
    <col min="13837" max="13837" width="8.77734375" style="11" customWidth="1"/>
    <col min="13838" max="14081" width="9" style="11"/>
    <col min="14082" max="14083" width="3.44140625" style="11" customWidth="1"/>
    <col min="14084" max="14084" width="9" style="11"/>
    <col min="14085" max="14085" width="12.77734375" style="11" customWidth="1"/>
    <col min="14086" max="14087" width="11" style="11" customWidth="1"/>
    <col min="14088" max="14088" width="12.77734375" style="11" customWidth="1"/>
    <col min="14089" max="14090" width="11" style="11" customWidth="1"/>
    <col min="14091" max="14091" width="13.21875" style="11" customWidth="1"/>
    <col min="14092" max="14092" width="11" style="11" customWidth="1"/>
    <col min="14093" max="14093" width="8.77734375" style="11" customWidth="1"/>
    <col min="14094" max="14337" width="9" style="11"/>
    <col min="14338" max="14339" width="3.44140625" style="11" customWidth="1"/>
    <col min="14340" max="14340" width="9" style="11"/>
    <col min="14341" max="14341" width="12.77734375" style="11" customWidth="1"/>
    <col min="14342" max="14343" width="11" style="11" customWidth="1"/>
    <col min="14344" max="14344" width="12.77734375" style="11" customWidth="1"/>
    <col min="14345" max="14346" width="11" style="11" customWidth="1"/>
    <col min="14347" max="14347" width="13.21875" style="11" customWidth="1"/>
    <col min="14348" max="14348" width="11" style="11" customWidth="1"/>
    <col min="14349" max="14349" width="8.77734375" style="11" customWidth="1"/>
    <col min="14350" max="14593" width="9" style="11"/>
    <col min="14594" max="14595" width="3.44140625" style="11" customWidth="1"/>
    <col min="14596" max="14596" width="9" style="11"/>
    <col min="14597" max="14597" width="12.77734375" style="11" customWidth="1"/>
    <col min="14598" max="14599" width="11" style="11" customWidth="1"/>
    <col min="14600" max="14600" width="12.77734375" style="11" customWidth="1"/>
    <col min="14601" max="14602" width="11" style="11" customWidth="1"/>
    <col min="14603" max="14603" width="13.21875" style="11" customWidth="1"/>
    <col min="14604" max="14604" width="11" style="11" customWidth="1"/>
    <col min="14605" max="14605" width="8.77734375" style="11" customWidth="1"/>
    <col min="14606" max="14849" width="9" style="11"/>
    <col min="14850" max="14851" width="3.44140625" style="11" customWidth="1"/>
    <col min="14852" max="14852" width="9" style="11"/>
    <col min="14853" max="14853" width="12.77734375" style="11" customWidth="1"/>
    <col min="14854" max="14855" width="11" style="11" customWidth="1"/>
    <col min="14856" max="14856" width="12.77734375" style="11" customWidth="1"/>
    <col min="14857" max="14858" width="11" style="11" customWidth="1"/>
    <col min="14859" max="14859" width="13.21875" style="11" customWidth="1"/>
    <col min="14860" max="14860" width="11" style="11" customWidth="1"/>
    <col min="14861" max="14861" width="8.77734375" style="11" customWidth="1"/>
    <col min="14862" max="15105" width="9" style="11"/>
    <col min="15106" max="15107" width="3.44140625" style="11" customWidth="1"/>
    <col min="15108" max="15108" width="9" style="11"/>
    <col min="15109" max="15109" width="12.77734375" style="11" customWidth="1"/>
    <col min="15110" max="15111" width="11" style="11" customWidth="1"/>
    <col min="15112" max="15112" width="12.77734375" style="11" customWidth="1"/>
    <col min="15113" max="15114" width="11" style="11" customWidth="1"/>
    <col min="15115" max="15115" width="13.21875" style="11" customWidth="1"/>
    <col min="15116" max="15116" width="11" style="11" customWidth="1"/>
    <col min="15117" max="15117" width="8.77734375" style="11" customWidth="1"/>
    <col min="15118" max="15361" width="9" style="11"/>
    <col min="15362" max="15363" width="3.44140625" style="11" customWidth="1"/>
    <col min="15364" max="15364" width="9" style="11"/>
    <col min="15365" max="15365" width="12.77734375" style="11" customWidth="1"/>
    <col min="15366" max="15367" width="11" style="11" customWidth="1"/>
    <col min="15368" max="15368" width="12.77734375" style="11" customWidth="1"/>
    <col min="15369" max="15370" width="11" style="11" customWidth="1"/>
    <col min="15371" max="15371" width="13.21875" style="11" customWidth="1"/>
    <col min="15372" max="15372" width="11" style="11" customWidth="1"/>
    <col min="15373" max="15373" width="8.77734375" style="11" customWidth="1"/>
    <col min="15374" max="15617" width="9" style="11"/>
    <col min="15618" max="15619" width="3.44140625" style="11" customWidth="1"/>
    <col min="15620" max="15620" width="9" style="11"/>
    <col min="15621" max="15621" width="12.77734375" style="11" customWidth="1"/>
    <col min="15622" max="15623" width="11" style="11" customWidth="1"/>
    <col min="15624" max="15624" width="12.77734375" style="11" customWidth="1"/>
    <col min="15625" max="15626" width="11" style="11" customWidth="1"/>
    <col min="15627" max="15627" width="13.21875" style="11" customWidth="1"/>
    <col min="15628" max="15628" width="11" style="11" customWidth="1"/>
    <col min="15629" max="15629" width="8.77734375" style="11" customWidth="1"/>
    <col min="15630" max="15873" width="9" style="11"/>
    <col min="15874" max="15875" width="3.44140625" style="11" customWidth="1"/>
    <col min="15876" max="15876" width="9" style="11"/>
    <col min="15877" max="15877" width="12.77734375" style="11" customWidth="1"/>
    <col min="15878" max="15879" width="11" style="11" customWidth="1"/>
    <col min="15880" max="15880" width="12.77734375" style="11" customWidth="1"/>
    <col min="15881" max="15882" width="11" style="11" customWidth="1"/>
    <col min="15883" max="15883" width="13.21875" style="11" customWidth="1"/>
    <col min="15884" max="15884" width="11" style="11" customWidth="1"/>
    <col min="15885" max="15885" width="8.77734375" style="11" customWidth="1"/>
    <col min="15886" max="16129" width="9" style="11"/>
    <col min="16130" max="16131" width="3.44140625" style="11" customWidth="1"/>
    <col min="16132" max="16132" width="9" style="11"/>
    <col min="16133" max="16133" width="12.77734375" style="11" customWidth="1"/>
    <col min="16134" max="16135" width="11" style="11" customWidth="1"/>
    <col min="16136" max="16136" width="12.77734375" style="11" customWidth="1"/>
    <col min="16137" max="16138" width="11" style="11" customWidth="1"/>
    <col min="16139" max="16139" width="13.21875" style="11" customWidth="1"/>
    <col min="16140" max="16140" width="11" style="11" customWidth="1"/>
    <col min="16141" max="16141" width="8.77734375" style="11" customWidth="1"/>
    <col min="16142" max="16384" width="9" style="11"/>
  </cols>
  <sheetData>
    <row r="1" spans="2:12">
      <c r="B1" s="56"/>
      <c r="C1" s="56"/>
      <c r="D1" s="56"/>
      <c r="E1" s="56"/>
      <c r="F1" s="57"/>
      <c r="G1" s="56"/>
      <c r="H1" s="56"/>
      <c r="I1" s="57"/>
      <c r="J1" s="58"/>
      <c r="K1" s="58"/>
      <c r="L1" s="58"/>
    </row>
    <row r="2" spans="2:12" ht="22.8">
      <c r="B2" s="519" t="s">
        <v>414</v>
      </c>
      <c r="C2" s="59"/>
      <c r="D2" s="59"/>
      <c r="E2" s="59"/>
      <c r="F2" s="59"/>
      <c r="G2" s="59"/>
      <c r="H2" s="60"/>
      <c r="I2" s="60"/>
      <c r="J2" s="60"/>
      <c r="K2" s="60"/>
      <c r="L2" s="60"/>
    </row>
    <row r="3" spans="2:12" ht="12.75" customHeight="1">
      <c r="B3" s="61"/>
      <c r="C3" s="62"/>
      <c r="D3" s="62"/>
      <c r="E3" s="62"/>
      <c r="F3" s="63"/>
      <c r="G3" s="62"/>
      <c r="H3" s="62"/>
      <c r="I3" s="62"/>
      <c r="J3" s="62"/>
      <c r="K3" s="62"/>
      <c r="L3" s="62"/>
    </row>
    <row r="4" spans="2:12" ht="15" customHeight="1">
      <c r="B4" s="62"/>
      <c r="C4" s="61"/>
      <c r="D4" s="62"/>
      <c r="E4" s="62"/>
      <c r="F4" s="63"/>
      <c r="G4" s="62"/>
      <c r="H4" s="62"/>
      <c r="I4" s="62"/>
      <c r="J4" s="62"/>
      <c r="K4" s="62"/>
      <c r="L4" s="62"/>
    </row>
    <row r="5" spans="2:12" ht="15" thickBot="1">
      <c r="B5" s="64"/>
      <c r="C5" s="65"/>
      <c r="D5" s="64"/>
      <c r="E5" s="64"/>
      <c r="F5" s="66"/>
      <c r="G5" s="64"/>
      <c r="H5" s="64"/>
      <c r="I5" s="67"/>
      <c r="J5" s="68"/>
      <c r="K5" s="68"/>
      <c r="L5" s="68" t="s">
        <v>58</v>
      </c>
    </row>
    <row r="6" spans="2:12" ht="18.75" customHeight="1">
      <c r="B6" s="69"/>
      <c r="C6" s="70"/>
      <c r="D6" s="71"/>
      <c r="E6" s="72" t="s">
        <v>59</v>
      </c>
      <c r="F6" s="73"/>
      <c r="G6" s="73"/>
      <c r="H6" s="72" t="s">
        <v>60</v>
      </c>
      <c r="I6" s="72"/>
      <c r="J6" s="74"/>
      <c r="K6" s="72" t="s">
        <v>61</v>
      </c>
      <c r="L6" s="75"/>
    </row>
    <row r="7" spans="2:12" ht="18.75" customHeight="1">
      <c r="B7" s="909" t="s">
        <v>62</v>
      </c>
      <c r="C7" s="910"/>
      <c r="D7" s="911"/>
      <c r="E7" s="76"/>
      <c r="F7" s="77" t="s">
        <v>33</v>
      </c>
      <c r="G7" s="78" t="s">
        <v>63</v>
      </c>
      <c r="H7" s="76"/>
      <c r="I7" s="79" t="s">
        <v>33</v>
      </c>
      <c r="J7" s="80" t="s">
        <v>63</v>
      </c>
      <c r="K7" s="76"/>
      <c r="L7" s="81" t="s">
        <v>33</v>
      </c>
    </row>
    <row r="8" spans="2:12" ht="18.75" customHeight="1">
      <c r="B8" s="82"/>
      <c r="C8" s="83"/>
      <c r="D8" s="84"/>
      <c r="E8" s="85" t="s">
        <v>64</v>
      </c>
      <c r="F8" s="86" t="s">
        <v>36</v>
      </c>
      <c r="G8" s="87" t="s">
        <v>37</v>
      </c>
      <c r="H8" s="85" t="s">
        <v>64</v>
      </c>
      <c r="I8" s="88" t="s">
        <v>65</v>
      </c>
      <c r="J8" s="89" t="s">
        <v>37</v>
      </c>
      <c r="K8" s="85" t="s">
        <v>64</v>
      </c>
      <c r="L8" s="90" t="s">
        <v>36</v>
      </c>
    </row>
    <row r="9" spans="2:12" ht="18.75" customHeight="1">
      <c r="B9" s="912" t="s">
        <v>292</v>
      </c>
      <c r="C9" s="913"/>
      <c r="D9" s="914"/>
      <c r="E9" s="420">
        <v>1177746.1159999999</v>
      </c>
      <c r="F9" s="520">
        <v>100.02588867929731</v>
      </c>
      <c r="G9" s="521">
        <v>100</v>
      </c>
      <c r="H9" s="420">
        <v>827140.94499999995</v>
      </c>
      <c r="I9" s="520">
        <v>99.078057057300597</v>
      </c>
      <c r="J9" s="522">
        <v>100</v>
      </c>
      <c r="K9" s="420">
        <v>350605.17099999997</v>
      </c>
      <c r="L9" s="523">
        <v>102.33551268372472</v>
      </c>
    </row>
    <row r="10" spans="2:12" ht="18.75" customHeight="1">
      <c r="B10" s="91"/>
      <c r="C10" s="911" t="s">
        <v>293</v>
      </c>
      <c r="D10" s="915"/>
      <c r="E10" s="421">
        <v>951335.03700000001</v>
      </c>
      <c r="F10" s="524">
        <v>104.26397975174928</v>
      </c>
      <c r="G10" s="525">
        <v>80.775901026193665</v>
      </c>
      <c r="H10" s="421">
        <v>696685.723</v>
      </c>
      <c r="I10" s="524">
        <v>97.394588115403195</v>
      </c>
      <c r="J10" s="526">
        <v>84.22817504216286</v>
      </c>
      <c r="K10" s="421">
        <v>254649.31400000001</v>
      </c>
      <c r="L10" s="527">
        <v>129.19382682683937</v>
      </c>
    </row>
    <row r="11" spans="2:12" ht="18.75" customHeight="1">
      <c r="B11" s="91"/>
      <c r="C11" s="92"/>
      <c r="D11" s="93" t="s">
        <v>66</v>
      </c>
      <c r="E11" s="421">
        <v>814578.37600000005</v>
      </c>
      <c r="F11" s="524">
        <v>107.94711983164117</v>
      </c>
      <c r="G11" s="525">
        <v>69.164174259098118</v>
      </c>
      <c r="H11" s="421">
        <v>358000.13199999998</v>
      </c>
      <c r="I11" s="524">
        <v>103.13810177516626</v>
      </c>
      <c r="J11" s="526">
        <v>43.281635876458758</v>
      </c>
      <c r="K11" s="421">
        <v>456578.24400000001</v>
      </c>
      <c r="L11" s="527">
        <v>112.04341833882279</v>
      </c>
    </row>
    <row r="12" spans="2:12" ht="18.75" customHeight="1">
      <c r="B12" s="91"/>
      <c r="C12" s="92"/>
      <c r="D12" s="93" t="s">
        <v>67</v>
      </c>
      <c r="E12" s="421">
        <v>86015.596999999994</v>
      </c>
      <c r="F12" s="524">
        <v>86.792136661769248</v>
      </c>
      <c r="G12" s="525">
        <v>7.3034074009206922</v>
      </c>
      <c r="H12" s="421">
        <v>181977.348</v>
      </c>
      <c r="I12" s="524">
        <v>111.16718367776105</v>
      </c>
      <c r="J12" s="526">
        <v>22.000766507816873</v>
      </c>
      <c r="K12" s="421">
        <v>-95961.751000000004</v>
      </c>
      <c r="L12" s="527">
        <v>148.56665595579867</v>
      </c>
    </row>
    <row r="13" spans="2:12" ht="18.75" customHeight="1">
      <c r="B13" s="91"/>
      <c r="C13" s="92"/>
      <c r="D13" s="93" t="s">
        <v>68</v>
      </c>
      <c r="E13" s="421">
        <v>11159.582</v>
      </c>
      <c r="F13" s="524">
        <v>104.7740448070405</v>
      </c>
      <c r="G13" s="525">
        <v>0.94753715154684492</v>
      </c>
      <c r="H13" s="421">
        <v>13244.632</v>
      </c>
      <c r="I13" s="524">
        <v>118.45504924092754</v>
      </c>
      <c r="J13" s="526">
        <v>1.6012545479779143</v>
      </c>
      <c r="K13" s="421">
        <v>-2085.0500000000002</v>
      </c>
      <c r="L13" s="527">
        <v>393.36706587278229</v>
      </c>
    </row>
    <row r="14" spans="2:12" ht="18.75" customHeight="1">
      <c r="B14" s="91"/>
      <c r="C14" s="92"/>
      <c r="D14" s="93" t="s">
        <v>69</v>
      </c>
      <c r="E14" s="421">
        <v>8040.2389999999996</v>
      </c>
      <c r="F14" s="524">
        <v>116.38786521759397</v>
      </c>
      <c r="G14" s="525">
        <v>0.6826801541326416</v>
      </c>
      <c r="H14" s="421">
        <v>7186.1880000000001</v>
      </c>
      <c r="I14" s="524">
        <v>117.46736140488989</v>
      </c>
      <c r="J14" s="526">
        <v>0.86879848512395919</v>
      </c>
      <c r="K14" s="421">
        <v>854.05100000000004</v>
      </c>
      <c r="L14" s="527">
        <v>108.03414889606825</v>
      </c>
    </row>
    <row r="15" spans="2:12" ht="18.75" customHeight="1">
      <c r="B15" s="91"/>
      <c r="C15" s="92"/>
      <c r="D15" s="93" t="s">
        <v>70</v>
      </c>
      <c r="E15" s="421">
        <v>18789.868999999999</v>
      </c>
      <c r="F15" s="524">
        <v>61.943523068865062</v>
      </c>
      <c r="G15" s="525">
        <v>1.5954091246606157</v>
      </c>
      <c r="H15" s="421">
        <v>26535.044999999998</v>
      </c>
      <c r="I15" s="524">
        <v>114.26875163829074</v>
      </c>
      <c r="J15" s="526">
        <v>3.2080439446749911</v>
      </c>
      <c r="K15" s="421">
        <v>-7745.1760000000004</v>
      </c>
      <c r="L15" s="527" t="s">
        <v>375</v>
      </c>
    </row>
    <row r="16" spans="2:12" ht="18.75" customHeight="1">
      <c r="B16" s="91"/>
      <c r="C16" s="92"/>
      <c r="D16" s="93" t="s">
        <v>71</v>
      </c>
      <c r="E16" s="421">
        <v>4859.2979999999998</v>
      </c>
      <c r="F16" s="524">
        <v>110.26197127873351</v>
      </c>
      <c r="G16" s="525">
        <v>0.41259299725001175</v>
      </c>
      <c r="H16" s="421">
        <v>10941.923000000001</v>
      </c>
      <c r="I16" s="524">
        <v>87.353597669106691</v>
      </c>
      <c r="J16" s="526">
        <v>1.3228607610520355</v>
      </c>
      <c r="K16" s="421">
        <v>-6082.625</v>
      </c>
      <c r="L16" s="527">
        <v>74.918724246255536</v>
      </c>
    </row>
    <row r="17" spans="2:13" ht="18.75" customHeight="1">
      <c r="B17" s="91"/>
      <c r="C17" s="92"/>
      <c r="D17" s="94" t="s">
        <v>72</v>
      </c>
      <c r="E17" s="421">
        <v>7892.076</v>
      </c>
      <c r="F17" s="524">
        <v>123.023850996044</v>
      </c>
      <c r="G17" s="525">
        <v>0.67009993858472638</v>
      </c>
      <c r="H17" s="421">
        <v>98800.455000000002</v>
      </c>
      <c r="I17" s="524">
        <v>65.22691653161192</v>
      </c>
      <c r="J17" s="526">
        <v>11.944814919058324</v>
      </c>
      <c r="K17" s="421">
        <v>-90908.379000000001</v>
      </c>
      <c r="L17" s="527">
        <v>62.670871133748065</v>
      </c>
    </row>
    <row r="18" spans="2:13" ht="18.75" customHeight="1">
      <c r="B18" s="91"/>
      <c r="C18" s="916" t="s">
        <v>294</v>
      </c>
      <c r="D18" s="917"/>
      <c r="E18" s="421">
        <v>224694.53099999999</v>
      </c>
      <c r="F18" s="524">
        <v>85.636780336639788</v>
      </c>
      <c r="G18" s="525">
        <v>19.078350414190627</v>
      </c>
      <c r="H18" s="421">
        <v>98490.862999999998</v>
      </c>
      <c r="I18" s="524">
        <v>96.517256897170142</v>
      </c>
      <c r="J18" s="526">
        <v>11.907385747902977</v>
      </c>
      <c r="K18" s="421">
        <v>126203.66800000001</v>
      </c>
      <c r="L18" s="527">
        <v>78.711972759713106</v>
      </c>
    </row>
    <row r="19" spans="2:13" ht="18.75" customHeight="1" thickBot="1">
      <c r="B19" s="95"/>
      <c r="C19" s="918" t="s">
        <v>295</v>
      </c>
      <c r="D19" s="919"/>
      <c r="E19" s="422">
        <v>1716.548</v>
      </c>
      <c r="F19" s="528">
        <v>65.238689394610248</v>
      </c>
      <c r="G19" s="529">
        <v>0.14574855961571265</v>
      </c>
      <c r="H19" s="422">
        <v>31964.359</v>
      </c>
      <c r="I19" s="528">
        <v>182.9669180134357</v>
      </c>
      <c r="J19" s="530">
        <v>3.8644392099341665</v>
      </c>
      <c r="K19" s="422">
        <v>-30247.811000000002</v>
      </c>
      <c r="L19" s="531">
        <v>203.84215342978291</v>
      </c>
    </row>
    <row r="20" spans="2:13">
      <c r="B20" s="96"/>
      <c r="C20" s="96"/>
    </row>
    <row r="21" spans="2:13">
      <c r="B21" s="96"/>
      <c r="C21" s="96"/>
    </row>
    <row r="22" spans="2:13">
      <c r="B22" s="96"/>
      <c r="C22" s="96"/>
    </row>
    <row r="23" spans="2:13">
      <c r="B23" s="96"/>
    </row>
    <row r="28" spans="2:13">
      <c r="G28" s="56"/>
      <c r="H28" s="56"/>
      <c r="J28" s="58"/>
      <c r="K28" s="58"/>
      <c r="L28" s="58"/>
      <c r="M28" s="56"/>
    </row>
    <row r="29" spans="2:13">
      <c r="G29" s="56"/>
      <c r="H29" s="56"/>
      <c r="J29" s="58"/>
      <c r="K29" s="58"/>
      <c r="L29" s="58"/>
      <c r="M29" s="56"/>
    </row>
    <row r="30" spans="2:13">
      <c r="G30" s="56"/>
      <c r="H30" s="56"/>
      <c r="J30" s="58"/>
      <c r="K30" s="58"/>
      <c r="L30" s="58"/>
      <c r="M30" s="56"/>
    </row>
    <row r="31" spans="2:13">
      <c r="G31" s="56"/>
      <c r="H31" s="56"/>
      <c r="J31" s="58"/>
      <c r="K31" s="58"/>
      <c r="L31" s="58"/>
      <c r="M31" s="56"/>
    </row>
    <row r="32" spans="2:13">
      <c r="G32" s="56"/>
      <c r="H32" s="56"/>
      <c r="J32" s="58"/>
      <c r="K32" s="58"/>
      <c r="L32" s="58"/>
      <c r="M32" s="56"/>
    </row>
    <row r="33" spans="7:13">
      <c r="G33" s="56"/>
      <c r="H33" s="56"/>
      <c r="J33" s="58"/>
      <c r="K33" s="58"/>
      <c r="L33" s="58"/>
      <c r="M33" s="56"/>
    </row>
    <row r="34" spans="7:13">
      <c r="G34" s="56"/>
      <c r="H34" s="56"/>
      <c r="J34" s="58"/>
      <c r="K34" s="58"/>
      <c r="L34" s="58"/>
      <c r="M34" s="56"/>
    </row>
    <row r="35" spans="7:13">
      <c r="G35" s="56"/>
      <c r="H35" s="56"/>
      <c r="J35" s="58"/>
      <c r="K35" s="58"/>
      <c r="L35" s="58"/>
      <c r="M35" s="56"/>
    </row>
    <row r="36" spans="7:13">
      <c r="G36" s="56"/>
      <c r="H36" s="56"/>
      <c r="J36" s="58"/>
      <c r="K36" s="58"/>
      <c r="L36" s="58"/>
      <c r="M36" s="56"/>
    </row>
    <row r="37" spans="7:13">
      <c r="G37" s="56"/>
      <c r="H37" s="56"/>
      <c r="J37" s="58"/>
      <c r="K37" s="58"/>
      <c r="L37" s="58"/>
      <c r="M37" s="56"/>
    </row>
    <row r="38" spans="7:13">
      <c r="G38" s="56"/>
      <c r="H38" s="56"/>
      <c r="J38" s="58"/>
      <c r="K38" s="58"/>
      <c r="L38" s="58"/>
      <c r="M38" s="56"/>
    </row>
    <row r="39" spans="7:13">
      <c r="G39" s="56"/>
      <c r="H39" s="56"/>
    </row>
    <row r="40" spans="7:13">
      <c r="G40" s="56"/>
      <c r="H40" s="56"/>
    </row>
    <row r="41" spans="7:13">
      <c r="G41" s="56"/>
      <c r="H41" s="56"/>
    </row>
    <row r="42" spans="7:13">
      <c r="G42" s="56"/>
      <c r="H42" s="56"/>
    </row>
    <row r="43" spans="7:13">
      <c r="G43" s="56"/>
      <c r="H43" s="56"/>
    </row>
    <row r="44" spans="7:13">
      <c r="G44" s="56"/>
      <c r="H44" s="56"/>
    </row>
    <row r="45" spans="7:13">
      <c r="G45" s="56"/>
      <c r="H45" s="56"/>
    </row>
    <row r="46" spans="7:13">
      <c r="G46" s="56"/>
      <c r="H46" s="56"/>
    </row>
    <row r="47" spans="7:13">
      <c r="G47" s="56"/>
      <c r="H47" s="56"/>
    </row>
    <row r="48" spans="7:13">
      <c r="G48" s="56"/>
      <c r="H48" s="56"/>
    </row>
    <row r="49" spans="7:8">
      <c r="G49" s="56"/>
      <c r="H49" s="56"/>
    </row>
    <row r="50" spans="7:8">
      <c r="G50" s="56"/>
      <c r="H50" s="56"/>
    </row>
    <row r="51" spans="7:8">
      <c r="G51" s="56"/>
      <c r="H51" s="56"/>
    </row>
    <row r="52" spans="7:8">
      <c r="G52" s="56"/>
      <c r="H52" s="56"/>
    </row>
    <row r="53" spans="7:8">
      <c r="G53" s="56"/>
      <c r="H53" s="56"/>
    </row>
    <row r="54" spans="7:8">
      <c r="G54" s="56"/>
      <c r="H54" s="56"/>
    </row>
    <row r="55" spans="7:8">
      <c r="G55" s="56"/>
      <c r="H55" s="56"/>
    </row>
    <row r="56" spans="7:8">
      <c r="G56" s="56"/>
      <c r="H56" s="56"/>
    </row>
    <row r="57" spans="7:8">
      <c r="G57" s="56"/>
      <c r="H57" s="56"/>
    </row>
    <row r="58" spans="7:8">
      <c r="G58" s="56"/>
      <c r="H58" s="56"/>
    </row>
    <row r="59" spans="7:8">
      <c r="G59" s="56"/>
      <c r="H59" s="56"/>
    </row>
    <row r="60" spans="7:8">
      <c r="G60" s="56"/>
      <c r="H60" s="56"/>
    </row>
    <row r="61" spans="7:8">
      <c r="G61" s="56"/>
      <c r="H61" s="56"/>
    </row>
    <row r="62" spans="7:8">
      <c r="G62" s="56"/>
      <c r="H62" s="56"/>
    </row>
    <row r="63" spans="7:8">
      <c r="G63" s="56"/>
      <c r="H63" s="56"/>
    </row>
    <row r="64" spans="7:8">
      <c r="G64" s="56"/>
      <c r="H64" s="56"/>
    </row>
    <row r="65" spans="7:8">
      <c r="G65" s="56"/>
      <c r="H65" s="56"/>
    </row>
    <row r="66" spans="7:8">
      <c r="G66" s="56"/>
      <c r="H66" s="56"/>
    </row>
    <row r="67" spans="7:8">
      <c r="G67" s="56"/>
      <c r="H67" s="56"/>
    </row>
    <row r="68" spans="7:8">
      <c r="G68" s="56"/>
      <c r="H68" s="56"/>
    </row>
    <row r="69" spans="7:8">
      <c r="G69" s="56"/>
      <c r="H69" s="56"/>
    </row>
    <row r="70" spans="7:8">
      <c r="G70" s="56"/>
      <c r="H70" s="56"/>
    </row>
    <row r="71" spans="7:8">
      <c r="G71" s="56"/>
      <c r="H71" s="56"/>
    </row>
    <row r="72" spans="7:8">
      <c r="G72" s="56"/>
      <c r="H72" s="56"/>
    </row>
    <row r="73" spans="7:8">
      <c r="G73" s="56"/>
      <c r="H73" s="56"/>
    </row>
    <row r="74" spans="7:8">
      <c r="G74" s="56"/>
      <c r="H74" s="56"/>
    </row>
    <row r="75" spans="7:8">
      <c r="G75" s="56"/>
      <c r="H75" s="56"/>
    </row>
    <row r="76" spans="7:8">
      <c r="G76" s="56"/>
      <c r="H76" s="56"/>
    </row>
    <row r="77" spans="7:8">
      <c r="G77" s="56"/>
      <c r="H77" s="56"/>
    </row>
    <row r="78" spans="7:8">
      <c r="G78" s="56"/>
      <c r="H78" s="56"/>
    </row>
    <row r="79" spans="7:8">
      <c r="G79" s="56"/>
      <c r="H79" s="56"/>
    </row>
    <row r="80" spans="7:8">
      <c r="G80" s="56"/>
      <c r="H80" s="56"/>
    </row>
    <row r="81" spans="7:8">
      <c r="G81" s="56"/>
      <c r="H81" s="56"/>
    </row>
    <row r="82" spans="7:8">
      <c r="G82" s="56"/>
      <c r="H82" s="56"/>
    </row>
    <row r="83" spans="7:8">
      <c r="G83" s="56"/>
      <c r="H83" s="56"/>
    </row>
    <row r="84" spans="7:8">
      <c r="G84" s="56"/>
      <c r="H84" s="56"/>
    </row>
    <row r="85" spans="7:8">
      <c r="G85" s="56"/>
      <c r="H85" s="56"/>
    </row>
    <row r="86" spans="7:8">
      <c r="G86" s="56"/>
      <c r="H86" s="56"/>
    </row>
  </sheetData>
  <mergeCells count="5">
    <mergeCell ref="B7:D7"/>
    <mergeCell ref="B9:D9"/>
    <mergeCell ref="C10:D10"/>
    <mergeCell ref="C18:D18"/>
    <mergeCell ref="C19:D19"/>
  </mergeCells>
  <phoneticPr fontId="4"/>
  <conditionalFormatting sqref="B1:B7">
    <cfRule type="cellIs" dxfId="77" priority="1" stopIfTrue="1" operator="lessThan">
      <formula>0</formula>
    </cfRule>
  </conditionalFormatting>
  <conditionalFormatting sqref="E1:I3 C1:D6 J1:IT8 A1:A65536 F4:F8 E5:E8 G5:I8 C8:D8 C10:C45 D11:D17 B20 E20:I34 D20:D45 J20:IT65536 B33:B38 F35:F45 E36:E45 G36:I45">
    <cfRule type="cellIs" dxfId="76" priority="3" stopIfTrue="1" operator="lessThan">
      <formula>0</formula>
    </cfRule>
  </conditionalFormatting>
  <conditionalFormatting sqref="E9:IT19">
    <cfRule type="cellIs" dxfId="75" priority="2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scale="75" orientation="portrait" horizontalDpi="300" verticalDpi="3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502" t="s">
        <v>326</v>
      </c>
      <c r="C1" s="9"/>
      <c r="D1" s="10"/>
      <c r="E1" s="10"/>
      <c r="F1" s="503"/>
      <c r="G1" s="10"/>
      <c r="H1" s="10"/>
      <c r="I1" s="10"/>
      <c r="J1" s="10"/>
      <c r="K1" s="10"/>
      <c r="L1" s="14"/>
    </row>
    <row r="2" spans="2:12" s="11" customFormat="1" ht="23.4">
      <c r="B2" s="504"/>
      <c r="C2" s="9"/>
      <c r="D2" s="10"/>
      <c r="E2" s="10"/>
      <c r="F2" s="503"/>
      <c r="G2" s="10"/>
      <c r="H2" s="10"/>
      <c r="I2" s="10"/>
      <c r="J2" s="10"/>
      <c r="K2" s="10"/>
      <c r="L2" s="505"/>
    </row>
    <row r="3" spans="2:12" s="11" customFormat="1" ht="26.25" customHeight="1" thickBot="1"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505"/>
    </row>
    <row r="4" spans="2:12" s="11" customFormat="1" ht="17.25" customHeight="1">
      <c r="B4" s="16"/>
      <c r="C4" s="17"/>
      <c r="D4" s="925" t="s">
        <v>29</v>
      </c>
      <c r="E4" s="926"/>
      <c r="F4" s="926"/>
      <c r="G4" s="925" t="s">
        <v>30</v>
      </c>
      <c r="H4" s="926"/>
      <c r="I4" s="926"/>
      <c r="J4" s="927" t="s">
        <v>31</v>
      </c>
      <c r="K4" s="928"/>
      <c r="L4" s="505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505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5"/>
    </row>
    <row r="7" spans="2:12" s="11" customFormat="1" ht="14.4">
      <c r="B7" s="920" t="s">
        <v>387</v>
      </c>
      <c r="C7" s="32" t="s">
        <v>369</v>
      </c>
      <c r="D7" s="393">
        <v>949493.47100000002</v>
      </c>
      <c r="E7" s="394">
        <v>109.77927691554706</v>
      </c>
      <c r="F7" s="395">
        <v>12.072627687692911</v>
      </c>
      <c r="G7" s="393">
        <v>1038114.988</v>
      </c>
      <c r="H7" s="394">
        <v>117.83112673793963</v>
      </c>
      <c r="I7" s="395">
        <v>9.7718635095337536</v>
      </c>
      <c r="J7" s="396">
        <v>-88621.517000000007</v>
      </c>
      <c r="K7" s="397">
        <v>550.17335565112478</v>
      </c>
      <c r="L7" s="505"/>
    </row>
    <row r="8" spans="2:12" s="11" customFormat="1" ht="14.4">
      <c r="B8" s="921"/>
      <c r="C8" s="33" t="s">
        <v>39</v>
      </c>
      <c r="D8" s="398">
        <v>1051976.139</v>
      </c>
      <c r="E8" s="399">
        <v>112.27064727646709</v>
      </c>
      <c r="F8" s="400">
        <v>11.447221066280877</v>
      </c>
      <c r="G8" s="398">
        <v>781004.99199999997</v>
      </c>
      <c r="H8" s="399">
        <v>91.111705693824689</v>
      </c>
      <c r="I8" s="400">
        <v>9.0492399299863422</v>
      </c>
      <c r="J8" s="401">
        <v>270971.147</v>
      </c>
      <c r="K8" s="402">
        <v>339.54093663230844</v>
      </c>
      <c r="L8" s="505"/>
    </row>
    <row r="9" spans="2:12" s="11" customFormat="1" ht="14.4">
      <c r="B9" s="921"/>
      <c r="C9" s="33" t="s">
        <v>40</v>
      </c>
      <c r="D9" s="398">
        <v>1177441.2919999999</v>
      </c>
      <c r="E9" s="399">
        <v>108.0128849330259</v>
      </c>
      <c r="F9" s="400">
        <v>11.951835076738909</v>
      </c>
      <c r="G9" s="398">
        <v>834837.67200000002</v>
      </c>
      <c r="H9" s="399">
        <v>88.628632836178966</v>
      </c>
      <c r="I9" s="400">
        <v>8.9558107819131596</v>
      </c>
      <c r="J9" s="401">
        <v>342603.62</v>
      </c>
      <c r="K9" s="402">
        <v>231.26537694312336</v>
      </c>
      <c r="L9" s="505"/>
    </row>
    <row r="10" spans="2:12" s="11" customFormat="1" ht="14.4">
      <c r="B10" s="921"/>
      <c r="C10" s="33" t="s">
        <v>41</v>
      </c>
      <c r="D10" s="398">
        <v>1025416.43</v>
      </c>
      <c r="E10" s="399">
        <v>98.732365772358108</v>
      </c>
      <c r="F10" s="400">
        <v>11.206862193416635</v>
      </c>
      <c r="G10" s="398">
        <v>849299.52</v>
      </c>
      <c r="H10" s="399">
        <v>94.06815660358599</v>
      </c>
      <c r="I10" s="400">
        <v>9.1328223081820763</v>
      </c>
      <c r="J10" s="401">
        <v>176116.91</v>
      </c>
      <c r="K10" s="402">
        <v>129.75881508053467</v>
      </c>
      <c r="L10" s="505"/>
    </row>
    <row r="11" spans="2:12" s="11" customFormat="1" ht="14.4">
      <c r="B11" s="921"/>
      <c r="C11" s="33" t="s">
        <v>42</v>
      </c>
      <c r="D11" s="398">
        <v>849804.81799999997</v>
      </c>
      <c r="E11" s="399">
        <v>85.39021676448904</v>
      </c>
      <c r="F11" s="400">
        <v>10.453292468239058</v>
      </c>
      <c r="G11" s="398">
        <v>767235.31400000001</v>
      </c>
      <c r="H11" s="399">
        <v>84.053711328817542</v>
      </c>
      <c r="I11" s="400">
        <v>8.7265056006602109</v>
      </c>
      <c r="J11" s="401">
        <v>82569.504000000001</v>
      </c>
      <c r="K11" s="402">
        <v>100.19366969024755</v>
      </c>
      <c r="L11" s="505"/>
    </row>
    <row r="12" spans="2:12" s="11" customFormat="1" ht="14.4">
      <c r="B12" s="921"/>
      <c r="C12" s="33" t="s">
        <v>43</v>
      </c>
      <c r="D12" s="398">
        <v>979740.16000000003</v>
      </c>
      <c r="E12" s="399">
        <v>92.841779173609922</v>
      </c>
      <c r="F12" s="400">
        <v>10.693136659226061</v>
      </c>
      <c r="G12" s="398">
        <v>817815.31400000001</v>
      </c>
      <c r="H12" s="399">
        <v>94.440063839132904</v>
      </c>
      <c r="I12" s="400">
        <v>9.0465724331284534</v>
      </c>
      <c r="J12" s="401">
        <v>161924.84599999999</v>
      </c>
      <c r="K12" s="402">
        <v>85.531007902581408</v>
      </c>
      <c r="L12" s="505"/>
    </row>
    <row r="13" spans="2:12" s="11" customFormat="1" ht="14.4">
      <c r="B13" s="921"/>
      <c r="C13" s="33" t="s">
        <v>44</v>
      </c>
      <c r="D13" s="398">
        <v>1056124.871</v>
      </c>
      <c r="E13" s="399">
        <v>95.69434108961029</v>
      </c>
      <c r="F13" s="400">
        <v>11.301740241677372</v>
      </c>
      <c r="G13" s="398">
        <v>827121.67200000002</v>
      </c>
      <c r="H13" s="399">
        <v>79.395396561465205</v>
      </c>
      <c r="I13" s="400">
        <v>8.7055516680068408</v>
      </c>
      <c r="J13" s="401">
        <v>229003.19899999999</v>
      </c>
      <c r="K13" s="402">
        <v>370.14407099063686</v>
      </c>
      <c r="L13" s="505"/>
    </row>
    <row r="14" spans="2:12" s="11" customFormat="1" ht="14.4">
      <c r="B14" s="921"/>
      <c r="C14" s="33" t="s">
        <v>45</v>
      </c>
      <c r="D14" s="398">
        <v>999068.72100000002</v>
      </c>
      <c r="E14" s="399">
        <v>102.61362855469653</v>
      </c>
      <c r="F14" s="400">
        <v>11.865314363148276</v>
      </c>
      <c r="G14" s="398">
        <v>855088.99600000004</v>
      </c>
      <c r="H14" s="399">
        <v>104.77048518712515</v>
      </c>
      <c r="I14" s="400">
        <v>9.812629443664326</v>
      </c>
      <c r="J14" s="401">
        <v>143979.72500000001</v>
      </c>
      <c r="K14" s="402">
        <v>91.434627412453395</v>
      </c>
      <c r="L14" s="505"/>
    </row>
    <row r="15" spans="2:12" s="11" customFormat="1" ht="14.4">
      <c r="B15" s="921"/>
      <c r="C15" s="33" t="s">
        <v>46</v>
      </c>
      <c r="D15" s="398">
        <v>1086099.2409999999</v>
      </c>
      <c r="E15" s="399">
        <v>99.30710810200803</v>
      </c>
      <c r="F15" s="400">
        <v>11.548283729391105</v>
      </c>
      <c r="G15" s="398">
        <v>796342.95900000003</v>
      </c>
      <c r="H15" s="399">
        <v>94.889302306268092</v>
      </c>
      <c r="I15" s="400">
        <v>8.2245106435899515</v>
      </c>
      <c r="J15" s="401">
        <v>289756.28200000001</v>
      </c>
      <c r="K15" s="402">
        <v>113.87839806755122</v>
      </c>
      <c r="L15" s="505"/>
    </row>
    <row r="16" spans="2:12" s="11" customFormat="1" ht="14.4">
      <c r="B16" s="921"/>
      <c r="C16" s="33" t="s">
        <v>47</v>
      </c>
      <c r="D16" s="398">
        <v>1101682.9569999999</v>
      </c>
      <c r="E16" s="399">
        <v>99.529394758530785</v>
      </c>
      <c r="F16" s="400">
        <v>11.280586282303258</v>
      </c>
      <c r="G16" s="398">
        <v>866176.28599999996</v>
      </c>
      <c r="H16" s="399">
        <v>99.710092049934119</v>
      </c>
      <c r="I16" s="400">
        <v>8.6538918381600318</v>
      </c>
      <c r="J16" s="401">
        <v>235506.671</v>
      </c>
      <c r="K16" s="402">
        <v>98.870400102019602</v>
      </c>
      <c r="L16" s="505"/>
    </row>
    <row r="17" spans="2:12" s="11" customFormat="1" ht="14.4">
      <c r="B17" s="921"/>
      <c r="C17" s="33" t="s">
        <v>48</v>
      </c>
      <c r="D17" s="398">
        <v>1043514.8149999999</v>
      </c>
      <c r="E17" s="399">
        <v>101.28326068852942</v>
      </c>
      <c r="F17" s="400">
        <v>10.748039425665249</v>
      </c>
      <c r="G17" s="398">
        <v>786231.28799999994</v>
      </c>
      <c r="H17" s="399">
        <v>96.552356570123877</v>
      </c>
      <c r="I17" s="400">
        <v>8.361588131108693</v>
      </c>
      <c r="J17" s="401">
        <v>257283.527</v>
      </c>
      <c r="K17" s="402">
        <v>119.11946044402197</v>
      </c>
      <c r="L17" s="505"/>
    </row>
    <row r="18" spans="2:12" s="11" customFormat="1" ht="14.4">
      <c r="B18" s="921"/>
      <c r="C18" s="34" t="s">
        <v>49</v>
      </c>
      <c r="D18" s="403">
        <v>1194261.219</v>
      </c>
      <c r="E18" s="404">
        <v>104.60886657176951</v>
      </c>
      <c r="F18" s="405">
        <v>11.474791877721685</v>
      </c>
      <c r="G18" s="403">
        <v>928379.65300000005</v>
      </c>
      <c r="H18" s="404">
        <v>98.28164434981322</v>
      </c>
      <c r="I18" s="405">
        <v>9.0020809526380727</v>
      </c>
      <c r="J18" s="406">
        <v>265881.56599999999</v>
      </c>
      <c r="K18" s="407">
        <v>134.94271416587716</v>
      </c>
      <c r="L18" s="505"/>
    </row>
    <row r="19" spans="2:12" s="11" customFormat="1" ht="14.4">
      <c r="B19" s="922"/>
      <c r="C19" s="35" t="s">
        <v>50</v>
      </c>
      <c r="D19" s="408">
        <v>12514624.134</v>
      </c>
      <c r="E19" s="409">
        <v>100.67399607678426</v>
      </c>
      <c r="F19" s="410">
        <v>11.335663580414963</v>
      </c>
      <c r="G19" s="408">
        <v>10147648.653999999</v>
      </c>
      <c r="H19" s="409">
        <v>94.957205742473164</v>
      </c>
      <c r="I19" s="410">
        <v>8.954063183107456</v>
      </c>
      <c r="J19" s="411">
        <v>2366975.48</v>
      </c>
      <c r="K19" s="412">
        <v>135.69839733040385</v>
      </c>
      <c r="L19" s="505"/>
    </row>
    <row r="20" spans="2:12" s="11" customFormat="1" ht="14.4">
      <c r="B20" s="920" t="s">
        <v>395</v>
      </c>
      <c r="C20" s="32" t="s">
        <v>369</v>
      </c>
      <c r="D20" s="393">
        <v>1095171.7790000001</v>
      </c>
      <c r="E20" s="394">
        <v>115.34273930778825</v>
      </c>
      <c r="F20" s="395">
        <v>11.923383370032614</v>
      </c>
      <c r="G20" s="393">
        <v>885735.50699999998</v>
      </c>
      <c r="H20" s="394">
        <v>85.321521916028814</v>
      </c>
      <c r="I20" s="395">
        <v>8.5571034531307024</v>
      </c>
      <c r="J20" s="396">
        <v>209436.272</v>
      </c>
      <c r="K20" s="397" t="s">
        <v>11</v>
      </c>
      <c r="L20" s="505"/>
    </row>
    <row r="21" spans="2:12" s="11" customFormat="1" ht="14.4">
      <c r="B21" s="923"/>
      <c r="C21" s="33" t="s">
        <v>39</v>
      </c>
      <c r="D21" s="398">
        <v>1053274.4950000001</v>
      </c>
      <c r="E21" s="399">
        <v>100.12342067009563</v>
      </c>
      <c r="F21" s="400">
        <v>11.017959982259343</v>
      </c>
      <c r="G21" s="398" t="s">
        <v>396</v>
      </c>
      <c r="H21" s="399">
        <v>105.89836229881612</v>
      </c>
      <c r="I21" s="400">
        <v>8.6920016313083668</v>
      </c>
      <c r="J21" s="401">
        <v>226202.99900000001</v>
      </c>
      <c r="K21" s="402">
        <v>83.478629184088007</v>
      </c>
      <c r="L21" s="505"/>
    </row>
    <row r="22" spans="2:12" s="11" customFormat="1" ht="14.4">
      <c r="B22" s="923"/>
      <c r="C22" s="33" t="s">
        <v>40</v>
      </c>
      <c r="D22" s="398" t="s">
        <v>397</v>
      </c>
      <c r="E22" s="399">
        <v>100.02588867929731</v>
      </c>
      <c r="F22" s="400">
        <v>10.703553280838394</v>
      </c>
      <c r="G22" s="398" t="s">
        <v>398</v>
      </c>
      <c r="H22" s="399">
        <v>99.078057057300597</v>
      </c>
      <c r="I22" s="400">
        <v>8.0022601555671589</v>
      </c>
      <c r="J22" s="401">
        <v>350605.17099999997</v>
      </c>
      <c r="K22" s="402">
        <v>102.33551268372472</v>
      </c>
      <c r="L22" s="505"/>
    </row>
    <row r="23" spans="2:12" s="11" customFormat="1" ht="14.4">
      <c r="B23" s="923"/>
      <c r="C23" s="33" t="s">
        <v>41</v>
      </c>
      <c r="D23" s="398"/>
      <c r="E23" s="399"/>
      <c r="F23" s="400"/>
      <c r="G23" s="398"/>
      <c r="H23" s="399"/>
      <c r="I23" s="400"/>
      <c r="J23" s="401"/>
      <c r="K23" s="402"/>
      <c r="L23" s="505"/>
    </row>
    <row r="24" spans="2:12" s="11" customFormat="1" ht="14.4">
      <c r="B24" s="923"/>
      <c r="C24" s="33" t="s">
        <v>42</v>
      </c>
      <c r="D24" s="398"/>
      <c r="E24" s="399"/>
      <c r="F24" s="400"/>
      <c r="G24" s="398"/>
      <c r="H24" s="399"/>
      <c r="I24" s="400"/>
      <c r="J24" s="401"/>
      <c r="K24" s="402"/>
      <c r="L24" s="505"/>
    </row>
    <row r="25" spans="2:12" s="11" customFormat="1" ht="14.4">
      <c r="B25" s="923"/>
      <c r="C25" s="33" t="s">
        <v>43</v>
      </c>
      <c r="D25" s="398"/>
      <c r="E25" s="399"/>
      <c r="F25" s="400"/>
      <c r="G25" s="398"/>
      <c r="H25" s="399"/>
      <c r="I25" s="400"/>
      <c r="J25" s="401"/>
      <c r="K25" s="402"/>
      <c r="L25" s="505"/>
    </row>
    <row r="26" spans="2:12" s="11" customFormat="1" ht="14.4">
      <c r="B26" s="923"/>
      <c r="C26" s="33" t="s">
        <v>44</v>
      </c>
      <c r="D26" s="398"/>
      <c r="E26" s="399"/>
      <c r="F26" s="400"/>
      <c r="G26" s="398"/>
      <c r="H26" s="399"/>
      <c r="I26" s="400"/>
      <c r="J26" s="401"/>
      <c r="K26" s="402"/>
      <c r="L26" s="505"/>
    </row>
    <row r="27" spans="2:12" s="11" customFormat="1" ht="14.4">
      <c r="B27" s="923"/>
      <c r="C27" s="33" t="s">
        <v>45</v>
      </c>
      <c r="D27" s="398"/>
      <c r="E27" s="399"/>
      <c r="F27" s="400"/>
      <c r="G27" s="398"/>
      <c r="H27" s="399"/>
      <c r="I27" s="400"/>
      <c r="J27" s="401"/>
      <c r="K27" s="402"/>
      <c r="L27" s="505"/>
    </row>
    <row r="28" spans="2:12" s="11" customFormat="1" ht="14.4">
      <c r="B28" s="923"/>
      <c r="C28" s="33" t="s">
        <v>46</v>
      </c>
      <c r="D28" s="398"/>
      <c r="E28" s="399"/>
      <c r="F28" s="400"/>
      <c r="G28" s="398"/>
      <c r="H28" s="399"/>
      <c r="I28" s="400"/>
      <c r="J28" s="401"/>
      <c r="K28" s="402"/>
      <c r="L28" s="505"/>
    </row>
    <row r="29" spans="2:12" s="11" customFormat="1" ht="14.4">
      <c r="B29" s="923"/>
      <c r="C29" s="33" t="s">
        <v>370</v>
      </c>
      <c r="D29" s="398"/>
      <c r="E29" s="399"/>
      <c r="F29" s="400"/>
      <c r="G29" s="398"/>
      <c r="H29" s="399"/>
      <c r="I29" s="400"/>
      <c r="J29" s="401"/>
      <c r="K29" s="402"/>
      <c r="L29" s="505"/>
    </row>
    <row r="30" spans="2:12" s="11" customFormat="1" ht="14.4">
      <c r="B30" s="923"/>
      <c r="C30" s="33" t="s">
        <v>48</v>
      </c>
      <c r="D30" s="413"/>
      <c r="E30" s="399"/>
      <c r="F30" s="400"/>
      <c r="G30" s="398"/>
      <c r="H30" s="399"/>
      <c r="I30" s="400"/>
      <c r="J30" s="401"/>
      <c r="K30" s="402"/>
      <c r="L30" s="505"/>
    </row>
    <row r="31" spans="2:12" s="11" customFormat="1" ht="14.4">
      <c r="B31" s="923"/>
      <c r="C31" s="34" t="s">
        <v>49</v>
      </c>
      <c r="D31" s="414"/>
      <c r="E31" s="404"/>
      <c r="F31" s="405"/>
      <c r="G31" s="403"/>
      <c r="H31" s="404"/>
      <c r="I31" s="405"/>
      <c r="J31" s="406"/>
      <c r="K31" s="407"/>
      <c r="L31" s="505"/>
    </row>
    <row r="32" spans="2:12" s="11" customFormat="1" ht="15" thickBot="1">
      <c r="B32" s="924"/>
      <c r="C32" s="36" t="s">
        <v>50</v>
      </c>
      <c r="D32" s="415">
        <v>3326192.39</v>
      </c>
      <c r="E32" s="416">
        <v>104.63308008750225</v>
      </c>
      <c r="F32" s="417">
        <v>11.181226875940551</v>
      </c>
      <c r="G32" s="415">
        <v>2539947.9479999999</v>
      </c>
      <c r="H32" s="416">
        <v>95.704162652554629</v>
      </c>
      <c r="I32" s="417">
        <v>8.4097168034946925</v>
      </c>
      <c r="J32" s="418">
        <v>786244.44200000004</v>
      </c>
      <c r="K32" s="419">
        <v>149.77418312964059</v>
      </c>
      <c r="L32" s="505"/>
    </row>
    <row r="33" spans="1:12" ht="14.4">
      <c r="A33" s="42"/>
      <c r="B33" s="506"/>
      <c r="C33" s="507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52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5" t="s">
        <v>29</v>
      </c>
      <c r="E35" s="926"/>
      <c r="F35" s="929"/>
      <c r="G35" s="925" t="s">
        <v>30</v>
      </c>
      <c r="H35" s="926"/>
      <c r="I35" s="928"/>
      <c r="J35" s="927" t="s">
        <v>31</v>
      </c>
      <c r="K35" s="928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20" t="s">
        <v>387</v>
      </c>
      <c r="C38" s="32" t="s">
        <v>369</v>
      </c>
      <c r="D38" s="393">
        <v>544656.41399999999</v>
      </c>
      <c r="E38" s="394">
        <v>98.198882424598395</v>
      </c>
      <c r="F38" s="395">
        <v>13.151865115491878</v>
      </c>
      <c r="G38" s="393">
        <v>409747.86700000003</v>
      </c>
      <c r="H38" s="394">
        <v>121.57397330118988</v>
      </c>
      <c r="I38" s="395">
        <v>7.6817230815743338</v>
      </c>
      <c r="J38" s="396">
        <v>134908.54699999999</v>
      </c>
      <c r="K38" s="397">
        <v>61.995449840653528</v>
      </c>
      <c r="L38" s="14"/>
    </row>
    <row r="39" spans="1:12" ht="14.4">
      <c r="A39" s="42"/>
      <c r="B39" s="921"/>
      <c r="C39" s="33" t="s">
        <v>39</v>
      </c>
      <c r="D39" s="398">
        <v>626830.91899999999</v>
      </c>
      <c r="E39" s="399">
        <v>106.70178778759511</v>
      </c>
      <c r="F39" s="400">
        <v>12.817432357560405</v>
      </c>
      <c r="G39" s="398">
        <v>338925.17200000002</v>
      </c>
      <c r="H39" s="399">
        <v>95.378942732167644</v>
      </c>
      <c r="I39" s="400">
        <v>8.4627734147508367</v>
      </c>
      <c r="J39" s="401">
        <v>287905.74699999997</v>
      </c>
      <c r="K39" s="402">
        <v>124.03600903276035</v>
      </c>
      <c r="L39" s="14"/>
    </row>
    <row r="40" spans="1:12" ht="14.4">
      <c r="B40" s="921"/>
      <c r="C40" s="33" t="s">
        <v>40</v>
      </c>
      <c r="D40" s="398">
        <v>703602.14800000004</v>
      </c>
      <c r="E40" s="399">
        <v>104.33600905197234</v>
      </c>
      <c r="F40" s="400">
        <v>13.302058647913903</v>
      </c>
      <c r="G40" s="398">
        <v>352451.51199999999</v>
      </c>
      <c r="H40" s="399">
        <v>96.152316969536841</v>
      </c>
      <c r="I40" s="400">
        <v>7.6710261853354789</v>
      </c>
      <c r="J40" s="401">
        <v>351150.636</v>
      </c>
      <c r="K40" s="402">
        <v>114.0816704179916</v>
      </c>
      <c r="L40" s="14"/>
    </row>
    <row r="41" spans="1:12" ht="14.4">
      <c r="B41" s="921"/>
      <c r="C41" s="33" t="s">
        <v>41</v>
      </c>
      <c r="D41" s="398">
        <v>654235.07999999996</v>
      </c>
      <c r="E41" s="399">
        <v>101.94500642602429</v>
      </c>
      <c r="F41" s="400">
        <v>13.0967633706905</v>
      </c>
      <c r="G41" s="398">
        <v>348387.92300000001</v>
      </c>
      <c r="H41" s="399">
        <v>92.484878317669569</v>
      </c>
      <c r="I41" s="400">
        <v>7.7184593173898683</v>
      </c>
      <c r="J41" s="401">
        <v>305847.15700000001</v>
      </c>
      <c r="K41" s="402">
        <v>115.38973741262075</v>
      </c>
      <c r="L41" s="14"/>
    </row>
    <row r="42" spans="1:12" ht="14.4">
      <c r="B42" s="921"/>
      <c r="C42" s="33" t="s">
        <v>42</v>
      </c>
      <c r="D42" s="398">
        <v>514499.14899999998</v>
      </c>
      <c r="E42" s="399">
        <v>87.008765370533922</v>
      </c>
      <c r="F42" s="400">
        <v>11.490540259399245</v>
      </c>
      <c r="G42" s="398">
        <v>343111.65</v>
      </c>
      <c r="H42" s="399">
        <v>86.883681769508144</v>
      </c>
      <c r="I42" s="400">
        <v>8.2410595540442788</v>
      </c>
      <c r="J42" s="401">
        <v>171387.49900000001</v>
      </c>
      <c r="K42" s="402">
        <v>87.260263641241622</v>
      </c>
      <c r="L42" s="14"/>
    </row>
    <row r="43" spans="1:12" ht="14.4">
      <c r="B43" s="921"/>
      <c r="C43" s="33" t="s">
        <v>43</v>
      </c>
      <c r="D43" s="398">
        <v>598451.277</v>
      </c>
      <c r="E43" s="399">
        <v>95.180228861831168</v>
      </c>
      <c r="F43" s="400">
        <v>12.133362323042652</v>
      </c>
      <c r="G43" s="398">
        <v>344711.17099999997</v>
      </c>
      <c r="H43" s="399">
        <v>90.52694742712724</v>
      </c>
      <c r="I43" s="400">
        <v>7.6832719987821712</v>
      </c>
      <c r="J43" s="401">
        <v>253740.106</v>
      </c>
      <c r="K43" s="402">
        <v>102.32572722897029</v>
      </c>
      <c r="L43" s="14"/>
    </row>
    <row r="44" spans="1:12" ht="14.4">
      <c r="B44" s="921"/>
      <c r="C44" s="33" t="s">
        <v>44</v>
      </c>
      <c r="D44" s="398">
        <v>668746.12800000003</v>
      </c>
      <c r="E44" s="399">
        <v>96.146909452166611</v>
      </c>
      <c r="F44" s="400">
        <v>13.176714135633677</v>
      </c>
      <c r="G44" s="398">
        <v>364742.984</v>
      </c>
      <c r="H44" s="399">
        <v>83.241649327517891</v>
      </c>
      <c r="I44" s="400">
        <v>7.9244659296769857</v>
      </c>
      <c r="J44" s="401">
        <v>304003.14399999997</v>
      </c>
      <c r="K44" s="402">
        <v>118.1179644966559</v>
      </c>
      <c r="L44" s="14"/>
    </row>
    <row r="45" spans="1:12" ht="14.4">
      <c r="B45" s="921"/>
      <c r="C45" s="33" t="s">
        <v>45</v>
      </c>
      <c r="D45" s="398">
        <v>640505.59499999997</v>
      </c>
      <c r="E45" s="399">
        <v>103.5985221904228</v>
      </c>
      <c r="F45" s="400">
        <v>13.514482791455915</v>
      </c>
      <c r="G45" s="398">
        <v>324333.57500000001</v>
      </c>
      <c r="H45" s="399">
        <v>93.711691221297755</v>
      </c>
      <c r="I45" s="400">
        <v>7.7140789168936283</v>
      </c>
      <c r="J45" s="401">
        <v>316172.02</v>
      </c>
      <c r="K45" s="402">
        <v>116.17128109002704</v>
      </c>
      <c r="L45" s="14"/>
    </row>
    <row r="46" spans="1:12" ht="14.4">
      <c r="B46" s="921"/>
      <c r="C46" s="33" t="s">
        <v>46</v>
      </c>
      <c r="D46" s="398">
        <v>696873.33499999996</v>
      </c>
      <c r="E46" s="399">
        <v>108.69587481343552</v>
      </c>
      <c r="F46" s="400">
        <v>13.480877854624563</v>
      </c>
      <c r="G46" s="398">
        <v>377209.94699999999</v>
      </c>
      <c r="H46" s="399">
        <v>101.72980114950836</v>
      </c>
      <c r="I46" s="400">
        <v>7.6493773104346809</v>
      </c>
      <c r="J46" s="401">
        <v>319663.38799999998</v>
      </c>
      <c r="K46" s="402">
        <v>118.25096520411782</v>
      </c>
      <c r="L46" s="14"/>
    </row>
    <row r="47" spans="1:12" ht="14.4">
      <c r="B47" s="921"/>
      <c r="C47" s="33" t="s">
        <v>47</v>
      </c>
      <c r="D47" s="398">
        <v>668694.71200000006</v>
      </c>
      <c r="E47" s="399">
        <v>98.37717699825491</v>
      </c>
      <c r="F47" s="400">
        <v>12.728690921653063</v>
      </c>
      <c r="G47" s="398">
        <v>377777.04499999998</v>
      </c>
      <c r="H47" s="399">
        <v>97.56312533760655</v>
      </c>
      <c r="I47" s="400">
        <v>7.4888041269636805</v>
      </c>
      <c r="J47" s="401">
        <v>290917.66700000002</v>
      </c>
      <c r="K47" s="402">
        <v>99.454776488639382</v>
      </c>
      <c r="L47" s="14"/>
    </row>
    <row r="48" spans="1:12" ht="14.4">
      <c r="B48" s="921"/>
      <c r="C48" s="33" t="s">
        <v>48</v>
      </c>
      <c r="D48" s="398">
        <v>651380.66299999994</v>
      </c>
      <c r="E48" s="399">
        <v>103.59293531951748</v>
      </c>
      <c r="F48" s="400">
        <v>12.446867859519589</v>
      </c>
      <c r="G48" s="398">
        <v>337923.53899999999</v>
      </c>
      <c r="H48" s="399">
        <v>92.375760659622514</v>
      </c>
      <c r="I48" s="400">
        <v>7.0319585808709197</v>
      </c>
      <c r="J48" s="401">
        <v>313457.12400000001</v>
      </c>
      <c r="K48" s="402">
        <v>119.19672458723886</v>
      </c>
      <c r="L48" s="14"/>
    </row>
    <row r="49" spans="2:12" s="11" customFormat="1" ht="14.4">
      <c r="B49" s="921"/>
      <c r="C49" s="34" t="s">
        <v>49</v>
      </c>
      <c r="D49" s="403">
        <v>755921.43200000003</v>
      </c>
      <c r="E49" s="404">
        <v>111.23263031575735</v>
      </c>
      <c r="F49" s="405">
        <v>13.255257333816306</v>
      </c>
      <c r="G49" s="403">
        <v>371366.42599999998</v>
      </c>
      <c r="H49" s="404">
        <v>98.946178816838554</v>
      </c>
      <c r="I49" s="405">
        <v>7.3273233873711003</v>
      </c>
      <c r="J49" s="406">
        <v>384555.00599999999</v>
      </c>
      <c r="K49" s="407">
        <v>126.38843297601834</v>
      </c>
      <c r="L49" s="14"/>
    </row>
    <row r="50" spans="2:12" s="11" customFormat="1" ht="14.4">
      <c r="B50" s="922"/>
      <c r="C50" s="35" t="s">
        <v>50</v>
      </c>
      <c r="D50" s="408">
        <v>7724396.852</v>
      </c>
      <c r="E50" s="409">
        <v>101.35245245809972</v>
      </c>
      <c r="F50" s="410">
        <v>12.895502837549412</v>
      </c>
      <c r="G50" s="408">
        <v>4290688.8109999998</v>
      </c>
      <c r="H50" s="409">
        <v>95.460181308482177</v>
      </c>
      <c r="I50" s="410">
        <v>7.6957558094200254</v>
      </c>
      <c r="J50" s="411">
        <v>3433708.0410000002</v>
      </c>
      <c r="K50" s="412">
        <v>109.82312553850451</v>
      </c>
      <c r="L50" s="14"/>
    </row>
    <row r="51" spans="2:12" s="11" customFormat="1" ht="14.25" customHeight="1">
      <c r="B51" s="920" t="s">
        <v>395</v>
      </c>
      <c r="C51" s="32" t="s">
        <v>51</v>
      </c>
      <c r="D51" s="393">
        <v>684274.76599999995</v>
      </c>
      <c r="E51" s="394">
        <v>125.6342068891894</v>
      </c>
      <c r="F51" s="395">
        <v>13.139769698227703</v>
      </c>
      <c r="G51" s="393">
        <v>390560.63099999999</v>
      </c>
      <c r="H51" s="394">
        <v>95.317306679231592</v>
      </c>
      <c r="I51" s="395">
        <v>7.3448377497299404</v>
      </c>
      <c r="J51" s="396">
        <v>293714.13500000001</v>
      </c>
      <c r="K51" s="397">
        <v>217.7135115093931</v>
      </c>
      <c r="L51" s="14"/>
    </row>
    <row r="52" spans="2:12" s="11" customFormat="1" ht="14.4">
      <c r="B52" s="923"/>
      <c r="C52" s="33" t="s">
        <v>39</v>
      </c>
      <c r="D52" s="398">
        <v>612219.60600000003</v>
      </c>
      <c r="E52" s="399">
        <v>97.669018461420222</v>
      </c>
      <c r="F52" s="400">
        <v>12.193113707178712</v>
      </c>
      <c r="G52" s="398" t="s">
        <v>399</v>
      </c>
      <c r="H52" s="399">
        <v>104.40729642825113</v>
      </c>
      <c r="I52" s="400">
        <v>7.4152394775906112</v>
      </c>
      <c r="J52" s="401">
        <v>258356.997</v>
      </c>
      <c r="K52" s="402">
        <v>89.736658504423673</v>
      </c>
      <c r="L52" s="14"/>
    </row>
    <row r="53" spans="2:12" s="11" customFormat="1" ht="14.4">
      <c r="B53" s="923"/>
      <c r="C53" s="33" t="s">
        <v>40</v>
      </c>
      <c r="D53" s="398" t="s">
        <v>400</v>
      </c>
      <c r="E53" s="399">
        <v>106.98739993045048</v>
      </c>
      <c r="F53" s="400">
        <v>12.2799863710922</v>
      </c>
      <c r="G53" s="398" t="s">
        <v>401</v>
      </c>
      <c r="H53" s="399">
        <v>111.12495468596543</v>
      </c>
      <c r="I53" s="400">
        <v>7.5041975460604124</v>
      </c>
      <c r="J53" s="401">
        <v>361104.06099999999</v>
      </c>
      <c r="K53" s="402">
        <v>102.83451715007004</v>
      </c>
      <c r="L53" s="14"/>
    </row>
    <row r="54" spans="2:12" s="11" customFormat="1" ht="14.4">
      <c r="B54" s="923"/>
      <c r="C54" s="33" t="s">
        <v>41</v>
      </c>
      <c r="D54" s="398"/>
      <c r="E54" s="399"/>
      <c r="F54" s="400"/>
      <c r="G54" s="398"/>
      <c r="H54" s="399"/>
      <c r="I54" s="400"/>
      <c r="J54" s="401"/>
      <c r="K54" s="402"/>
      <c r="L54" s="14"/>
    </row>
    <row r="55" spans="2:12" s="11" customFormat="1" ht="14.4">
      <c r="B55" s="923"/>
      <c r="C55" s="33" t="s">
        <v>42</v>
      </c>
      <c r="D55" s="398"/>
      <c r="E55" s="399"/>
      <c r="F55" s="400"/>
      <c r="G55" s="398"/>
      <c r="H55" s="399"/>
      <c r="I55" s="400"/>
      <c r="J55" s="401"/>
      <c r="K55" s="402"/>
      <c r="L55" s="14"/>
    </row>
    <row r="56" spans="2:12" s="11" customFormat="1" ht="14.4">
      <c r="B56" s="923"/>
      <c r="C56" s="33" t="s">
        <v>43</v>
      </c>
      <c r="D56" s="398"/>
      <c r="E56" s="399"/>
      <c r="F56" s="400"/>
      <c r="G56" s="398"/>
      <c r="H56" s="399"/>
      <c r="I56" s="400"/>
      <c r="J56" s="401"/>
      <c r="K56" s="402"/>
      <c r="L56" s="14"/>
    </row>
    <row r="57" spans="2:12" s="11" customFormat="1" ht="14.4">
      <c r="B57" s="923"/>
      <c r="C57" s="33" t="s">
        <v>44</v>
      </c>
      <c r="D57" s="398"/>
      <c r="E57" s="399"/>
      <c r="F57" s="400"/>
      <c r="G57" s="398"/>
      <c r="H57" s="399"/>
      <c r="I57" s="400"/>
      <c r="J57" s="401"/>
      <c r="K57" s="402"/>
      <c r="L57" s="14"/>
    </row>
    <row r="58" spans="2:12" s="11" customFormat="1" ht="14.4">
      <c r="B58" s="923"/>
      <c r="C58" s="33" t="s">
        <v>45</v>
      </c>
      <c r="D58" s="398"/>
      <c r="E58" s="399"/>
      <c r="F58" s="400"/>
      <c r="G58" s="398"/>
      <c r="H58" s="399"/>
      <c r="I58" s="400"/>
      <c r="J58" s="401"/>
      <c r="K58" s="402"/>
      <c r="L58" s="14"/>
    </row>
    <row r="59" spans="2:12" s="11" customFormat="1" ht="14.4">
      <c r="B59" s="923"/>
      <c r="C59" s="33" t="s">
        <v>46</v>
      </c>
      <c r="D59" s="398"/>
      <c r="E59" s="399"/>
      <c r="F59" s="400"/>
      <c r="G59" s="398"/>
      <c r="H59" s="399"/>
      <c r="I59" s="400"/>
      <c r="J59" s="401"/>
      <c r="K59" s="402"/>
      <c r="L59" s="14"/>
    </row>
    <row r="60" spans="2:12" s="11" customFormat="1" ht="14.4">
      <c r="B60" s="923"/>
      <c r="C60" s="33" t="s">
        <v>47</v>
      </c>
      <c r="D60" s="398"/>
      <c r="E60" s="399"/>
      <c r="F60" s="400"/>
      <c r="G60" s="398"/>
      <c r="H60" s="399"/>
      <c r="I60" s="400"/>
      <c r="J60" s="401"/>
      <c r="K60" s="402"/>
      <c r="L60" s="14"/>
    </row>
    <row r="61" spans="2:12" s="11" customFormat="1" ht="14.4">
      <c r="B61" s="923"/>
      <c r="C61" s="33" t="s">
        <v>48</v>
      </c>
      <c r="D61" s="413"/>
      <c r="E61" s="399"/>
      <c r="F61" s="400"/>
      <c r="G61" s="398"/>
      <c r="H61" s="399"/>
      <c r="I61" s="400"/>
      <c r="J61" s="401"/>
      <c r="K61" s="402"/>
      <c r="L61" s="14"/>
    </row>
    <row r="62" spans="2:12" s="11" customFormat="1" ht="14.4">
      <c r="B62" s="923"/>
      <c r="C62" s="34" t="s">
        <v>49</v>
      </c>
      <c r="D62" s="414"/>
      <c r="E62" s="404"/>
      <c r="F62" s="405"/>
      <c r="G62" s="403"/>
      <c r="H62" s="404"/>
      <c r="I62" s="405"/>
      <c r="J62" s="406"/>
      <c r="K62" s="407"/>
      <c r="L62" s="14"/>
    </row>
    <row r="63" spans="2:12" s="11" customFormat="1" ht="15" thickBot="1">
      <c r="B63" s="924"/>
      <c r="C63" s="36" t="s">
        <v>50</v>
      </c>
      <c r="D63" s="415">
        <v>2049260.0160000001</v>
      </c>
      <c r="E63" s="416">
        <v>109.28865191580689</v>
      </c>
      <c r="F63" s="417">
        <v>12.527027295304647</v>
      </c>
      <c r="G63" s="415">
        <v>1136084.8230000001</v>
      </c>
      <c r="H63" s="416">
        <v>103.17496072249506</v>
      </c>
      <c r="I63" s="417">
        <v>7.4211140528781625</v>
      </c>
      <c r="J63" s="418">
        <v>913175.19299999997</v>
      </c>
      <c r="K63" s="419">
        <v>117.98663706894317</v>
      </c>
      <c r="L63" s="14"/>
    </row>
    <row r="64" spans="2:12" s="11" customFormat="1" ht="14.4">
      <c r="B64" s="508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505"/>
    </row>
    <row r="66" spans="1:12" ht="23.4">
      <c r="A66" s="42"/>
      <c r="B66" s="504"/>
      <c r="C66" s="9"/>
      <c r="D66" s="10"/>
      <c r="E66" s="10"/>
      <c r="F66" s="503"/>
      <c r="G66" s="10"/>
      <c r="H66" s="10"/>
      <c r="I66" s="10"/>
      <c r="J66" s="10"/>
      <c r="K66" s="10"/>
      <c r="L66" s="505"/>
    </row>
    <row r="67" spans="1:12" ht="14.4">
      <c r="A67" s="42"/>
      <c r="B67" s="509"/>
      <c r="C67" s="13"/>
      <c r="D67" s="13"/>
      <c r="E67" s="13"/>
      <c r="F67" s="13"/>
      <c r="G67" s="13"/>
      <c r="H67" s="14"/>
      <c r="I67" s="13"/>
      <c r="J67" s="13"/>
      <c r="K67" s="510"/>
      <c r="L67" s="505"/>
    </row>
    <row r="68" spans="1:12" ht="14.4">
      <c r="B68" s="13"/>
      <c r="C68" s="13"/>
      <c r="D68" s="507"/>
      <c r="E68" s="507"/>
      <c r="F68" s="507"/>
      <c r="G68" s="507"/>
      <c r="H68" s="13"/>
      <c r="I68" s="13"/>
      <c r="J68" s="507"/>
      <c r="K68" s="507"/>
      <c r="L68" s="505"/>
    </row>
    <row r="69" spans="1:12" ht="14.4">
      <c r="B69" s="13"/>
      <c r="C69" s="507"/>
      <c r="D69" s="511"/>
      <c r="E69" s="44"/>
      <c r="F69" s="45"/>
      <c r="G69" s="507"/>
      <c r="H69" s="507"/>
      <c r="I69" s="45"/>
      <c r="J69" s="507"/>
      <c r="K69" s="507"/>
      <c r="L69" s="505"/>
    </row>
    <row r="70" spans="1:12" ht="14.4">
      <c r="B70" s="13"/>
      <c r="C70" s="13"/>
      <c r="D70" s="13"/>
      <c r="E70" s="507"/>
      <c r="F70" s="44"/>
      <c r="G70" s="13"/>
      <c r="H70" s="507"/>
      <c r="I70" s="45"/>
      <c r="J70" s="13"/>
      <c r="K70" s="507"/>
      <c r="L70" s="505"/>
    </row>
    <row r="71" spans="1:12" ht="14.4">
      <c r="B71" s="13"/>
      <c r="C71" s="13"/>
      <c r="D71" s="507"/>
      <c r="E71" s="507"/>
      <c r="F71" s="507"/>
      <c r="G71" s="507"/>
      <c r="H71" s="507"/>
      <c r="I71" s="13"/>
      <c r="J71" s="13"/>
      <c r="K71" s="507"/>
      <c r="L71" s="505"/>
    </row>
    <row r="72" spans="1:12" ht="14.4">
      <c r="B72" s="13"/>
      <c r="C72" s="512"/>
      <c r="D72" s="46"/>
      <c r="E72" s="47"/>
      <c r="F72" s="47"/>
      <c r="G72" s="46"/>
      <c r="H72" s="47"/>
      <c r="I72" s="47"/>
      <c r="J72" s="48"/>
      <c r="K72" s="47"/>
      <c r="L72" s="505"/>
    </row>
    <row r="73" spans="1:12" ht="14.4">
      <c r="B73" s="13"/>
      <c r="C73" s="512"/>
      <c r="D73" s="46"/>
      <c r="E73" s="47"/>
      <c r="F73" s="47"/>
      <c r="G73" s="46"/>
      <c r="H73" s="47"/>
      <c r="I73" s="47"/>
      <c r="J73" s="48"/>
      <c r="K73" s="47"/>
      <c r="L73" s="505"/>
    </row>
    <row r="74" spans="1:12" ht="14.4">
      <c r="B74" s="13"/>
      <c r="C74" s="512"/>
      <c r="D74" s="46"/>
      <c r="E74" s="47"/>
      <c r="F74" s="47"/>
      <c r="G74" s="46"/>
      <c r="H74" s="47"/>
      <c r="I74" s="47"/>
      <c r="J74" s="48"/>
      <c r="K74" s="47"/>
      <c r="L74" s="505"/>
    </row>
    <row r="75" spans="1:12" ht="14.4">
      <c r="B75" s="13"/>
      <c r="C75" s="512"/>
      <c r="D75" s="46"/>
      <c r="E75" s="47"/>
      <c r="F75" s="47"/>
      <c r="G75" s="46"/>
      <c r="H75" s="47"/>
      <c r="I75" s="47"/>
      <c r="J75" s="48"/>
      <c r="K75" s="47"/>
      <c r="L75" s="505"/>
    </row>
    <row r="76" spans="1:12" ht="14.4">
      <c r="B76" s="13"/>
      <c r="C76" s="512"/>
      <c r="D76" s="46"/>
      <c r="E76" s="47"/>
      <c r="F76" s="47"/>
      <c r="G76" s="46"/>
      <c r="H76" s="47"/>
      <c r="I76" s="47"/>
      <c r="J76" s="48"/>
      <c r="K76" s="47"/>
      <c r="L76" s="505"/>
    </row>
    <row r="77" spans="1:12" ht="14.4">
      <c r="B77" s="13"/>
      <c r="C77" s="512"/>
      <c r="D77" s="46"/>
      <c r="E77" s="47"/>
      <c r="F77" s="47"/>
      <c r="G77" s="46"/>
      <c r="H77" s="47"/>
      <c r="I77" s="47"/>
      <c r="J77" s="48"/>
      <c r="K77" s="47"/>
      <c r="L77" s="505"/>
    </row>
    <row r="78" spans="1:12" ht="14.4">
      <c r="B78" s="13"/>
      <c r="C78" s="512"/>
      <c r="D78" s="46"/>
      <c r="E78" s="47"/>
      <c r="F78" s="47"/>
      <c r="G78" s="46"/>
      <c r="H78" s="47"/>
      <c r="I78" s="47"/>
      <c r="J78" s="48"/>
      <c r="K78" s="47"/>
      <c r="L78" s="505"/>
    </row>
    <row r="79" spans="1:12" ht="14.4">
      <c r="B79" s="13"/>
      <c r="C79" s="512"/>
      <c r="D79" s="46"/>
      <c r="E79" s="47"/>
      <c r="F79" s="47"/>
      <c r="G79" s="46"/>
      <c r="H79" s="47"/>
      <c r="I79" s="47"/>
      <c r="J79" s="48"/>
      <c r="K79" s="47"/>
      <c r="L79" s="505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C1:D63 G4:G32 J1:J63 H5:I32 E5:F33 K5:K34 G35:G63 E36:F63 H36:I63 K36:K63 E1:I3 K1:K3 B1:B7 A1:A1048576 L1:L1048576 B20 G33:I33 B33:B38 E34:I34 B51 B64:K79">
    <cfRule type="cellIs" dxfId="74" priority="16" stopIfTrue="1" operator="lessThan">
      <formula>0</formula>
    </cfRule>
  </conditionalFormatting>
  <conditionalFormatting sqref="D20">
    <cfRule type="expression" dxfId="73" priority="13" stopIfTrue="1">
      <formula>$D$20&lt;0</formula>
    </cfRule>
  </conditionalFormatting>
  <conditionalFormatting sqref="D20:D31 G20:G31">
    <cfRule type="cellIs" dxfId="72" priority="14" stopIfTrue="1" operator="equal">
      <formula>"-"</formula>
    </cfRule>
  </conditionalFormatting>
  <conditionalFormatting sqref="D51">
    <cfRule type="expression" dxfId="71" priority="3" stopIfTrue="1">
      <formula>$D$20&lt;0</formula>
    </cfRule>
    <cfRule type="expression" dxfId="70" priority="8" stopIfTrue="1">
      <formula>$D$20&lt;0</formula>
    </cfRule>
  </conditionalFormatting>
  <conditionalFormatting sqref="D51:D62 G51:G62">
    <cfRule type="cellIs" dxfId="69" priority="4" stopIfTrue="1" operator="equal">
      <formula>"-"</formula>
    </cfRule>
    <cfRule type="cellIs" dxfId="68" priority="9" stopIfTrue="1" operator="equal">
      <formula>"-"</formula>
    </cfRule>
  </conditionalFormatting>
  <conditionalFormatting sqref="D20:K31">
    <cfRule type="cellIs" dxfId="67" priority="11" operator="equal">
      <formula>0</formula>
    </cfRule>
    <cfRule type="cellIs" dxfId="66" priority="15" stopIfTrue="1" operator="lessThan">
      <formula>0</formula>
    </cfRule>
  </conditionalFormatting>
  <conditionalFormatting sqref="D51:K62">
    <cfRule type="cellIs" dxfId="65" priority="1" operator="equal">
      <formula>0</formula>
    </cfRule>
    <cfRule type="cellIs" dxfId="64" priority="5" stopIfTrue="1" operator="lessThan">
      <formula>0</formula>
    </cfRule>
    <cfRule type="cellIs" dxfId="63" priority="6" operator="equal">
      <formula>0</formula>
    </cfRule>
    <cfRule type="cellIs" dxfId="62" priority="1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502" t="s">
        <v>371</v>
      </c>
      <c r="C1" s="9"/>
      <c r="D1" s="10"/>
      <c r="E1" s="10"/>
      <c r="F1" s="503"/>
      <c r="G1" s="10"/>
      <c r="H1" s="10"/>
      <c r="I1" s="10"/>
      <c r="J1" s="10"/>
      <c r="K1" s="10"/>
      <c r="L1" s="14"/>
    </row>
    <row r="2" spans="2:12" s="11" customFormat="1" ht="23.4">
      <c r="B2" s="504"/>
      <c r="C2" s="9"/>
      <c r="D2" s="10"/>
      <c r="E2" s="10"/>
      <c r="F2" s="503"/>
      <c r="G2" s="10"/>
      <c r="H2" s="10"/>
      <c r="I2" s="10"/>
      <c r="J2" s="10"/>
      <c r="K2" s="10"/>
      <c r="L2" s="505"/>
    </row>
    <row r="3" spans="2:12" s="11" customFormat="1" ht="26.25" customHeight="1" thickBot="1">
      <c r="B3" s="12" t="s">
        <v>54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505"/>
    </row>
    <row r="4" spans="2:12" s="11" customFormat="1" ht="17.25" customHeight="1">
      <c r="B4" s="16"/>
      <c r="C4" s="17"/>
      <c r="D4" s="925" t="s">
        <v>29</v>
      </c>
      <c r="E4" s="926"/>
      <c r="F4" s="926"/>
      <c r="G4" s="925" t="s">
        <v>30</v>
      </c>
      <c r="H4" s="926"/>
      <c r="I4" s="926"/>
      <c r="J4" s="927" t="s">
        <v>31</v>
      </c>
      <c r="K4" s="928"/>
      <c r="L4" s="505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505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5"/>
    </row>
    <row r="7" spans="2:12" s="11" customFormat="1" ht="14.4">
      <c r="B7" s="920" t="s">
        <v>387</v>
      </c>
      <c r="C7" s="32" t="s">
        <v>369</v>
      </c>
      <c r="D7" s="393">
        <v>154630.258</v>
      </c>
      <c r="E7" s="394">
        <v>90.237665293879189</v>
      </c>
      <c r="F7" s="395">
        <v>13.169544087019732</v>
      </c>
      <c r="G7" s="393">
        <v>160011.94899999999</v>
      </c>
      <c r="H7" s="394">
        <v>122.27688618262798</v>
      </c>
      <c r="I7" s="395">
        <v>6.108805479671882</v>
      </c>
      <c r="J7" s="396">
        <v>-5381.6909999999998</v>
      </c>
      <c r="K7" s="397" t="s">
        <v>11</v>
      </c>
      <c r="L7" s="505"/>
    </row>
    <row r="8" spans="2:12" s="11" customFormat="1" ht="14.4">
      <c r="B8" s="921"/>
      <c r="C8" s="33" t="s">
        <v>39</v>
      </c>
      <c r="D8" s="398">
        <v>200404.144</v>
      </c>
      <c r="E8" s="399">
        <v>106.5971868796853</v>
      </c>
      <c r="F8" s="400">
        <v>13.029953007197847</v>
      </c>
      <c r="G8" s="398">
        <v>107063.996</v>
      </c>
      <c r="H8" s="399">
        <v>87.484084962391904</v>
      </c>
      <c r="I8" s="400">
        <v>6.2029183099086573</v>
      </c>
      <c r="J8" s="401">
        <v>93340.148000000001</v>
      </c>
      <c r="K8" s="402">
        <v>142.24294117094863</v>
      </c>
      <c r="L8" s="505"/>
    </row>
    <row r="9" spans="2:12" s="11" customFormat="1" ht="14.4">
      <c r="B9" s="921"/>
      <c r="C9" s="33" t="s">
        <v>40</v>
      </c>
      <c r="D9" s="398">
        <v>212063.78099999999</v>
      </c>
      <c r="E9" s="399">
        <v>91.682713773776484</v>
      </c>
      <c r="F9" s="400">
        <v>12.745585751824413</v>
      </c>
      <c r="G9" s="398">
        <v>128296.788</v>
      </c>
      <c r="H9" s="399">
        <v>103.61246681552024</v>
      </c>
      <c r="I9" s="400">
        <v>6.0630097098261215</v>
      </c>
      <c r="J9" s="401">
        <v>83766.993000000002</v>
      </c>
      <c r="K9" s="402">
        <v>77.938649595061293</v>
      </c>
      <c r="L9" s="505"/>
    </row>
    <row r="10" spans="2:12" s="11" customFormat="1" ht="14.4">
      <c r="B10" s="921"/>
      <c r="C10" s="33" t="s">
        <v>41</v>
      </c>
      <c r="D10" s="398">
        <v>210518.92499999999</v>
      </c>
      <c r="E10" s="399">
        <v>91.896948666107576</v>
      </c>
      <c r="F10" s="400">
        <v>13.340058877194197</v>
      </c>
      <c r="G10" s="398">
        <v>123228.712</v>
      </c>
      <c r="H10" s="399">
        <v>93.32594170214422</v>
      </c>
      <c r="I10" s="400">
        <v>5.4577540481893196</v>
      </c>
      <c r="J10" s="401">
        <v>87290.213000000003</v>
      </c>
      <c r="K10" s="402">
        <v>89.952540129256406</v>
      </c>
      <c r="L10" s="505"/>
    </row>
    <row r="11" spans="2:12" s="11" customFormat="1" ht="14.4">
      <c r="B11" s="921"/>
      <c r="C11" s="33" t="s">
        <v>42</v>
      </c>
      <c r="D11" s="398">
        <v>174285.77499999999</v>
      </c>
      <c r="E11" s="399">
        <v>79.833571208391177</v>
      </c>
      <c r="F11" s="400">
        <v>12.088499385270095</v>
      </c>
      <c r="G11" s="398">
        <v>130634.318</v>
      </c>
      <c r="H11" s="399">
        <v>92.863451789950517</v>
      </c>
      <c r="I11" s="400">
        <v>6.3200211203547614</v>
      </c>
      <c r="J11" s="401">
        <v>43651.457000000002</v>
      </c>
      <c r="K11" s="402">
        <v>56.224467424907843</v>
      </c>
      <c r="L11" s="505"/>
    </row>
    <row r="12" spans="2:12" s="11" customFormat="1" ht="14.4">
      <c r="B12" s="921"/>
      <c r="C12" s="33" t="s">
        <v>43</v>
      </c>
      <c r="D12" s="398">
        <v>209649.25599999999</v>
      </c>
      <c r="E12" s="399">
        <v>92.719986888157649</v>
      </c>
      <c r="F12" s="400">
        <v>13.513167710166979</v>
      </c>
      <c r="G12" s="398">
        <v>128212.63499999999</v>
      </c>
      <c r="H12" s="399">
        <v>93.416777868065296</v>
      </c>
      <c r="I12" s="400">
        <v>6.1997224226473993</v>
      </c>
      <c r="J12" s="401">
        <v>81436.620999999999</v>
      </c>
      <c r="K12" s="402">
        <v>91.643789935390586</v>
      </c>
      <c r="L12" s="505"/>
    </row>
    <row r="13" spans="2:12" s="11" customFormat="1" ht="14.4">
      <c r="B13" s="921"/>
      <c r="C13" s="33" t="s">
        <v>44</v>
      </c>
      <c r="D13" s="398">
        <v>214359.598</v>
      </c>
      <c r="E13" s="399">
        <v>91.074599439471243</v>
      </c>
      <c r="F13" s="400">
        <v>13.425269907725843</v>
      </c>
      <c r="G13" s="398">
        <v>134603.372</v>
      </c>
      <c r="H13" s="399">
        <v>94.872612638264641</v>
      </c>
      <c r="I13" s="400">
        <v>6.1009233136745316</v>
      </c>
      <c r="J13" s="401">
        <v>79756.225999999995</v>
      </c>
      <c r="K13" s="402">
        <v>85.31077379837977</v>
      </c>
      <c r="L13" s="505"/>
    </row>
    <row r="14" spans="2:12" s="11" customFormat="1" ht="14.4">
      <c r="B14" s="921"/>
      <c r="C14" s="33" t="s">
        <v>45</v>
      </c>
      <c r="D14" s="398">
        <v>188744.19</v>
      </c>
      <c r="E14" s="399">
        <v>101.97410713707329</v>
      </c>
      <c r="F14" s="400">
        <v>12.575671007857078</v>
      </c>
      <c r="G14" s="398">
        <v>116296.95600000001</v>
      </c>
      <c r="H14" s="399">
        <v>98.272744136166224</v>
      </c>
      <c r="I14" s="400">
        <v>6.0348402929457272</v>
      </c>
      <c r="J14" s="401">
        <v>72447.233999999997</v>
      </c>
      <c r="K14" s="402">
        <v>108.53631860504427</v>
      </c>
      <c r="L14" s="505"/>
    </row>
    <row r="15" spans="2:12" s="11" customFormat="1" ht="14.4">
      <c r="B15" s="921"/>
      <c r="C15" s="33" t="s">
        <v>46</v>
      </c>
      <c r="D15" s="398">
        <v>215858.04300000001</v>
      </c>
      <c r="E15" s="399">
        <v>107.86583153856807</v>
      </c>
      <c r="F15" s="400">
        <v>13.548381564524586</v>
      </c>
      <c r="G15" s="398">
        <v>143376.56599999999</v>
      </c>
      <c r="H15" s="399">
        <v>113.48471750948632</v>
      </c>
      <c r="I15" s="400">
        <v>6.0532216988715151</v>
      </c>
      <c r="J15" s="401">
        <v>72481.476999999999</v>
      </c>
      <c r="K15" s="402">
        <v>98.243752503060335</v>
      </c>
      <c r="L15" s="505"/>
    </row>
    <row r="16" spans="2:12" s="11" customFormat="1" ht="14.4">
      <c r="B16" s="921"/>
      <c r="C16" s="33" t="s">
        <v>47</v>
      </c>
      <c r="D16" s="398">
        <v>198341.38500000001</v>
      </c>
      <c r="E16" s="399">
        <v>96.576896842658698</v>
      </c>
      <c r="F16" s="400">
        <v>11.598518220523856</v>
      </c>
      <c r="G16" s="398">
        <v>138220.20300000001</v>
      </c>
      <c r="H16" s="399">
        <v>103.33680729508043</v>
      </c>
      <c r="I16" s="400">
        <v>5.5788403091334118</v>
      </c>
      <c r="J16" s="401">
        <v>60121.182000000001</v>
      </c>
      <c r="K16" s="402">
        <v>83.951162832004115</v>
      </c>
      <c r="L16" s="505"/>
    </row>
    <row r="17" spans="2:12" s="11" customFormat="1" ht="14.4">
      <c r="B17" s="921"/>
      <c r="C17" s="33" t="s">
        <v>48</v>
      </c>
      <c r="D17" s="398">
        <v>182577.62400000001</v>
      </c>
      <c r="E17" s="399">
        <v>90.799741890243681</v>
      </c>
      <c r="F17" s="400">
        <v>11.270753616969595</v>
      </c>
      <c r="G17" s="398">
        <v>134740.80100000001</v>
      </c>
      <c r="H17" s="399">
        <v>100.06232061722625</v>
      </c>
      <c r="I17" s="400">
        <v>5.611663104642969</v>
      </c>
      <c r="J17" s="401">
        <v>47836.822999999997</v>
      </c>
      <c r="K17" s="402">
        <v>72.021315810836811</v>
      </c>
      <c r="L17" s="505"/>
    </row>
    <row r="18" spans="2:12" s="11" customFormat="1" ht="14.4">
      <c r="B18" s="921"/>
      <c r="C18" s="34" t="s">
        <v>49</v>
      </c>
      <c r="D18" s="403">
        <v>208313.08900000001</v>
      </c>
      <c r="E18" s="404">
        <v>95.300818398682225</v>
      </c>
      <c r="F18" s="405">
        <v>11.509314141631336</v>
      </c>
      <c r="G18" s="403">
        <v>155495.345</v>
      </c>
      <c r="H18" s="404">
        <v>106.90860365627782</v>
      </c>
      <c r="I18" s="405">
        <v>6.3084340046329581</v>
      </c>
      <c r="J18" s="406">
        <v>52817.743999999999</v>
      </c>
      <c r="K18" s="407">
        <v>72.216756436029328</v>
      </c>
      <c r="L18" s="505"/>
    </row>
    <row r="19" spans="2:12" s="11" customFormat="1" ht="14.4">
      <c r="B19" s="922"/>
      <c r="C19" s="35" t="s">
        <v>50</v>
      </c>
      <c r="D19" s="408">
        <v>2369746.068</v>
      </c>
      <c r="E19" s="409">
        <v>94.420730593949969</v>
      </c>
      <c r="F19" s="410">
        <v>12.619790063160293</v>
      </c>
      <c r="G19" s="408">
        <v>1600181.6410000001</v>
      </c>
      <c r="H19" s="409">
        <v>100.80216120448553</v>
      </c>
      <c r="I19" s="410">
        <v>5.9932211288329409</v>
      </c>
      <c r="J19" s="411">
        <v>769564.42700000003</v>
      </c>
      <c r="K19" s="412">
        <v>83.437417577211079</v>
      </c>
      <c r="L19" s="505"/>
    </row>
    <row r="20" spans="2:12" s="11" customFormat="1" ht="14.4">
      <c r="B20" s="920" t="s">
        <v>395</v>
      </c>
      <c r="C20" s="32" t="s">
        <v>51</v>
      </c>
      <c r="D20" s="393">
        <v>179574.22500000001</v>
      </c>
      <c r="E20" s="394">
        <v>116.1313622072596</v>
      </c>
      <c r="F20" s="395">
        <v>11.589065749590963</v>
      </c>
      <c r="G20" s="393">
        <v>150013.19</v>
      </c>
      <c r="H20" s="394">
        <v>93.751242290036728</v>
      </c>
      <c r="I20" s="395">
        <v>5.6941834827693976</v>
      </c>
      <c r="J20" s="396">
        <v>29561.035</v>
      </c>
      <c r="K20" s="397" t="s">
        <v>11</v>
      </c>
      <c r="L20" s="505"/>
    </row>
    <row r="21" spans="2:12" s="11" customFormat="1" ht="14.4">
      <c r="B21" s="923"/>
      <c r="C21" s="33" t="s">
        <v>39</v>
      </c>
      <c r="D21" s="398">
        <v>169979.26800000001</v>
      </c>
      <c r="E21" s="399">
        <v>84.818240085893635</v>
      </c>
      <c r="F21" s="400">
        <v>12.411808093921682</v>
      </c>
      <c r="G21" s="398" t="s">
        <v>402</v>
      </c>
      <c r="H21" s="399">
        <v>132.71547701245899</v>
      </c>
      <c r="I21" s="400">
        <v>6.0797249689670245</v>
      </c>
      <c r="J21" s="401">
        <v>27888.775000000001</v>
      </c>
      <c r="K21" s="402">
        <v>29.878648788943423</v>
      </c>
      <c r="L21" s="505"/>
    </row>
    <row r="22" spans="2:12" s="11" customFormat="1" ht="14.4">
      <c r="B22" s="923"/>
      <c r="C22" s="33" t="s">
        <v>40</v>
      </c>
      <c r="D22" s="398" t="s">
        <v>403</v>
      </c>
      <c r="E22" s="399">
        <v>103.59871542609156</v>
      </c>
      <c r="F22" s="400">
        <v>11.218645220625655</v>
      </c>
      <c r="G22" s="398" t="s">
        <v>404</v>
      </c>
      <c r="H22" s="399">
        <v>107.04545931422696</v>
      </c>
      <c r="I22" s="400">
        <v>5.9641717907283409</v>
      </c>
      <c r="J22" s="401">
        <v>82359.467000000004</v>
      </c>
      <c r="K22" s="402">
        <v>98.319712873064461</v>
      </c>
      <c r="L22" s="505"/>
    </row>
    <row r="23" spans="2:12" s="11" customFormat="1" ht="14.4">
      <c r="B23" s="923"/>
      <c r="C23" s="33" t="s">
        <v>41</v>
      </c>
      <c r="D23" s="398"/>
      <c r="E23" s="399"/>
      <c r="F23" s="400"/>
      <c r="G23" s="398"/>
      <c r="H23" s="399"/>
      <c r="I23" s="400"/>
      <c r="J23" s="401"/>
      <c r="K23" s="402"/>
      <c r="L23" s="505"/>
    </row>
    <row r="24" spans="2:12" s="11" customFormat="1" ht="14.4">
      <c r="B24" s="923"/>
      <c r="C24" s="33" t="s">
        <v>42</v>
      </c>
      <c r="D24" s="398"/>
      <c r="E24" s="399"/>
      <c r="F24" s="400"/>
      <c r="G24" s="398"/>
      <c r="H24" s="399"/>
      <c r="I24" s="400"/>
      <c r="J24" s="401"/>
      <c r="K24" s="402"/>
      <c r="L24" s="505"/>
    </row>
    <row r="25" spans="2:12" s="11" customFormat="1" ht="14.4">
      <c r="B25" s="923"/>
      <c r="C25" s="33" t="s">
        <v>43</v>
      </c>
      <c r="D25" s="398"/>
      <c r="E25" s="399"/>
      <c r="F25" s="400"/>
      <c r="G25" s="398"/>
      <c r="H25" s="399"/>
      <c r="I25" s="400"/>
      <c r="J25" s="401"/>
      <c r="K25" s="402"/>
      <c r="L25" s="505"/>
    </row>
    <row r="26" spans="2:12" s="11" customFormat="1" ht="14.4">
      <c r="B26" s="923"/>
      <c r="C26" s="33" t="s">
        <v>44</v>
      </c>
      <c r="D26" s="398"/>
      <c r="E26" s="399"/>
      <c r="F26" s="400"/>
      <c r="G26" s="398"/>
      <c r="H26" s="399"/>
      <c r="I26" s="400"/>
      <c r="J26" s="401"/>
      <c r="K26" s="402"/>
      <c r="L26" s="505"/>
    </row>
    <row r="27" spans="2:12" s="11" customFormat="1" ht="14.4">
      <c r="B27" s="923"/>
      <c r="C27" s="33" t="s">
        <v>45</v>
      </c>
      <c r="D27" s="398"/>
      <c r="E27" s="399"/>
      <c r="F27" s="400"/>
      <c r="G27" s="398"/>
      <c r="H27" s="399"/>
      <c r="I27" s="400"/>
      <c r="J27" s="401"/>
      <c r="K27" s="402"/>
      <c r="L27" s="505"/>
    </row>
    <row r="28" spans="2:12" s="11" customFormat="1" ht="14.4">
      <c r="B28" s="923"/>
      <c r="C28" s="33" t="s">
        <v>46</v>
      </c>
      <c r="D28" s="398"/>
      <c r="E28" s="399"/>
      <c r="F28" s="400"/>
      <c r="G28" s="398"/>
      <c r="H28" s="399"/>
      <c r="I28" s="400"/>
      <c r="J28" s="401"/>
      <c r="K28" s="402"/>
      <c r="L28" s="505"/>
    </row>
    <row r="29" spans="2:12" s="11" customFormat="1" ht="14.4">
      <c r="B29" s="923"/>
      <c r="C29" s="33" t="s">
        <v>47</v>
      </c>
      <c r="D29" s="398"/>
      <c r="E29" s="399"/>
      <c r="F29" s="400"/>
      <c r="G29" s="398"/>
      <c r="H29" s="399"/>
      <c r="I29" s="400"/>
      <c r="J29" s="401"/>
      <c r="K29" s="402"/>
      <c r="L29" s="505"/>
    </row>
    <row r="30" spans="2:12" s="11" customFormat="1" ht="14.4">
      <c r="B30" s="923"/>
      <c r="C30" s="33" t="s">
        <v>48</v>
      </c>
      <c r="D30" s="413"/>
      <c r="E30" s="399"/>
      <c r="F30" s="400"/>
      <c r="G30" s="398"/>
      <c r="H30" s="399"/>
      <c r="I30" s="400"/>
      <c r="J30" s="401"/>
      <c r="K30" s="402"/>
      <c r="L30" s="505"/>
    </row>
    <row r="31" spans="2:12" s="11" customFormat="1" ht="14.4">
      <c r="B31" s="923"/>
      <c r="C31" s="34" t="s">
        <v>49</v>
      </c>
      <c r="D31" s="414"/>
      <c r="E31" s="404"/>
      <c r="F31" s="405"/>
      <c r="G31" s="403"/>
      <c r="H31" s="404"/>
      <c r="I31" s="405"/>
      <c r="J31" s="406"/>
      <c r="K31" s="407"/>
      <c r="L31" s="505"/>
    </row>
    <row r="32" spans="2:12" s="11" customFormat="1" ht="15" thickBot="1">
      <c r="B32" s="924"/>
      <c r="C32" s="36" t="s">
        <v>50</v>
      </c>
      <c r="D32" s="415">
        <v>569248.84600000002</v>
      </c>
      <c r="E32" s="416">
        <v>100.37923997368901</v>
      </c>
      <c r="F32" s="417">
        <v>11.671354061110089</v>
      </c>
      <c r="G32" s="415">
        <v>429439.56900000002</v>
      </c>
      <c r="H32" s="416">
        <v>108.61638478240734</v>
      </c>
      <c r="I32" s="417">
        <v>5.9035168667671289</v>
      </c>
      <c r="J32" s="418">
        <v>139809.277</v>
      </c>
      <c r="K32" s="419">
        <v>81.414418771358584</v>
      </c>
      <c r="L32" s="505"/>
    </row>
    <row r="33" spans="1:12" ht="14.4">
      <c r="A33" s="42"/>
      <c r="B33" s="506"/>
      <c r="C33" s="507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55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5" t="s">
        <v>29</v>
      </c>
      <c r="E35" s="926"/>
      <c r="F35" s="929"/>
      <c r="G35" s="925" t="s">
        <v>30</v>
      </c>
      <c r="H35" s="926"/>
      <c r="I35" s="928"/>
      <c r="J35" s="927" t="s">
        <v>31</v>
      </c>
      <c r="K35" s="928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20" t="s">
        <v>387</v>
      </c>
      <c r="C38" s="32" t="s">
        <v>369</v>
      </c>
      <c r="D38" s="393">
        <v>152164.92800000001</v>
      </c>
      <c r="E38" s="394">
        <v>106.24529575540677</v>
      </c>
      <c r="F38" s="395">
        <v>27.598741557005642</v>
      </c>
      <c r="G38" s="393">
        <v>50036.565000000002</v>
      </c>
      <c r="H38" s="394">
        <v>121.02803832130714</v>
      </c>
      <c r="I38" s="395">
        <v>11.956934559721109</v>
      </c>
      <c r="J38" s="396">
        <v>102128.363</v>
      </c>
      <c r="K38" s="397">
        <v>100.2463008541695</v>
      </c>
      <c r="L38" s="14"/>
    </row>
    <row r="39" spans="1:12" ht="14.4">
      <c r="A39" s="42"/>
      <c r="B39" s="921"/>
      <c r="C39" s="33" t="s">
        <v>39</v>
      </c>
      <c r="D39" s="398">
        <v>172021.46100000001</v>
      </c>
      <c r="E39" s="399">
        <v>121.27461413311013</v>
      </c>
      <c r="F39" s="400">
        <v>27.508118428009997</v>
      </c>
      <c r="G39" s="398">
        <v>38076.451999999997</v>
      </c>
      <c r="H39" s="399">
        <v>113.72375157288212</v>
      </c>
      <c r="I39" s="400">
        <v>10.3881845456047</v>
      </c>
      <c r="J39" s="401">
        <v>133945.00899999999</v>
      </c>
      <c r="K39" s="402">
        <v>123.607645946088</v>
      </c>
      <c r="L39" s="14"/>
    </row>
    <row r="40" spans="1:12" ht="14.4">
      <c r="B40" s="921"/>
      <c r="C40" s="33" t="s">
        <v>40</v>
      </c>
      <c r="D40" s="398">
        <v>187658.62700000001</v>
      </c>
      <c r="E40" s="399">
        <v>117.64709492679144</v>
      </c>
      <c r="F40" s="400">
        <v>27.17360531109178</v>
      </c>
      <c r="G40" s="398">
        <v>43417.468000000001</v>
      </c>
      <c r="H40" s="399">
        <v>96.203692154960081</v>
      </c>
      <c r="I40" s="400">
        <v>11.8238762247375</v>
      </c>
      <c r="J40" s="401">
        <v>144241.15900000001</v>
      </c>
      <c r="K40" s="402">
        <v>126.10806407290821</v>
      </c>
      <c r="L40" s="14"/>
    </row>
    <row r="41" spans="1:12" ht="14.4">
      <c r="B41" s="921"/>
      <c r="C41" s="33" t="s">
        <v>41</v>
      </c>
      <c r="D41" s="398">
        <v>145956.014</v>
      </c>
      <c r="E41" s="399">
        <v>116.00820015022661</v>
      </c>
      <c r="F41" s="400">
        <v>25.47475254531729</v>
      </c>
      <c r="G41" s="398">
        <v>45110.158000000003</v>
      </c>
      <c r="H41" s="399">
        <v>101.73601263840565</v>
      </c>
      <c r="I41" s="400">
        <v>13.007737416876205</v>
      </c>
      <c r="J41" s="401">
        <v>100845.856</v>
      </c>
      <c r="K41" s="402">
        <v>123.77543780287643</v>
      </c>
      <c r="L41" s="14"/>
    </row>
    <row r="42" spans="1:12" ht="14.4">
      <c r="B42" s="921"/>
      <c r="C42" s="33" t="s">
        <v>42</v>
      </c>
      <c r="D42" s="398">
        <v>120513.683</v>
      </c>
      <c r="E42" s="399">
        <v>95.882446954742903</v>
      </c>
      <c r="F42" s="400">
        <v>24.558359343711547</v>
      </c>
      <c r="G42" s="398">
        <v>40388.379999999997</v>
      </c>
      <c r="H42" s="399">
        <v>82.695507473893457</v>
      </c>
      <c r="I42" s="400">
        <v>11.739162438637781</v>
      </c>
      <c r="J42" s="401">
        <v>80125.303</v>
      </c>
      <c r="K42" s="402">
        <v>104.26313393665056</v>
      </c>
      <c r="L42" s="14"/>
    </row>
    <row r="43" spans="1:12" ht="14.4">
      <c r="B43" s="921"/>
      <c r="C43" s="33" t="s">
        <v>43</v>
      </c>
      <c r="D43" s="398">
        <v>140524.152</v>
      </c>
      <c r="E43" s="399">
        <v>100.75423053811221</v>
      </c>
      <c r="F43" s="400">
        <v>25.44508451905849</v>
      </c>
      <c r="G43" s="398">
        <v>41366.724000000002</v>
      </c>
      <c r="H43" s="399">
        <v>74.981855292264882</v>
      </c>
      <c r="I43" s="400">
        <v>10.768340919571273</v>
      </c>
      <c r="J43" s="401">
        <v>99157.428</v>
      </c>
      <c r="K43" s="402">
        <v>117.61996168331912</v>
      </c>
      <c r="L43" s="14"/>
    </row>
    <row r="44" spans="1:12" ht="14.4">
      <c r="B44" s="921"/>
      <c r="C44" s="33" t="s">
        <v>44</v>
      </c>
      <c r="D44" s="398">
        <v>138093.34599999999</v>
      </c>
      <c r="E44" s="399">
        <v>80.543246455528333</v>
      </c>
      <c r="F44" s="400">
        <v>24.333667413152419</v>
      </c>
      <c r="G44" s="398">
        <v>47764.260999999999</v>
      </c>
      <c r="H44" s="399">
        <v>79.911152948816522</v>
      </c>
      <c r="I44" s="400">
        <v>12.12680127867235</v>
      </c>
      <c r="J44" s="401">
        <v>90329.085000000006</v>
      </c>
      <c r="K44" s="402">
        <v>80.881543977965109</v>
      </c>
      <c r="L44" s="14"/>
    </row>
    <row r="45" spans="1:12" ht="14.4">
      <c r="B45" s="921"/>
      <c r="C45" s="33" t="s">
        <v>45</v>
      </c>
      <c r="D45" s="398">
        <v>149806.35800000001</v>
      </c>
      <c r="E45" s="399">
        <v>89.574891958161018</v>
      </c>
      <c r="F45" s="400">
        <v>28.175762062395098</v>
      </c>
      <c r="G45" s="398">
        <v>35242.809000000001</v>
      </c>
      <c r="H45" s="399">
        <v>68.709457900436348</v>
      </c>
      <c r="I45" s="400">
        <v>10.153705163073111</v>
      </c>
      <c r="J45" s="401">
        <v>114563.549</v>
      </c>
      <c r="K45" s="402">
        <v>98.805166370378217</v>
      </c>
      <c r="L45" s="14"/>
    </row>
    <row r="46" spans="1:12" ht="14.4">
      <c r="B46" s="921"/>
      <c r="C46" s="33" t="s">
        <v>46</v>
      </c>
      <c r="D46" s="398">
        <v>155767.511</v>
      </c>
      <c r="E46" s="399">
        <v>91.388727975130365</v>
      </c>
      <c r="F46" s="400">
        <v>27.013274863489084</v>
      </c>
      <c r="G46" s="398">
        <v>40570.370000000003</v>
      </c>
      <c r="H46" s="399">
        <v>83.896959839303122</v>
      </c>
      <c r="I46" s="400">
        <v>10.406971863660164</v>
      </c>
      <c r="J46" s="401">
        <v>115197.141</v>
      </c>
      <c r="K46" s="402">
        <v>94.356123673969719</v>
      </c>
      <c r="L46" s="14"/>
    </row>
    <row r="47" spans="1:12" ht="14.4">
      <c r="B47" s="921"/>
      <c r="C47" s="33" t="s">
        <v>47</v>
      </c>
      <c r="D47" s="398">
        <v>156807.91699999999</v>
      </c>
      <c r="E47" s="399">
        <v>84.493491912928917</v>
      </c>
      <c r="F47" s="400">
        <v>27.193300107538349</v>
      </c>
      <c r="G47" s="398">
        <v>37238.341</v>
      </c>
      <c r="H47" s="399">
        <v>74.725666426018165</v>
      </c>
      <c r="I47" s="400">
        <v>9.8507280507020418</v>
      </c>
      <c r="J47" s="401">
        <v>119569.576</v>
      </c>
      <c r="K47" s="402">
        <v>88.07916695861978</v>
      </c>
      <c r="L47" s="14"/>
    </row>
    <row r="48" spans="1:12" ht="14.4">
      <c r="B48" s="921"/>
      <c r="C48" s="33" t="s">
        <v>48</v>
      </c>
      <c r="D48" s="398">
        <v>164620.579</v>
      </c>
      <c r="E48" s="399">
        <v>109.04277446447381</v>
      </c>
      <c r="F48" s="400">
        <v>28.123388526066506</v>
      </c>
      <c r="G48" s="398">
        <v>39684.457000000002</v>
      </c>
      <c r="H48" s="399">
        <v>80.728250182436938</v>
      </c>
      <c r="I48" s="400">
        <v>10.796307791224784</v>
      </c>
      <c r="J48" s="401">
        <v>124936.122</v>
      </c>
      <c r="K48" s="402">
        <v>122.71409975437658</v>
      </c>
      <c r="L48" s="14"/>
    </row>
    <row r="49" spans="2:12" s="11" customFormat="1" ht="14.4">
      <c r="B49" s="921"/>
      <c r="C49" s="34" t="s">
        <v>49</v>
      </c>
      <c r="D49" s="403">
        <v>182319.98</v>
      </c>
      <c r="E49" s="404">
        <v>98.143108181272737</v>
      </c>
      <c r="F49" s="405">
        <v>28.615230479752768</v>
      </c>
      <c r="G49" s="403">
        <v>37815.902000000002</v>
      </c>
      <c r="H49" s="404">
        <v>96.291399062195325</v>
      </c>
      <c r="I49" s="405">
        <v>9.4117538311376716</v>
      </c>
      <c r="J49" s="406">
        <v>144504.07800000001</v>
      </c>
      <c r="K49" s="407">
        <v>98.639506750308243</v>
      </c>
      <c r="L49" s="14"/>
    </row>
    <row r="50" spans="2:12" s="11" customFormat="1" ht="14.4">
      <c r="B50" s="922"/>
      <c r="C50" s="35" t="s">
        <v>50</v>
      </c>
      <c r="D50" s="408">
        <v>1866254.5560000001</v>
      </c>
      <c r="E50" s="409">
        <v>99.959311986103174</v>
      </c>
      <c r="F50" s="410">
        <v>26.821045343839444</v>
      </c>
      <c r="G50" s="408">
        <v>496711.88699999999</v>
      </c>
      <c r="H50" s="409">
        <v>87.759842822367034</v>
      </c>
      <c r="I50" s="410">
        <v>11.024798983993046</v>
      </c>
      <c r="J50" s="411">
        <v>1369542.669</v>
      </c>
      <c r="K50" s="412">
        <v>105.26649733244291</v>
      </c>
      <c r="L50" s="14"/>
    </row>
    <row r="51" spans="2:12" s="11" customFormat="1" ht="14.25" customHeight="1">
      <c r="B51" s="920" t="s">
        <v>395</v>
      </c>
      <c r="C51" s="32" t="s">
        <v>51</v>
      </c>
      <c r="D51" s="393">
        <v>176618.73499999999</v>
      </c>
      <c r="E51" s="394">
        <v>116.07059348130471</v>
      </c>
      <c r="F51" s="395">
        <v>28.893346775352214</v>
      </c>
      <c r="G51" s="393">
        <v>39385.108999999997</v>
      </c>
      <c r="H51" s="394">
        <v>78.712655435080322</v>
      </c>
      <c r="I51" s="395">
        <v>9.814543909713084</v>
      </c>
      <c r="J51" s="396">
        <v>137233.62599999999</v>
      </c>
      <c r="K51" s="397">
        <v>134.37366659837679</v>
      </c>
      <c r="L51" s="14"/>
    </row>
    <row r="52" spans="2:12" s="11" customFormat="1" ht="14.4">
      <c r="B52" s="923"/>
      <c r="C52" s="33" t="s">
        <v>39</v>
      </c>
      <c r="D52" s="398">
        <v>147329.432</v>
      </c>
      <c r="E52" s="399">
        <v>85.645960186328153</v>
      </c>
      <c r="F52" s="400">
        <v>24.17307267457635</v>
      </c>
      <c r="G52" s="398" t="s">
        <v>405</v>
      </c>
      <c r="H52" s="399">
        <v>97.348466185872567</v>
      </c>
      <c r="I52" s="400">
        <v>10.40980604483082</v>
      </c>
      <c r="J52" s="401">
        <v>110262.59</v>
      </c>
      <c r="K52" s="402">
        <v>82.319297167690664</v>
      </c>
      <c r="L52" s="14"/>
    </row>
    <row r="53" spans="2:12" s="11" customFormat="1" ht="14.4">
      <c r="B53" s="923"/>
      <c r="C53" s="33" t="s">
        <v>40</v>
      </c>
      <c r="D53" s="398" t="s">
        <v>406</v>
      </c>
      <c r="E53" s="399">
        <v>98.935358298235883</v>
      </c>
      <c r="F53" s="400">
        <v>26.089260133840526</v>
      </c>
      <c r="G53" s="398" t="s">
        <v>407</v>
      </c>
      <c r="H53" s="399">
        <v>97.665188582623003</v>
      </c>
      <c r="I53" s="400">
        <v>8.8889711558389202</v>
      </c>
      <c r="J53" s="401">
        <v>143256.98300000001</v>
      </c>
      <c r="K53" s="402">
        <v>99.317687124241701</v>
      </c>
      <c r="L53" s="14"/>
    </row>
    <row r="54" spans="2:12" s="11" customFormat="1" ht="14.4">
      <c r="B54" s="923"/>
      <c r="C54" s="33" t="s">
        <v>41</v>
      </c>
      <c r="D54" s="398"/>
      <c r="E54" s="399"/>
      <c r="F54" s="400"/>
      <c r="G54" s="398"/>
      <c r="H54" s="399"/>
      <c r="I54" s="400"/>
      <c r="J54" s="401"/>
      <c r="K54" s="402"/>
      <c r="L54" s="14"/>
    </row>
    <row r="55" spans="2:12" s="11" customFormat="1" ht="14.4">
      <c r="B55" s="923"/>
      <c r="C55" s="33" t="s">
        <v>42</v>
      </c>
      <c r="D55" s="398"/>
      <c r="E55" s="399"/>
      <c r="F55" s="400"/>
      <c r="G55" s="398"/>
      <c r="H55" s="399"/>
      <c r="I55" s="400"/>
      <c r="J55" s="401"/>
      <c r="K55" s="402"/>
      <c r="L55" s="14"/>
    </row>
    <row r="56" spans="2:12" s="11" customFormat="1" ht="14.4">
      <c r="B56" s="923"/>
      <c r="C56" s="33" t="s">
        <v>43</v>
      </c>
      <c r="D56" s="398"/>
      <c r="E56" s="399"/>
      <c r="F56" s="400"/>
      <c r="G56" s="398"/>
      <c r="H56" s="399"/>
      <c r="I56" s="400"/>
      <c r="J56" s="401"/>
      <c r="K56" s="402"/>
      <c r="L56" s="14"/>
    </row>
    <row r="57" spans="2:12" s="11" customFormat="1" ht="14.4">
      <c r="B57" s="923"/>
      <c r="C57" s="33" t="s">
        <v>44</v>
      </c>
      <c r="D57" s="398"/>
      <c r="E57" s="399"/>
      <c r="F57" s="400"/>
      <c r="G57" s="398"/>
      <c r="H57" s="399"/>
      <c r="I57" s="400"/>
      <c r="J57" s="401"/>
      <c r="K57" s="402"/>
      <c r="L57" s="14"/>
    </row>
    <row r="58" spans="2:12" s="11" customFormat="1" ht="14.4">
      <c r="B58" s="923"/>
      <c r="C58" s="33" t="s">
        <v>45</v>
      </c>
      <c r="D58" s="398"/>
      <c r="E58" s="399"/>
      <c r="F58" s="400"/>
      <c r="G58" s="398"/>
      <c r="H58" s="399"/>
      <c r="I58" s="400"/>
      <c r="J58" s="401"/>
      <c r="K58" s="402"/>
      <c r="L58" s="14"/>
    </row>
    <row r="59" spans="2:12" s="11" customFormat="1" ht="14.4">
      <c r="B59" s="923"/>
      <c r="C59" s="33" t="s">
        <v>46</v>
      </c>
      <c r="D59" s="398"/>
      <c r="E59" s="399"/>
      <c r="F59" s="400"/>
      <c r="G59" s="398"/>
      <c r="H59" s="399"/>
      <c r="I59" s="400"/>
      <c r="J59" s="401"/>
      <c r="K59" s="402"/>
      <c r="L59" s="14"/>
    </row>
    <row r="60" spans="2:12" s="11" customFormat="1" ht="14.4">
      <c r="B60" s="923"/>
      <c r="C60" s="33" t="s">
        <v>47</v>
      </c>
      <c r="D60" s="398"/>
      <c r="E60" s="399"/>
      <c r="F60" s="400"/>
      <c r="G60" s="398"/>
      <c r="H60" s="399"/>
      <c r="I60" s="400"/>
      <c r="J60" s="401"/>
      <c r="K60" s="402"/>
      <c r="L60" s="14"/>
    </row>
    <row r="61" spans="2:12" s="11" customFormat="1" ht="14.4">
      <c r="B61" s="923"/>
      <c r="C61" s="33" t="s">
        <v>48</v>
      </c>
      <c r="D61" s="413"/>
      <c r="E61" s="399"/>
      <c r="F61" s="400"/>
      <c r="G61" s="398"/>
      <c r="H61" s="399"/>
      <c r="I61" s="400"/>
      <c r="J61" s="401"/>
      <c r="K61" s="402"/>
      <c r="L61" s="14"/>
    </row>
    <row r="62" spans="2:12" s="11" customFormat="1" ht="14.4">
      <c r="B62" s="923"/>
      <c r="C62" s="34" t="s">
        <v>49</v>
      </c>
      <c r="D62" s="414"/>
      <c r="E62" s="404"/>
      <c r="F62" s="405"/>
      <c r="G62" s="403"/>
      <c r="H62" s="404"/>
      <c r="I62" s="405"/>
      <c r="J62" s="406"/>
      <c r="K62" s="407"/>
      <c r="L62" s="14"/>
    </row>
    <row r="63" spans="2:12" s="11" customFormat="1" ht="15" thickBot="1">
      <c r="B63" s="924"/>
      <c r="C63" s="36" t="s">
        <v>50</v>
      </c>
      <c r="D63" s="415">
        <v>509608.902</v>
      </c>
      <c r="E63" s="416">
        <v>99.56312674147442</v>
      </c>
      <c r="F63" s="417">
        <v>26.371917018335552</v>
      </c>
      <c r="G63" s="415">
        <v>118855.70299999999</v>
      </c>
      <c r="H63" s="416">
        <v>90.363616465034696</v>
      </c>
      <c r="I63" s="417">
        <v>9.6285643692669112</v>
      </c>
      <c r="J63" s="418">
        <v>390753.19900000002</v>
      </c>
      <c r="K63" s="419">
        <v>102.7447460323308</v>
      </c>
      <c r="L63" s="14"/>
    </row>
    <row r="64" spans="2:12" s="11" customFormat="1" ht="14.4">
      <c r="B64" s="508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505"/>
    </row>
    <row r="66" spans="1:12" ht="23.4">
      <c r="A66" s="42"/>
      <c r="B66" s="504"/>
      <c r="C66" s="9"/>
      <c r="D66" s="10"/>
      <c r="E66" s="10"/>
      <c r="F66" s="503"/>
      <c r="G66" s="10"/>
      <c r="H66" s="10"/>
      <c r="I66" s="10"/>
      <c r="J66" s="10"/>
      <c r="K66" s="10"/>
      <c r="L66" s="505"/>
    </row>
    <row r="67" spans="1:12" ht="14.4">
      <c r="A67" s="42"/>
      <c r="B67" s="509"/>
      <c r="C67" s="13"/>
      <c r="D67" s="13"/>
      <c r="E67" s="13"/>
      <c r="F67" s="13"/>
      <c r="G67" s="13"/>
      <c r="H67" s="14"/>
      <c r="I67" s="13"/>
      <c r="J67" s="13"/>
      <c r="K67" s="510"/>
      <c r="L67" s="505"/>
    </row>
    <row r="68" spans="1:12" ht="14.4">
      <c r="B68" s="13"/>
      <c r="C68" s="13"/>
      <c r="D68" s="507"/>
      <c r="E68" s="507"/>
      <c r="F68" s="507"/>
      <c r="G68" s="507"/>
      <c r="H68" s="13"/>
      <c r="I68" s="13"/>
      <c r="J68" s="507"/>
      <c r="K68" s="507"/>
      <c r="L68" s="505"/>
    </row>
    <row r="69" spans="1:12" ht="14.4">
      <c r="B69" s="13"/>
      <c r="C69" s="507"/>
      <c r="D69" s="511"/>
      <c r="E69" s="44"/>
      <c r="F69" s="45"/>
      <c r="G69" s="507"/>
      <c r="H69" s="507"/>
      <c r="I69" s="45"/>
      <c r="J69" s="507"/>
      <c r="K69" s="507"/>
      <c r="L69" s="505"/>
    </row>
    <row r="70" spans="1:12" ht="14.4">
      <c r="B70" s="13"/>
      <c r="C70" s="13"/>
      <c r="D70" s="13"/>
      <c r="E70" s="507"/>
      <c r="F70" s="44"/>
      <c r="G70" s="13"/>
      <c r="H70" s="507"/>
      <c r="I70" s="45"/>
      <c r="J70" s="13"/>
      <c r="K70" s="507"/>
      <c r="L70" s="505"/>
    </row>
    <row r="71" spans="1:12" ht="14.4">
      <c r="B71" s="13"/>
      <c r="C71" s="13"/>
      <c r="D71" s="507"/>
      <c r="E71" s="507"/>
      <c r="F71" s="507"/>
      <c r="G71" s="507"/>
      <c r="H71" s="507"/>
      <c r="I71" s="13"/>
      <c r="J71" s="13"/>
      <c r="K71" s="507"/>
      <c r="L71" s="505"/>
    </row>
    <row r="72" spans="1:12" ht="14.4">
      <c r="B72" s="13"/>
      <c r="C72" s="512"/>
      <c r="D72" s="46"/>
      <c r="E72" s="47"/>
      <c r="F72" s="47"/>
      <c r="G72" s="46"/>
      <c r="H72" s="47"/>
      <c r="I72" s="47"/>
      <c r="J72" s="48"/>
      <c r="K72" s="47"/>
      <c r="L72" s="505"/>
    </row>
    <row r="73" spans="1:12" ht="14.4">
      <c r="B73" s="13"/>
      <c r="C73" s="512"/>
      <c r="D73" s="46"/>
      <c r="E73" s="47"/>
      <c r="F73" s="47"/>
      <c r="G73" s="46"/>
      <c r="H73" s="47"/>
      <c r="I73" s="47"/>
      <c r="J73" s="48"/>
      <c r="K73" s="47"/>
      <c r="L73" s="505"/>
    </row>
    <row r="74" spans="1:12" ht="14.4">
      <c r="B74" s="13"/>
      <c r="C74" s="512"/>
      <c r="D74" s="46"/>
      <c r="E74" s="47"/>
      <c r="F74" s="47"/>
      <c r="G74" s="46"/>
      <c r="H74" s="47"/>
      <c r="I74" s="47"/>
      <c r="J74" s="48"/>
      <c r="K74" s="47"/>
      <c r="L74" s="505"/>
    </row>
    <row r="75" spans="1:12" ht="14.4">
      <c r="B75" s="13"/>
      <c r="C75" s="512"/>
      <c r="D75" s="46"/>
      <c r="E75" s="47"/>
      <c r="F75" s="47"/>
      <c r="G75" s="46"/>
      <c r="H75" s="47"/>
      <c r="I75" s="47"/>
      <c r="J75" s="48"/>
      <c r="K75" s="47"/>
      <c r="L75" s="505"/>
    </row>
    <row r="76" spans="1:12" ht="14.4">
      <c r="B76" s="13"/>
      <c r="C76" s="512"/>
      <c r="D76" s="46"/>
      <c r="E76" s="47"/>
      <c r="F76" s="47"/>
      <c r="G76" s="46"/>
      <c r="H76" s="47"/>
      <c r="I76" s="47"/>
      <c r="J76" s="48"/>
      <c r="K76" s="47"/>
      <c r="L76" s="505"/>
    </row>
    <row r="77" spans="1:12" ht="14.4">
      <c r="B77" s="13"/>
      <c r="C77" s="512"/>
      <c r="D77" s="46"/>
      <c r="E77" s="47"/>
      <c r="F77" s="47"/>
      <c r="G77" s="46"/>
      <c r="H77" s="47"/>
      <c r="I77" s="47"/>
      <c r="J77" s="48"/>
      <c r="K77" s="47"/>
      <c r="L77" s="505"/>
    </row>
    <row r="78" spans="1:12" ht="14.4">
      <c r="B78" s="13"/>
      <c r="C78" s="512"/>
      <c r="D78" s="46"/>
      <c r="E78" s="47"/>
      <c r="F78" s="47"/>
      <c r="G78" s="46"/>
      <c r="H78" s="47"/>
      <c r="I78" s="47"/>
      <c r="J78" s="48"/>
      <c r="K78" s="47"/>
      <c r="L78" s="505"/>
    </row>
    <row r="79" spans="1:12" ht="14.4">
      <c r="B79" s="13"/>
      <c r="C79" s="512"/>
      <c r="D79" s="46"/>
      <c r="E79" s="47"/>
      <c r="F79" s="47"/>
      <c r="G79" s="46"/>
      <c r="H79" s="47"/>
      <c r="I79" s="47"/>
      <c r="J79" s="48"/>
      <c r="K79" s="47"/>
      <c r="L79" s="505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61" priority="15" stopIfTrue="1" operator="lessThan">
      <formula>0</formula>
    </cfRule>
  </conditionalFormatting>
  <conditionalFormatting sqref="B33:B38">
    <cfRule type="cellIs" dxfId="60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59" priority="26" stopIfTrue="1" operator="lessThan">
      <formula>0</formula>
    </cfRule>
  </conditionalFormatting>
  <conditionalFormatting sqref="D20">
    <cfRule type="expression" dxfId="58" priority="9" stopIfTrue="1">
      <formula>$D$20&lt;0</formula>
    </cfRule>
    <cfRule type="expression" dxfId="57" priority="23" stopIfTrue="1">
      <formula>$D$20&lt;0</formula>
    </cfRule>
  </conditionalFormatting>
  <conditionalFormatting sqref="D20:D31 G20:G31">
    <cfRule type="cellIs" dxfId="56" priority="10" stopIfTrue="1" operator="equal">
      <formula>"-"</formula>
    </cfRule>
    <cfRule type="cellIs" dxfId="55" priority="24" stopIfTrue="1" operator="equal">
      <formula>"-"</formula>
    </cfRule>
  </conditionalFormatting>
  <conditionalFormatting sqref="D51">
    <cfRule type="expression" dxfId="54" priority="3" stopIfTrue="1">
      <formula>$D$20&lt;0</formula>
    </cfRule>
    <cfRule type="expression" dxfId="53" priority="18" stopIfTrue="1">
      <formula>$D$20&lt;0</formula>
    </cfRule>
  </conditionalFormatting>
  <conditionalFormatting sqref="D51:D62 G51:G62">
    <cfRule type="cellIs" dxfId="52" priority="4" stopIfTrue="1" operator="equal">
      <formula>"-"</formula>
    </cfRule>
    <cfRule type="cellIs" dxfId="51" priority="19" stopIfTrue="1" operator="equal">
      <formula>"-"</formula>
    </cfRule>
  </conditionalFormatting>
  <conditionalFormatting sqref="D7:K32">
    <cfRule type="cellIs" dxfId="50" priority="11" stopIfTrue="1" operator="lessThan">
      <formula>0</formula>
    </cfRule>
  </conditionalFormatting>
  <conditionalFormatting sqref="D20:K31">
    <cfRule type="cellIs" dxfId="49" priority="7" operator="equal">
      <formula>0</formula>
    </cfRule>
    <cfRule type="cellIs" dxfId="48" priority="21" operator="equal">
      <formula>0</formula>
    </cfRule>
    <cfRule type="cellIs" dxfId="47" priority="25" stopIfTrue="1" operator="lessThan">
      <formula>0</formula>
    </cfRule>
  </conditionalFormatting>
  <conditionalFormatting sqref="D38:K63">
    <cfRule type="cellIs" dxfId="46" priority="5" stopIfTrue="1" operator="lessThan">
      <formula>0</formula>
    </cfRule>
  </conditionalFormatting>
  <conditionalFormatting sqref="D51:K62">
    <cfRule type="cellIs" dxfId="45" priority="1" operator="equal">
      <formula>0</formula>
    </cfRule>
    <cfRule type="cellIs" dxfId="44" priority="16" operator="equal">
      <formula>0</formula>
    </cfRule>
    <cfRule type="cellIs" dxfId="43" priority="2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6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502" t="s">
        <v>372</v>
      </c>
      <c r="C1" s="9"/>
      <c r="D1" s="10"/>
      <c r="E1" s="10"/>
      <c r="F1" s="503"/>
      <c r="G1" s="10"/>
      <c r="H1" s="10"/>
      <c r="I1" s="10"/>
      <c r="J1" s="10"/>
      <c r="K1" s="10"/>
      <c r="L1" s="14"/>
    </row>
    <row r="2" spans="2:12" s="11" customFormat="1" ht="23.4">
      <c r="B2" s="504"/>
      <c r="C2" s="9"/>
      <c r="D2" s="10"/>
      <c r="E2" s="10"/>
      <c r="F2" s="503"/>
      <c r="G2" s="10"/>
      <c r="H2" s="10"/>
      <c r="I2" s="10"/>
      <c r="J2" s="10"/>
      <c r="K2" s="10"/>
      <c r="L2" s="505"/>
    </row>
    <row r="3" spans="2:12" s="11" customFormat="1" ht="26.25" customHeight="1" thickBot="1">
      <c r="B3" s="12" t="s">
        <v>56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505"/>
    </row>
    <row r="4" spans="2:12" s="11" customFormat="1" ht="17.25" customHeight="1">
      <c r="B4" s="16"/>
      <c r="C4" s="17"/>
      <c r="D4" s="925" t="s">
        <v>29</v>
      </c>
      <c r="E4" s="926"/>
      <c r="F4" s="926"/>
      <c r="G4" s="925" t="s">
        <v>30</v>
      </c>
      <c r="H4" s="926"/>
      <c r="I4" s="926"/>
      <c r="J4" s="927" t="s">
        <v>31</v>
      </c>
      <c r="K4" s="928"/>
      <c r="L4" s="505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505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5"/>
    </row>
    <row r="7" spans="2:12" s="11" customFormat="1" ht="14.4">
      <c r="B7" s="920" t="s">
        <v>387</v>
      </c>
      <c r="C7" s="32" t="s">
        <v>369</v>
      </c>
      <c r="D7" s="393">
        <v>120215.499</v>
      </c>
      <c r="E7" s="394">
        <v>113.75242948878433</v>
      </c>
      <c r="F7" s="395">
        <v>7.8097375995902665</v>
      </c>
      <c r="G7" s="393">
        <v>51832.722999999998</v>
      </c>
      <c r="H7" s="394">
        <v>99.615651385445815</v>
      </c>
      <c r="I7" s="395">
        <v>4.8790914841940971</v>
      </c>
      <c r="J7" s="396">
        <v>68382.775999999998</v>
      </c>
      <c r="K7" s="397">
        <v>127.46331021192793</v>
      </c>
      <c r="L7" s="505"/>
    </row>
    <row r="8" spans="2:12" s="11" customFormat="1" ht="14.4">
      <c r="B8" s="921"/>
      <c r="C8" s="33" t="s">
        <v>39</v>
      </c>
      <c r="D8" s="398">
        <v>142590.72200000001</v>
      </c>
      <c r="E8" s="399">
        <v>107.48071161021586</v>
      </c>
      <c r="F8" s="400">
        <v>7.4861042184405786</v>
      </c>
      <c r="G8" s="398">
        <v>48847.224000000002</v>
      </c>
      <c r="H8" s="399">
        <v>83.965418583148036</v>
      </c>
      <c r="I8" s="400">
        <v>4.9444268736643187</v>
      </c>
      <c r="J8" s="401">
        <v>93743.498000000007</v>
      </c>
      <c r="K8" s="402">
        <v>125.84552140570028</v>
      </c>
      <c r="L8" s="505"/>
    </row>
    <row r="9" spans="2:12" s="11" customFormat="1" ht="14.4">
      <c r="B9" s="921"/>
      <c r="C9" s="33" t="s">
        <v>40</v>
      </c>
      <c r="D9" s="398">
        <v>116196.588</v>
      </c>
      <c r="E9" s="399">
        <v>102.22615064475585</v>
      </c>
      <c r="F9" s="400">
        <v>6.1935848659102861</v>
      </c>
      <c r="G9" s="398">
        <v>70151.638999999996</v>
      </c>
      <c r="H9" s="399">
        <v>113.50693345312742</v>
      </c>
      <c r="I9" s="400">
        <v>6.8063845605099953</v>
      </c>
      <c r="J9" s="401">
        <v>46044.949000000001</v>
      </c>
      <c r="K9" s="402">
        <v>88.78296173539772</v>
      </c>
      <c r="L9" s="505"/>
    </row>
    <row r="10" spans="2:12" s="11" customFormat="1" ht="14.4">
      <c r="B10" s="921"/>
      <c r="C10" s="33" t="s">
        <v>41</v>
      </c>
      <c r="D10" s="398">
        <v>127075.151</v>
      </c>
      <c r="E10" s="399">
        <v>82.905820671951219</v>
      </c>
      <c r="F10" s="400">
        <v>7.2024146425879785</v>
      </c>
      <c r="G10" s="398">
        <v>52098.324000000001</v>
      </c>
      <c r="H10" s="399">
        <v>80.09593126176658</v>
      </c>
      <c r="I10" s="400">
        <v>5.2033620764948614</v>
      </c>
      <c r="J10" s="401">
        <v>74976.827000000005</v>
      </c>
      <c r="K10" s="402">
        <v>84.97728920405234</v>
      </c>
      <c r="L10" s="505"/>
    </row>
    <row r="11" spans="2:12" s="11" customFormat="1" ht="14.4">
      <c r="B11" s="921"/>
      <c r="C11" s="33" t="s">
        <v>42</v>
      </c>
      <c r="D11" s="398">
        <v>87760.429000000004</v>
      </c>
      <c r="E11" s="399">
        <v>50.882878564417801</v>
      </c>
      <c r="F11" s="400">
        <v>5.8118151531823017</v>
      </c>
      <c r="G11" s="398">
        <v>59692.69</v>
      </c>
      <c r="H11" s="399">
        <v>101.04162295629928</v>
      </c>
      <c r="I11" s="400">
        <v>5.608234143207306</v>
      </c>
      <c r="J11" s="401">
        <v>28067.739000000001</v>
      </c>
      <c r="K11" s="402">
        <v>24.75152148800462</v>
      </c>
      <c r="L11" s="505"/>
    </row>
    <row r="12" spans="2:12" s="11" customFormat="1" ht="14.4">
      <c r="B12" s="921"/>
      <c r="C12" s="33" t="s">
        <v>43</v>
      </c>
      <c r="D12" s="398">
        <v>93060.902000000002</v>
      </c>
      <c r="E12" s="399">
        <v>49.58786494717625</v>
      </c>
      <c r="F12" s="400">
        <v>5.451892723236277</v>
      </c>
      <c r="G12" s="398">
        <v>77006.759999999995</v>
      </c>
      <c r="H12" s="399">
        <v>149.3317081264301</v>
      </c>
      <c r="I12" s="400">
        <v>7.4002568455558606</v>
      </c>
      <c r="J12" s="401">
        <v>16054.142</v>
      </c>
      <c r="K12" s="402">
        <v>11.795746299297347</v>
      </c>
      <c r="L12" s="505"/>
    </row>
    <row r="13" spans="2:12" s="11" customFormat="1" ht="14.4">
      <c r="B13" s="921"/>
      <c r="C13" s="33" t="s">
        <v>44</v>
      </c>
      <c r="D13" s="398">
        <v>109158.58900000001</v>
      </c>
      <c r="E13" s="399">
        <v>74.690129970648428</v>
      </c>
      <c r="F13" s="400">
        <v>6.3678019466565008</v>
      </c>
      <c r="G13" s="398">
        <v>54476.52</v>
      </c>
      <c r="H13" s="399">
        <v>75.406926502203177</v>
      </c>
      <c r="I13" s="400">
        <v>4.7541333883051449</v>
      </c>
      <c r="J13" s="401">
        <v>54682.069000000003</v>
      </c>
      <c r="K13" s="402">
        <v>73.989451327411587</v>
      </c>
      <c r="L13" s="505"/>
    </row>
    <row r="14" spans="2:12" s="11" customFormat="1" ht="14.4">
      <c r="B14" s="921"/>
      <c r="C14" s="33" t="s">
        <v>45</v>
      </c>
      <c r="D14" s="398">
        <v>94384.967000000004</v>
      </c>
      <c r="E14" s="399">
        <v>75.402363240388794</v>
      </c>
      <c r="F14" s="400">
        <v>6.8374224681224742</v>
      </c>
      <c r="G14" s="398">
        <v>113722.51300000001</v>
      </c>
      <c r="H14" s="399">
        <v>257.25705970319859</v>
      </c>
      <c r="I14" s="400">
        <v>10.671013361425565</v>
      </c>
      <c r="J14" s="401">
        <v>-19337.545999999998</v>
      </c>
      <c r="K14" s="402" t="s">
        <v>11</v>
      </c>
      <c r="L14" s="505"/>
    </row>
    <row r="15" spans="2:12" s="11" customFormat="1" ht="14.4">
      <c r="B15" s="921"/>
      <c r="C15" s="33" t="s">
        <v>46</v>
      </c>
      <c r="D15" s="398">
        <v>90384.754000000001</v>
      </c>
      <c r="E15" s="399">
        <v>60.327518612843875</v>
      </c>
      <c r="F15" s="400">
        <v>5.6601135809695364</v>
      </c>
      <c r="G15" s="398">
        <v>82617.565000000002</v>
      </c>
      <c r="H15" s="399">
        <v>148.7496281824865</v>
      </c>
      <c r="I15" s="400">
        <v>7.621019295140079</v>
      </c>
      <c r="J15" s="401">
        <v>7767.1890000000003</v>
      </c>
      <c r="K15" s="402">
        <v>8.2382465848621376</v>
      </c>
      <c r="L15" s="505"/>
    </row>
    <row r="16" spans="2:12" s="11" customFormat="1" ht="14.4">
      <c r="B16" s="921"/>
      <c r="C16" s="33" t="s">
        <v>47</v>
      </c>
      <c r="D16" s="398">
        <v>134425.31700000001</v>
      </c>
      <c r="E16" s="399">
        <v>96.433888589877384</v>
      </c>
      <c r="F16" s="400">
        <v>7.6642463737829125</v>
      </c>
      <c r="G16" s="398">
        <v>89233.678</v>
      </c>
      <c r="H16" s="399">
        <v>219.27615753773665</v>
      </c>
      <c r="I16" s="400">
        <v>7.275640833564097</v>
      </c>
      <c r="J16" s="401">
        <v>45191.639000000003</v>
      </c>
      <c r="K16" s="402">
        <v>45.786084311221018</v>
      </c>
      <c r="L16" s="505"/>
    </row>
    <row r="17" spans="2:12" s="11" customFormat="1" ht="14.4">
      <c r="B17" s="921"/>
      <c r="C17" s="33" t="s">
        <v>48</v>
      </c>
      <c r="D17" s="398">
        <v>144563.921</v>
      </c>
      <c r="E17" s="399">
        <v>138.07554802714867</v>
      </c>
      <c r="F17" s="400">
        <v>7.9567646267057048</v>
      </c>
      <c r="G17" s="398">
        <v>72239.224000000002</v>
      </c>
      <c r="H17" s="399">
        <v>154.02994665163251</v>
      </c>
      <c r="I17" s="400">
        <v>6.6949110550289097</v>
      </c>
      <c r="J17" s="401">
        <v>72324.697</v>
      </c>
      <c r="K17" s="402">
        <v>125.12992632485162</v>
      </c>
      <c r="L17" s="505"/>
    </row>
    <row r="18" spans="2:12" s="11" customFormat="1" ht="14.4">
      <c r="B18" s="921"/>
      <c r="C18" s="34" t="s">
        <v>49</v>
      </c>
      <c r="D18" s="403">
        <v>124323.493</v>
      </c>
      <c r="E18" s="404">
        <v>81.917383395080208</v>
      </c>
      <c r="F18" s="405">
        <v>6.8661557212504301</v>
      </c>
      <c r="G18" s="403">
        <v>73064.59</v>
      </c>
      <c r="H18" s="404">
        <v>104.27608265733798</v>
      </c>
      <c r="I18" s="405">
        <v>6.5125281953430498</v>
      </c>
      <c r="J18" s="406">
        <v>51258.902999999998</v>
      </c>
      <c r="K18" s="407">
        <v>62.741534219036069</v>
      </c>
      <c r="L18" s="505"/>
    </row>
    <row r="19" spans="2:12" s="11" customFormat="1" ht="14.4">
      <c r="B19" s="922"/>
      <c r="C19" s="35" t="s">
        <v>50</v>
      </c>
      <c r="D19" s="408">
        <v>1384140.3319999999</v>
      </c>
      <c r="E19" s="409">
        <v>82.269605697370977</v>
      </c>
      <c r="F19" s="410">
        <v>6.7935180916257885</v>
      </c>
      <c r="G19" s="408">
        <v>844983.45</v>
      </c>
      <c r="H19" s="409">
        <v>124.74753207012945</v>
      </c>
      <c r="I19" s="410">
        <v>6.5450734985290859</v>
      </c>
      <c r="J19" s="411">
        <v>539156.88199999998</v>
      </c>
      <c r="K19" s="412">
        <v>53.642673491409433</v>
      </c>
      <c r="L19" s="505"/>
    </row>
    <row r="20" spans="2:12" s="11" customFormat="1" ht="14.4">
      <c r="B20" s="920" t="s">
        <v>395</v>
      </c>
      <c r="C20" s="32" t="s">
        <v>51</v>
      </c>
      <c r="D20" s="393">
        <v>108583.306</v>
      </c>
      <c r="E20" s="394">
        <v>90.323882447137706</v>
      </c>
      <c r="F20" s="395">
        <v>7.4304158075806495</v>
      </c>
      <c r="G20" s="393">
        <v>60655.228000000003</v>
      </c>
      <c r="H20" s="394">
        <v>117.02111039005226</v>
      </c>
      <c r="I20" s="395">
        <v>5.5327959183588211</v>
      </c>
      <c r="J20" s="396">
        <v>47928.078000000001</v>
      </c>
      <c r="K20" s="397">
        <v>70.087938518319291</v>
      </c>
      <c r="L20" s="505"/>
    </row>
    <row r="21" spans="2:12" s="11" customFormat="1" ht="14.4">
      <c r="B21" s="923"/>
      <c r="C21" s="33" t="s">
        <v>39</v>
      </c>
      <c r="D21" s="398">
        <v>146550.07399999999</v>
      </c>
      <c r="E21" s="399">
        <v>102.77672484188697</v>
      </c>
      <c r="F21" s="400">
        <v>8.3605901651530008</v>
      </c>
      <c r="G21" s="398" t="s">
        <v>408</v>
      </c>
      <c r="H21" s="399">
        <v>275.81969243533678</v>
      </c>
      <c r="I21" s="400">
        <v>12.577920464270351</v>
      </c>
      <c r="J21" s="401">
        <v>11819.811</v>
      </c>
      <c r="K21" s="402">
        <v>12.60867287030403</v>
      </c>
      <c r="L21" s="505"/>
    </row>
    <row r="22" spans="2:12" s="11" customFormat="1" ht="14.4">
      <c r="B22" s="923"/>
      <c r="C22" s="33" t="s">
        <v>40</v>
      </c>
      <c r="D22" s="398" t="s">
        <v>409</v>
      </c>
      <c r="E22" s="399">
        <v>112.4302143880507</v>
      </c>
      <c r="F22" s="400">
        <v>6.7319506387498089</v>
      </c>
      <c r="G22" s="398" t="s">
        <v>410</v>
      </c>
      <c r="H22" s="399">
        <v>92.570542792307393</v>
      </c>
      <c r="I22" s="400">
        <v>5.3510836159402633</v>
      </c>
      <c r="J22" s="401">
        <v>65700.320000000007</v>
      </c>
      <c r="K22" s="402">
        <v>142.68735534922627</v>
      </c>
      <c r="L22" s="505"/>
    </row>
    <row r="23" spans="2:12" s="11" customFormat="1" ht="14.4">
      <c r="B23" s="923"/>
      <c r="C23" s="33" t="s">
        <v>41</v>
      </c>
      <c r="D23" s="398"/>
      <c r="E23" s="399"/>
      <c r="F23" s="400"/>
      <c r="G23" s="398"/>
      <c r="H23" s="399"/>
      <c r="I23" s="400"/>
      <c r="J23" s="401"/>
      <c r="K23" s="402"/>
      <c r="L23" s="505"/>
    </row>
    <row r="24" spans="2:12" s="11" customFormat="1" ht="14.4">
      <c r="B24" s="923"/>
      <c r="C24" s="33" t="s">
        <v>42</v>
      </c>
      <c r="D24" s="398"/>
      <c r="E24" s="399"/>
      <c r="F24" s="400"/>
      <c r="G24" s="398"/>
      <c r="H24" s="399"/>
      <c r="I24" s="400"/>
      <c r="J24" s="401"/>
      <c r="K24" s="402"/>
      <c r="L24" s="505"/>
    </row>
    <row r="25" spans="2:12" s="11" customFormat="1" ht="14.4">
      <c r="B25" s="923"/>
      <c r="C25" s="33" t="s">
        <v>43</v>
      </c>
      <c r="D25" s="398"/>
      <c r="E25" s="399"/>
      <c r="F25" s="400"/>
      <c r="G25" s="398"/>
      <c r="H25" s="399"/>
      <c r="I25" s="400"/>
      <c r="J25" s="401"/>
      <c r="K25" s="402"/>
      <c r="L25" s="505"/>
    </row>
    <row r="26" spans="2:12" s="11" customFormat="1" ht="14.4">
      <c r="B26" s="923"/>
      <c r="C26" s="33" t="s">
        <v>44</v>
      </c>
      <c r="D26" s="398"/>
      <c r="E26" s="399"/>
      <c r="F26" s="400"/>
      <c r="G26" s="398"/>
      <c r="H26" s="399"/>
      <c r="I26" s="400"/>
      <c r="J26" s="401"/>
      <c r="K26" s="402"/>
      <c r="L26" s="505"/>
    </row>
    <row r="27" spans="2:12" s="11" customFormat="1" ht="14.4">
      <c r="B27" s="923"/>
      <c r="C27" s="33" t="s">
        <v>45</v>
      </c>
      <c r="D27" s="398"/>
      <c r="E27" s="399"/>
      <c r="F27" s="400"/>
      <c r="G27" s="398"/>
      <c r="H27" s="399"/>
      <c r="I27" s="400"/>
      <c r="J27" s="401"/>
      <c r="K27" s="402"/>
      <c r="L27" s="505"/>
    </row>
    <row r="28" spans="2:12" s="11" customFormat="1" ht="14.4">
      <c r="B28" s="923"/>
      <c r="C28" s="33" t="s">
        <v>46</v>
      </c>
      <c r="D28" s="398"/>
      <c r="E28" s="399"/>
      <c r="F28" s="400"/>
      <c r="G28" s="398"/>
      <c r="H28" s="399"/>
      <c r="I28" s="400"/>
      <c r="J28" s="401"/>
      <c r="K28" s="402"/>
      <c r="L28" s="505"/>
    </row>
    <row r="29" spans="2:12" s="11" customFormat="1" ht="14.4">
      <c r="B29" s="923"/>
      <c r="C29" s="33" t="s">
        <v>47</v>
      </c>
      <c r="D29" s="398"/>
      <c r="E29" s="399"/>
      <c r="F29" s="400"/>
      <c r="G29" s="398"/>
      <c r="H29" s="399"/>
      <c r="I29" s="400"/>
      <c r="J29" s="401"/>
      <c r="K29" s="402"/>
      <c r="L29" s="505"/>
    </row>
    <row r="30" spans="2:12" s="11" customFormat="1" ht="14.4">
      <c r="B30" s="923"/>
      <c r="C30" s="33" t="s">
        <v>48</v>
      </c>
      <c r="D30" s="413"/>
      <c r="E30" s="399"/>
      <c r="F30" s="400"/>
      <c r="G30" s="398"/>
      <c r="H30" s="399"/>
      <c r="I30" s="400"/>
      <c r="J30" s="401"/>
      <c r="K30" s="402"/>
      <c r="L30" s="505"/>
    </row>
    <row r="31" spans="2:12" s="11" customFormat="1" ht="14.4">
      <c r="B31" s="923"/>
      <c r="C31" s="34" t="s">
        <v>49</v>
      </c>
      <c r="D31" s="414"/>
      <c r="E31" s="404"/>
      <c r="F31" s="405"/>
      <c r="G31" s="403"/>
      <c r="H31" s="404"/>
      <c r="I31" s="405"/>
      <c r="J31" s="406"/>
      <c r="K31" s="407"/>
      <c r="L31" s="505"/>
    </row>
    <row r="32" spans="2:12" s="11" customFormat="1" ht="15" thickBot="1">
      <c r="B32" s="924"/>
      <c r="C32" s="36" t="s">
        <v>50</v>
      </c>
      <c r="D32" s="415">
        <v>385773.45299999998</v>
      </c>
      <c r="E32" s="416">
        <v>101.78643636385291</v>
      </c>
      <c r="F32" s="417">
        <v>7.4837704666505998</v>
      </c>
      <c r="G32" s="415">
        <v>260325.24400000001</v>
      </c>
      <c r="H32" s="416">
        <v>152.3870673424527</v>
      </c>
      <c r="I32" s="417">
        <v>7.6995805592759421</v>
      </c>
      <c r="J32" s="418">
        <v>125448.209</v>
      </c>
      <c r="K32" s="419">
        <v>60.262031990848229</v>
      </c>
      <c r="L32" s="505"/>
    </row>
    <row r="33" spans="1:12" ht="14.4">
      <c r="A33" s="42"/>
      <c r="B33" s="506"/>
      <c r="C33" s="507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57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5" t="s">
        <v>29</v>
      </c>
      <c r="E35" s="926"/>
      <c r="F35" s="929"/>
      <c r="G35" s="925" t="s">
        <v>30</v>
      </c>
      <c r="H35" s="926"/>
      <c r="I35" s="928"/>
      <c r="J35" s="927" t="s">
        <v>31</v>
      </c>
      <c r="K35" s="928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20" t="s">
        <v>387</v>
      </c>
      <c r="C38" s="32" t="s">
        <v>369</v>
      </c>
      <c r="D38" s="393">
        <v>62360.110999999997</v>
      </c>
      <c r="E38" s="394">
        <v>86.858896372214275</v>
      </c>
      <c r="F38" s="395">
        <v>9.5403907496597142</v>
      </c>
      <c r="G38" s="393">
        <v>32601.056</v>
      </c>
      <c r="H38" s="394">
        <v>227.6574603621745</v>
      </c>
      <c r="I38" s="395">
        <v>3.0716303639402565</v>
      </c>
      <c r="J38" s="396">
        <v>29759.055</v>
      </c>
      <c r="K38" s="397">
        <v>51.777833400505145</v>
      </c>
      <c r="L38" s="14"/>
    </row>
    <row r="39" spans="1:12" ht="14.4">
      <c r="A39" s="42"/>
      <c r="B39" s="921"/>
      <c r="C39" s="33" t="s">
        <v>39</v>
      </c>
      <c r="D39" s="398">
        <v>67064.062999999995</v>
      </c>
      <c r="E39" s="399">
        <v>111.19636810161479</v>
      </c>
      <c r="F39" s="400">
        <v>8.3386626896200191</v>
      </c>
      <c r="G39" s="398">
        <v>29740.275000000001</v>
      </c>
      <c r="H39" s="399">
        <v>153.85361724150258</v>
      </c>
      <c r="I39" s="400">
        <v>2.8674248699762357</v>
      </c>
      <c r="J39" s="401">
        <v>37323.788</v>
      </c>
      <c r="K39" s="402">
        <v>91.075528454090275</v>
      </c>
      <c r="L39" s="14"/>
    </row>
    <row r="40" spans="1:12" ht="14.4">
      <c r="B40" s="921"/>
      <c r="C40" s="33" t="s">
        <v>40</v>
      </c>
      <c r="D40" s="398">
        <v>87497.49</v>
      </c>
      <c r="E40" s="399">
        <v>110.83132260546556</v>
      </c>
      <c r="F40" s="400">
        <v>9.7995747917560578</v>
      </c>
      <c r="G40" s="398">
        <v>36675.887999999999</v>
      </c>
      <c r="H40" s="399">
        <v>167.31411441380644</v>
      </c>
      <c r="I40" s="400">
        <v>3.6347456418371262</v>
      </c>
      <c r="J40" s="401">
        <v>50821.601999999999</v>
      </c>
      <c r="K40" s="402">
        <v>89.119808652019103</v>
      </c>
      <c r="L40" s="14"/>
    </row>
    <row r="41" spans="1:12" ht="14.4">
      <c r="B41" s="921"/>
      <c r="C41" s="33" t="s">
        <v>41</v>
      </c>
      <c r="D41" s="398">
        <v>64414.658000000003</v>
      </c>
      <c r="E41" s="399">
        <v>88.045733013083819</v>
      </c>
      <c r="F41" s="400">
        <v>7.6987738802960166</v>
      </c>
      <c r="G41" s="398">
        <v>18016.404999999999</v>
      </c>
      <c r="H41" s="399">
        <v>85.771619439460594</v>
      </c>
      <c r="I41" s="400">
        <v>1.8014135687270931</v>
      </c>
      <c r="J41" s="401">
        <v>46398.252999999997</v>
      </c>
      <c r="K41" s="402">
        <v>88.961611140100345</v>
      </c>
      <c r="L41" s="14"/>
    </row>
    <row r="42" spans="1:12" ht="14.4">
      <c r="B42" s="921"/>
      <c r="C42" s="33" t="s">
        <v>42</v>
      </c>
      <c r="D42" s="398">
        <v>62422.616999999998</v>
      </c>
      <c r="E42" s="399">
        <v>116.63999742588074</v>
      </c>
      <c r="F42" s="400">
        <v>8.3180429519253742</v>
      </c>
      <c r="G42" s="398">
        <v>21256.432000000001</v>
      </c>
      <c r="H42" s="399">
        <v>80.890637441496665</v>
      </c>
      <c r="I42" s="400">
        <v>2.0045568717297924</v>
      </c>
      <c r="J42" s="401">
        <v>41166.184999999998</v>
      </c>
      <c r="K42" s="402">
        <v>151.12765556118711</v>
      </c>
      <c r="L42" s="14"/>
    </row>
    <row r="43" spans="1:12" ht="14.4">
      <c r="B43" s="921"/>
      <c r="C43" s="33" t="s">
        <v>43</v>
      </c>
      <c r="D43" s="398">
        <v>55973.940999999999</v>
      </c>
      <c r="E43" s="399">
        <v>117.30333527302268</v>
      </c>
      <c r="F43" s="400">
        <v>6.7926010616329444</v>
      </c>
      <c r="G43" s="398">
        <v>26605.210999999999</v>
      </c>
      <c r="H43" s="399">
        <v>76.913617600494561</v>
      </c>
      <c r="I43" s="400">
        <v>2.3523873877254875</v>
      </c>
      <c r="J43" s="401">
        <v>29368.73</v>
      </c>
      <c r="K43" s="402">
        <v>223.74069944656637</v>
      </c>
      <c r="L43" s="14"/>
    </row>
    <row r="44" spans="1:12" ht="14.4">
      <c r="B44" s="921"/>
      <c r="C44" s="33" t="s">
        <v>44</v>
      </c>
      <c r="D44" s="398">
        <v>66177.02</v>
      </c>
      <c r="E44" s="399">
        <v>98.539505213812888</v>
      </c>
      <c r="F44" s="400">
        <v>7.6343753628633024</v>
      </c>
      <c r="G44" s="398">
        <v>29008.478999999999</v>
      </c>
      <c r="H44" s="399">
        <v>98.705411167362428</v>
      </c>
      <c r="I44" s="400">
        <v>2.5302273175277517</v>
      </c>
      <c r="J44" s="401">
        <v>37168.540999999997</v>
      </c>
      <c r="K44" s="402">
        <v>98.410409598243135</v>
      </c>
      <c r="L44" s="14"/>
    </row>
    <row r="45" spans="1:12" ht="14.4">
      <c r="B45" s="921"/>
      <c r="C45" s="33" t="s">
        <v>45</v>
      </c>
      <c r="D45" s="398">
        <v>79212.895000000004</v>
      </c>
      <c r="E45" s="399">
        <v>142.55547654692685</v>
      </c>
      <c r="F45" s="400">
        <v>10.149504801195059</v>
      </c>
      <c r="G45" s="398">
        <v>20431.367999999999</v>
      </c>
      <c r="H45" s="399">
        <v>94.307695389645644</v>
      </c>
      <c r="I45" s="400">
        <v>2.2428984807497834</v>
      </c>
      <c r="J45" s="401">
        <v>58781.527000000002</v>
      </c>
      <c r="K45" s="402">
        <v>173.3877204449017</v>
      </c>
      <c r="L45" s="14"/>
    </row>
    <row r="46" spans="1:12" ht="14.4">
      <c r="B46" s="921"/>
      <c r="C46" s="33" t="s">
        <v>46</v>
      </c>
      <c r="D46" s="398">
        <v>79162.932000000001</v>
      </c>
      <c r="E46" s="399">
        <v>95.137034739174524</v>
      </c>
      <c r="F46" s="400">
        <v>8.8798650446905398</v>
      </c>
      <c r="G46" s="398">
        <v>21379.802</v>
      </c>
      <c r="H46" s="399">
        <v>93.440968886054449</v>
      </c>
      <c r="I46" s="400">
        <v>1.8963383490776375</v>
      </c>
      <c r="J46" s="401">
        <v>57783.13</v>
      </c>
      <c r="K46" s="402">
        <v>95.780291184491873</v>
      </c>
      <c r="L46" s="14"/>
    </row>
    <row r="47" spans="1:12" ht="14.4">
      <c r="B47" s="921"/>
      <c r="C47" s="33" t="s">
        <v>47</v>
      </c>
      <c r="D47" s="398">
        <v>69491.688999999998</v>
      </c>
      <c r="E47" s="399">
        <v>102.00637808404913</v>
      </c>
      <c r="F47" s="400">
        <v>7.6608178128282685</v>
      </c>
      <c r="G47" s="398">
        <v>40832.817000000003</v>
      </c>
      <c r="H47" s="399">
        <v>158.68117950701864</v>
      </c>
      <c r="I47" s="400">
        <v>4.0660720702928455</v>
      </c>
      <c r="J47" s="401">
        <v>28658.871999999999</v>
      </c>
      <c r="K47" s="402">
        <v>67.604064820177427</v>
      </c>
      <c r="L47" s="14"/>
    </row>
    <row r="48" spans="1:12" ht="14.4">
      <c r="B48" s="921"/>
      <c r="C48" s="33" t="s">
        <v>48</v>
      </c>
      <c r="D48" s="398">
        <v>66530.123000000007</v>
      </c>
      <c r="E48" s="399">
        <v>104.81459839525098</v>
      </c>
      <c r="F48" s="400">
        <v>7.3819740181558027</v>
      </c>
      <c r="G48" s="398">
        <v>21999.616999999998</v>
      </c>
      <c r="H48" s="399">
        <v>49.463751881903683</v>
      </c>
      <c r="I48" s="400">
        <v>2.1370439483754748</v>
      </c>
      <c r="J48" s="401">
        <v>44530.506000000001</v>
      </c>
      <c r="K48" s="402">
        <v>234.39748476933718</v>
      </c>
      <c r="L48" s="14"/>
    </row>
    <row r="49" spans="2:12" s="11" customFormat="1" ht="14.4">
      <c r="B49" s="921"/>
      <c r="C49" s="34" t="s">
        <v>49</v>
      </c>
      <c r="D49" s="403">
        <v>96386.796000000002</v>
      </c>
      <c r="E49" s="404">
        <v>111.81459862062206</v>
      </c>
      <c r="F49" s="405">
        <v>9.7952765590103024</v>
      </c>
      <c r="G49" s="403">
        <v>71434.645999999993</v>
      </c>
      <c r="H49" s="404">
        <v>212.67209860722383</v>
      </c>
      <c r="I49" s="405">
        <v>5.7557579349573462</v>
      </c>
      <c r="J49" s="406">
        <v>24952.15</v>
      </c>
      <c r="K49" s="407">
        <v>47.425614486545072</v>
      </c>
      <c r="L49" s="14"/>
    </row>
    <row r="50" spans="2:12" s="11" customFormat="1" ht="14.4">
      <c r="B50" s="922"/>
      <c r="C50" s="35" t="s">
        <v>50</v>
      </c>
      <c r="D50" s="408">
        <v>856694.33499999996</v>
      </c>
      <c r="E50" s="409">
        <v>105.87157464942744</v>
      </c>
      <c r="F50" s="410">
        <v>8.4879258867020404</v>
      </c>
      <c r="G50" s="408">
        <v>369981.99599999998</v>
      </c>
      <c r="H50" s="409">
        <v>117.38864997990414</v>
      </c>
      <c r="I50" s="410">
        <v>2.8998400364912311</v>
      </c>
      <c r="J50" s="411">
        <v>486712.33899999998</v>
      </c>
      <c r="K50" s="412">
        <v>98.523647913052713</v>
      </c>
      <c r="L50" s="14"/>
    </row>
    <row r="51" spans="2:12" s="11" customFormat="1" ht="14.25" customHeight="1">
      <c r="B51" s="920" t="s">
        <v>395</v>
      </c>
      <c r="C51" s="32" t="s">
        <v>51</v>
      </c>
      <c r="D51" s="393">
        <v>70949.841</v>
      </c>
      <c r="E51" s="394">
        <v>113.7743981886113</v>
      </c>
      <c r="F51" s="395">
        <v>8.3729154010839988</v>
      </c>
      <c r="G51" s="393">
        <v>23133.831999999999</v>
      </c>
      <c r="H51" s="394">
        <v>70.960376252842849</v>
      </c>
      <c r="I51" s="395">
        <v>2.2033404859684551</v>
      </c>
      <c r="J51" s="396">
        <v>47816.008999999998</v>
      </c>
      <c r="K51" s="397">
        <v>160.67717540089899</v>
      </c>
      <c r="L51" s="14"/>
    </row>
    <row r="52" spans="2:12" s="11" customFormat="1" ht="14.4">
      <c r="B52" s="923"/>
      <c r="C52" s="33" t="s">
        <v>39</v>
      </c>
      <c r="D52" s="398">
        <v>61788.076000000001</v>
      </c>
      <c r="E52" s="399">
        <v>92.132914762411573</v>
      </c>
      <c r="F52" s="400">
        <v>6.7390654905926271</v>
      </c>
      <c r="G52" s="398" t="s">
        <v>411</v>
      </c>
      <c r="H52" s="399">
        <v>61.390104832588136</v>
      </c>
      <c r="I52" s="400">
        <v>1.707100942847863</v>
      </c>
      <c r="J52" s="401">
        <v>43530.49</v>
      </c>
      <c r="K52" s="402">
        <v>116.62934641039114</v>
      </c>
      <c r="L52" s="14"/>
    </row>
    <row r="53" spans="2:12" s="11" customFormat="1" ht="14.4">
      <c r="B53" s="923"/>
      <c r="C53" s="33" t="s">
        <v>40</v>
      </c>
      <c r="D53" s="398" t="s">
        <v>412</v>
      </c>
      <c r="E53" s="399">
        <v>73.531611021070432</v>
      </c>
      <c r="F53" s="400">
        <v>6.0970050912871283</v>
      </c>
      <c r="G53" s="398" t="s">
        <v>413</v>
      </c>
      <c r="H53" s="399">
        <v>62.810517362251737</v>
      </c>
      <c r="I53" s="400">
        <v>1.9565430285066596</v>
      </c>
      <c r="J53" s="401">
        <v>41301.999000000003</v>
      </c>
      <c r="K53" s="402">
        <v>81.268589290042442</v>
      </c>
      <c r="L53" s="14"/>
    </row>
    <row r="54" spans="2:12" s="11" customFormat="1" ht="14.4">
      <c r="B54" s="923"/>
      <c r="C54" s="33" t="s">
        <v>41</v>
      </c>
      <c r="D54" s="398"/>
      <c r="E54" s="399"/>
      <c r="F54" s="400"/>
      <c r="G54" s="398"/>
      <c r="H54" s="399"/>
      <c r="I54" s="400"/>
      <c r="J54" s="401"/>
      <c r="K54" s="402"/>
      <c r="L54" s="14"/>
    </row>
    <row r="55" spans="2:12" s="11" customFormat="1" ht="14.4">
      <c r="B55" s="923"/>
      <c r="C55" s="33" t="s">
        <v>42</v>
      </c>
      <c r="D55" s="398"/>
      <c r="E55" s="399"/>
      <c r="F55" s="400"/>
      <c r="G55" s="398"/>
      <c r="H55" s="399"/>
      <c r="I55" s="400"/>
      <c r="J55" s="401"/>
      <c r="K55" s="402"/>
      <c r="L55" s="14"/>
    </row>
    <row r="56" spans="2:12" s="11" customFormat="1" ht="14.4">
      <c r="B56" s="923"/>
      <c r="C56" s="33" t="s">
        <v>43</v>
      </c>
      <c r="D56" s="398"/>
      <c r="E56" s="399"/>
      <c r="F56" s="400"/>
      <c r="G56" s="398"/>
      <c r="H56" s="399"/>
      <c r="I56" s="400"/>
      <c r="J56" s="401"/>
      <c r="K56" s="402"/>
      <c r="L56" s="14"/>
    </row>
    <row r="57" spans="2:12" s="11" customFormat="1" ht="14.4">
      <c r="B57" s="923"/>
      <c r="C57" s="33" t="s">
        <v>44</v>
      </c>
      <c r="D57" s="398"/>
      <c r="E57" s="399"/>
      <c r="F57" s="400"/>
      <c r="G57" s="398"/>
      <c r="H57" s="399"/>
      <c r="I57" s="400"/>
      <c r="J57" s="401"/>
      <c r="K57" s="402"/>
      <c r="L57" s="14"/>
    </row>
    <row r="58" spans="2:12" s="11" customFormat="1" ht="14.4">
      <c r="B58" s="923"/>
      <c r="C58" s="33" t="s">
        <v>45</v>
      </c>
      <c r="D58" s="398"/>
      <c r="E58" s="399"/>
      <c r="F58" s="400"/>
      <c r="G58" s="398"/>
      <c r="H58" s="399"/>
      <c r="I58" s="400"/>
      <c r="J58" s="401"/>
      <c r="K58" s="402"/>
      <c r="L58" s="14"/>
    </row>
    <row r="59" spans="2:12" s="11" customFormat="1" ht="14.4">
      <c r="B59" s="923"/>
      <c r="C59" s="33" t="s">
        <v>46</v>
      </c>
      <c r="D59" s="398"/>
      <c r="E59" s="399"/>
      <c r="F59" s="400"/>
      <c r="G59" s="398"/>
      <c r="H59" s="399"/>
      <c r="I59" s="400"/>
      <c r="J59" s="401"/>
      <c r="K59" s="402"/>
      <c r="L59" s="14"/>
    </row>
    <row r="60" spans="2:12" s="11" customFormat="1" ht="14.4">
      <c r="B60" s="923"/>
      <c r="C60" s="33" t="s">
        <v>47</v>
      </c>
      <c r="D60" s="398"/>
      <c r="E60" s="399"/>
      <c r="F60" s="400"/>
      <c r="G60" s="398"/>
      <c r="H60" s="399"/>
      <c r="I60" s="400"/>
      <c r="J60" s="401"/>
      <c r="K60" s="402"/>
      <c r="L60" s="14"/>
    </row>
    <row r="61" spans="2:12" s="11" customFormat="1" ht="14.4">
      <c r="B61" s="923"/>
      <c r="C61" s="33" t="s">
        <v>48</v>
      </c>
      <c r="D61" s="413"/>
      <c r="E61" s="399"/>
      <c r="F61" s="400"/>
      <c r="G61" s="398"/>
      <c r="H61" s="399"/>
      <c r="I61" s="400"/>
      <c r="J61" s="401"/>
      <c r="K61" s="402"/>
      <c r="L61" s="14"/>
    </row>
    <row r="62" spans="2:12" s="11" customFormat="1" ht="14.4">
      <c r="B62" s="923"/>
      <c r="C62" s="34" t="s">
        <v>49</v>
      </c>
      <c r="D62" s="414"/>
      <c r="E62" s="404"/>
      <c r="F62" s="405"/>
      <c r="G62" s="403"/>
      <c r="H62" s="404"/>
      <c r="I62" s="405"/>
      <c r="J62" s="406"/>
      <c r="K62" s="407"/>
      <c r="L62" s="14"/>
    </row>
    <row r="63" spans="2:12" s="11" customFormat="1" ht="15" thickBot="1">
      <c r="B63" s="924"/>
      <c r="C63" s="36" t="s">
        <v>50</v>
      </c>
      <c r="D63" s="415">
        <v>197076.231</v>
      </c>
      <c r="E63" s="416">
        <v>90.851336545159455</v>
      </c>
      <c r="F63" s="417">
        <v>6.9898030053185236</v>
      </c>
      <c r="G63" s="415">
        <v>64427.733</v>
      </c>
      <c r="H63" s="416">
        <v>65.067201089539793</v>
      </c>
      <c r="I63" s="417">
        <v>1.9542205179057743</v>
      </c>
      <c r="J63" s="418">
        <v>132648.49799999999</v>
      </c>
      <c r="K63" s="419">
        <v>112.5050866402874</v>
      </c>
      <c r="L63" s="14"/>
    </row>
    <row r="64" spans="2:12" s="11" customFormat="1" ht="14.4">
      <c r="B64" s="508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505"/>
    </row>
    <row r="66" spans="1:12" ht="23.4">
      <c r="A66" s="42"/>
      <c r="B66" s="504"/>
      <c r="C66" s="9"/>
      <c r="D66" s="10"/>
      <c r="E66" s="10"/>
      <c r="F66" s="503"/>
      <c r="G66" s="10"/>
      <c r="H66" s="10"/>
      <c r="I66" s="10"/>
      <c r="J66" s="10"/>
      <c r="K66" s="10"/>
      <c r="L66" s="505"/>
    </row>
    <row r="67" spans="1:12" ht="14.4">
      <c r="A67" s="42"/>
      <c r="B67" s="509"/>
      <c r="C67" s="13"/>
      <c r="D67" s="13"/>
      <c r="E67" s="13"/>
      <c r="F67" s="13"/>
      <c r="G67" s="13"/>
      <c r="H67" s="14"/>
      <c r="I67" s="13"/>
      <c r="J67" s="13"/>
      <c r="K67" s="510"/>
      <c r="L67" s="505"/>
    </row>
    <row r="68" spans="1:12" ht="14.4">
      <c r="B68" s="13"/>
      <c r="C68" s="13"/>
      <c r="D68" s="507"/>
      <c r="E68" s="507"/>
      <c r="F68" s="507"/>
      <c r="G68" s="507"/>
      <c r="H68" s="13"/>
      <c r="I68" s="13"/>
      <c r="J68" s="507"/>
      <c r="K68" s="507"/>
      <c r="L68" s="505"/>
    </row>
    <row r="69" spans="1:12" ht="14.4">
      <c r="B69" s="13"/>
      <c r="C69" s="507"/>
      <c r="D69" s="511"/>
      <c r="E69" s="44"/>
      <c r="F69" s="45"/>
      <c r="G69" s="507"/>
      <c r="H69" s="507"/>
      <c r="I69" s="45"/>
      <c r="J69" s="507"/>
      <c r="K69" s="507"/>
      <c r="L69" s="505"/>
    </row>
    <row r="70" spans="1:12" ht="14.4">
      <c r="B70" s="13"/>
      <c r="C70" s="13"/>
      <c r="D70" s="13"/>
      <c r="E70" s="507"/>
      <c r="F70" s="44"/>
      <c r="G70" s="13"/>
      <c r="H70" s="507"/>
      <c r="I70" s="45"/>
      <c r="J70" s="13"/>
      <c r="K70" s="507"/>
      <c r="L70" s="505"/>
    </row>
    <row r="71" spans="1:12" ht="14.4">
      <c r="B71" s="13"/>
      <c r="C71" s="13"/>
      <c r="D71" s="507"/>
      <c r="E71" s="507"/>
      <c r="F71" s="507"/>
      <c r="G71" s="507"/>
      <c r="H71" s="507"/>
      <c r="I71" s="13"/>
      <c r="J71" s="13"/>
      <c r="K71" s="507"/>
      <c r="L71" s="505"/>
    </row>
    <row r="72" spans="1:12" ht="14.4">
      <c r="B72" s="13"/>
      <c r="C72" s="512"/>
      <c r="D72" s="46"/>
      <c r="E72" s="47"/>
      <c r="F72" s="47"/>
      <c r="G72" s="46"/>
      <c r="H72" s="47"/>
      <c r="I72" s="47"/>
      <c r="J72" s="48"/>
      <c r="K72" s="47"/>
      <c r="L72" s="505"/>
    </row>
    <row r="73" spans="1:12" ht="14.4">
      <c r="B73" s="13"/>
      <c r="C73" s="512"/>
      <c r="D73" s="46"/>
      <c r="E73" s="47"/>
      <c r="F73" s="47"/>
      <c r="G73" s="46"/>
      <c r="H73" s="47"/>
      <c r="I73" s="47"/>
      <c r="J73" s="48"/>
      <c r="K73" s="47"/>
      <c r="L73" s="505"/>
    </row>
    <row r="74" spans="1:12" ht="14.4">
      <c r="B74" s="13"/>
      <c r="C74" s="512"/>
      <c r="D74" s="46"/>
      <c r="E74" s="47"/>
      <c r="F74" s="47"/>
      <c r="G74" s="46"/>
      <c r="H74" s="47"/>
      <c r="I74" s="47"/>
      <c r="J74" s="48"/>
      <c r="K74" s="47"/>
      <c r="L74" s="505"/>
    </row>
    <row r="75" spans="1:12" ht="14.4">
      <c r="B75" s="13"/>
      <c r="C75" s="512"/>
      <c r="D75" s="46"/>
      <c r="E75" s="47"/>
      <c r="F75" s="47"/>
      <c r="G75" s="46"/>
      <c r="H75" s="47"/>
      <c r="I75" s="47"/>
      <c r="J75" s="48"/>
      <c r="K75" s="47"/>
      <c r="L75" s="505"/>
    </row>
    <row r="76" spans="1:12" ht="14.4">
      <c r="B76" s="13"/>
      <c r="C76" s="512"/>
      <c r="D76" s="46"/>
      <c r="E76" s="47"/>
      <c r="F76" s="47"/>
      <c r="G76" s="46"/>
      <c r="H76" s="47"/>
      <c r="I76" s="47"/>
      <c r="J76" s="48"/>
      <c r="K76" s="47"/>
      <c r="L76" s="505"/>
    </row>
    <row r="77" spans="1:12" ht="14.4">
      <c r="B77" s="13"/>
      <c r="C77" s="512"/>
      <c r="D77" s="46"/>
      <c r="E77" s="47"/>
      <c r="F77" s="47"/>
      <c r="G77" s="46"/>
      <c r="H77" s="47"/>
      <c r="I77" s="47"/>
      <c r="J77" s="48"/>
      <c r="K77" s="47"/>
      <c r="L77" s="505"/>
    </row>
    <row r="78" spans="1:12" ht="14.4">
      <c r="B78" s="13"/>
      <c r="C78" s="512"/>
      <c r="D78" s="46"/>
      <c r="E78" s="47"/>
      <c r="F78" s="47"/>
      <c r="G78" s="46"/>
      <c r="H78" s="47"/>
      <c r="I78" s="47"/>
      <c r="J78" s="48"/>
      <c r="K78" s="47"/>
      <c r="L78" s="505"/>
    </row>
    <row r="79" spans="1:12" ht="14.4">
      <c r="B79" s="13"/>
      <c r="C79" s="512"/>
      <c r="D79" s="46"/>
      <c r="E79" s="47"/>
      <c r="F79" s="47"/>
      <c r="G79" s="46"/>
      <c r="H79" s="47"/>
      <c r="I79" s="47"/>
      <c r="J79" s="48"/>
      <c r="K79" s="47"/>
      <c r="L79" s="505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42" priority="15" stopIfTrue="1" operator="lessThan">
      <formula>0</formula>
    </cfRule>
  </conditionalFormatting>
  <conditionalFormatting sqref="B33:B38">
    <cfRule type="cellIs" dxfId="41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40" priority="27" stopIfTrue="1" operator="lessThan">
      <formula>0</formula>
    </cfRule>
  </conditionalFormatting>
  <conditionalFormatting sqref="D20">
    <cfRule type="expression" dxfId="39" priority="9" stopIfTrue="1">
      <formula>$D$20&lt;0</formula>
    </cfRule>
    <cfRule type="expression" dxfId="38" priority="24" stopIfTrue="1">
      <formula>$D$20&lt;0</formula>
    </cfRule>
  </conditionalFormatting>
  <conditionalFormatting sqref="D20:D31 G20:G31">
    <cfRule type="cellIs" dxfId="37" priority="10" stopIfTrue="1" operator="equal">
      <formula>"-"</formula>
    </cfRule>
    <cfRule type="cellIs" dxfId="36" priority="25" stopIfTrue="1" operator="equal">
      <formula>"-"</formula>
    </cfRule>
  </conditionalFormatting>
  <conditionalFormatting sqref="D51">
    <cfRule type="expression" dxfId="35" priority="3" stopIfTrue="1">
      <formula>$D$20&lt;0</formula>
    </cfRule>
    <cfRule type="expression" dxfId="34" priority="19" stopIfTrue="1">
      <formula>$D$20&lt;0</formula>
    </cfRule>
  </conditionalFormatting>
  <conditionalFormatting sqref="D51:D62 G51:G62">
    <cfRule type="cellIs" dxfId="33" priority="4" stopIfTrue="1" operator="equal">
      <formula>"-"</formula>
    </cfRule>
    <cfRule type="cellIs" dxfId="32" priority="20" stopIfTrue="1" operator="equal">
      <formula>"-"</formula>
    </cfRule>
  </conditionalFormatting>
  <conditionalFormatting sqref="D7:K32">
    <cfRule type="cellIs" dxfId="31" priority="11" stopIfTrue="1" operator="lessThan">
      <formula>0</formula>
    </cfRule>
  </conditionalFormatting>
  <conditionalFormatting sqref="D20:K31">
    <cfRule type="cellIs" dxfId="30" priority="7" operator="equal">
      <formula>0</formula>
    </cfRule>
    <cfRule type="cellIs" dxfId="29" priority="22" operator="equal">
      <formula>0</formula>
    </cfRule>
    <cfRule type="cellIs" dxfId="28" priority="26" stopIfTrue="1" operator="lessThan">
      <formula>0</formula>
    </cfRule>
  </conditionalFormatting>
  <conditionalFormatting sqref="D38:K63">
    <cfRule type="cellIs" dxfId="27" priority="5" stopIfTrue="1" operator="lessThan">
      <formula>0</formula>
    </cfRule>
  </conditionalFormatting>
  <conditionalFormatting sqref="D51:K62">
    <cfRule type="cellIs" dxfId="26" priority="1" operator="equal">
      <formula>0</formula>
    </cfRule>
    <cfRule type="cellIs" dxfId="25" priority="17" operator="equal">
      <formula>0</formula>
    </cfRule>
    <cfRule type="cellIs" dxfId="24" priority="2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537" customWidth="1"/>
    <col min="5" max="5" width="4.109375" style="540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415</v>
      </c>
      <c r="C1" s="533"/>
      <c r="D1" s="534"/>
      <c r="E1" s="535"/>
      <c r="F1" s="535"/>
      <c r="G1" s="535"/>
      <c r="H1" s="535"/>
      <c r="I1" s="535"/>
      <c r="J1" s="535"/>
      <c r="K1" s="535"/>
    </row>
    <row r="2" spans="1:11">
      <c r="B2" s="536"/>
      <c r="E2" s="128"/>
      <c r="F2" s="538"/>
      <c r="G2" s="99"/>
      <c r="J2" s="99"/>
      <c r="K2" s="99"/>
    </row>
    <row r="3" spans="1:11">
      <c r="B3" s="539"/>
      <c r="F3" s="541"/>
      <c r="G3" s="99"/>
      <c r="K3" s="128"/>
    </row>
    <row r="4" spans="1:11" s="545" customFormat="1" ht="11.4" thickBot="1">
      <c r="A4" s="478"/>
      <c r="B4" s="542"/>
      <c r="C4" s="543"/>
      <c r="D4" s="544"/>
      <c r="E4" s="542"/>
      <c r="F4" s="478"/>
      <c r="G4" s="478"/>
      <c r="H4" s="478"/>
      <c r="I4" s="478"/>
      <c r="J4" s="478"/>
      <c r="K4" s="479" t="s">
        <v>73</v>
      </c>
    </row>
    <row r="5" spans="1:11">
      <c r="B5" s="546"/>
      <c r="C5" s="547"/>
      <c r="D5" s="548"/>
      <c r="E5" s="549" t="s">
        <v>74</v>
      </c>
      <c r="F5" s="550" t="s">
        <v>75</v>
      </c>
      <c r="G5" s="551"/>
      <c r="H5" s="552" t="s">
        <v>75</v>
      </c>
      <c r="I5" s="552" t="s">
        <v>76</v>
      </c>
      <c r="J5" s="552" t="s">
        <v>75</v>
      </c>
      <c r="K5" s="553"/>
    </row>
    <row r="6" spans="1:11">
      <c r="B6" s="554" t="s">
        <v>77</v>
      </c>
      <c r="C6" s="555"/>
      <c r="D6" s="556" t="s">
        <v>78</v>
      </c>
      <c r="E6" s="557" t="s">
        <v>79</v>
      </c>
      <c r="F6" s="558" t="s">
        <v>80</v>
      </c>
      <c r="G6" s="559" t="s">
        <v>81</v>
      </c>
      <c r="H6" s="560" t="s">
        <v>80</v>
      </c>
      <c r="I6" s="560" t="s">
        <v>37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564"/>
      <c r="E7" s="565"/>
      <c r="F7" s="100"/>
      <c r="G7" s="101">
        <v>1177746.1159999999</v>
      </c>
      <c r="H7" s="102">
        <v>100.02588867929731</v>
      </c>
      <c r="I7" s="102">
        <v>100</v>
      </c>
      <c r="J7" s="102">
        <v>100</v>
      </c>
      <c r="K7" s="263">
        <v>2.5888679297311409E-2</v>
      </c>
    </row>
    <row r="8" spans="1:11" s="103" customFormat="1">
      <c r="B8" s="566">
        <v>1</v>
      </c>
      <c r="C8" s="567" t="s">
        <v>84</v>
      </c>
      <c r="D8" s="568"/>
      <c r="E8" s="569"/>
      <c r="F8" s="104"/>
      <c r="G8" s="105">
        <v>22264.267</v>
      </c>
      <c r="H8" s="106">
        <v>134.29448888904972</v>
      </c>
      <c r="I8" s="106">
        <v>1.8904131117508181</v>
      </c>
      <c r="J8" s="106">
        <v>1.4080268895478825</v>
      </c>
      <c r="K8" s="264">
        <v>0.48287562519083121</v>
      </c>
    </row>
    <row r="9" spans="1:11">
      <c r="B9" s="570"/>
      <c r="C9" s="571" t="s">
        <v>85</v>
      </c>
      <c r="D9" s="572">
        <v>15285</v>
      </c>
      <c r="E9" s="573" t="s">
        <v>86</v>
      </c>
      <c r="F9" s="107">
        <v>133.48179198323291</v>
      </c>
      <c r="G9" s="108">
        <v>11534.259</v>
      </c>
      <c r="H9" s="109">
        <v>148.20106272192237</v>
      </c>
      <c r="I9" s="109">
        <v>0.97935020487896052</v>
      </c>
      <c r="J9" s="109">
        <v>0.66099643802877606</v>
      </c>
      <c r="K9" s="265">
        <v>0.31860730768392315</v>
      </c>
    </row>
    <row r="10" spans="1:11" s="103" customFormat="1" ht="11.25" customHeight="1">
      <c r="B10" s="574">
        <v>2</v>
      </c>
      <c r="C10" s="575" t="s">
        <v>87</v>
      </c>
      <c r="D10" s="576"/>
      <c r="E10" s="577"/>
      <c r="F10" s="110"/>
      <c r="G10" s="111">
        <v>25284.918999999998</v>
      </c>
      <c r="H10" s="112">
        <v>121.10321671960627</v>
      </c>
      <c r="I10" s="112">
        <v>2.1468904593695979</v>
      </c>
      <c r="J10" s="112">
        <v>1.7732363508787155</v>
      </c>
      <c r="K10" s="266">
        <v>0.37420991007677351</v>
      </c>
    </row>
    <row r="11" spans="1:11">
      <c r="B11" s="578"/>
      <c r="C11" s="579" t="s">
        <v>88</v>
      </c>
      <c r="D11" s="580">
        <v>12741</v>
      </c>
      <c r="E11" s="581" t="s">
        <v>86</v>
      </c>
      <c r="F11" s="113">
        <v>87.917471708528836</v>
      </c>
      <c r="G11" s="114">
        <v>5518.2650000000003</v>
      </c>
      <c r="H11" s="115">
        <v>87.634086974639587</v>
      </c>
      <c r="I11" s="115">
        <v>0.46854452967688665</v>
      </c>
      <c r="J11" s="115">
        <v>0.53479855367599938</v>
      </c>
      <c r="K11" s="267">
        <v>-6.6132724008459515E-2</v>
      </c>
    </row>
    <row r="12" spans="1:11">
      <c r="B12" s="578"/>
      <c r="C12" s="579" t="s">
        <v>89</v>
      </c>
      <c r="D12" s="580">
        <v>39277</v>
      </c>
      <c r="E12" s="581" t="s">
        <v>86</v>
      </c>
      <c r="F12" s="113">
        <v>128.72640272679601</v>
      </c>
      <c r="G12" s="114">
        <v>1086.915</v>
      </c>
      <c r="H12" s="115">
        <v>114.65118315139253</v>
      </c>
      <c r="I12" s="115">
        <v>9.2287716786662713E-2</v>
      </c>
      <c r="J12" s="115">
        <v>8.0515182068202851E-2</v>
      </c>
      <c r="K12" s="267">
        <v>1.1796426789489561E-2</v>
      </c>
    </row>
    <row r="13" spans="1:11">
      <c r="B13" s="578"/>
      <c r="C13" s="582" t="s">
        <v>328</v>
      </c>
      <c r="D13" s="583">
        <v>67853</v>
      </c>
      <c r="E13" s="584" t="s">
        <v>86</v>
      </c>
      <c r="F13" s="116">
        <v>101.58851359444245</v>
      </c>
      <c r="G13" s="117">
        <v>3913.895</v>
      </c>
      <c r="H13" s="118">
        <v>122.83799794427574</v>
      </c>
      <c r="I13" s="118">
        <v>0.33232077328285581</v>
      </c>
      <c r="J13" s="118">
        <v>0.27060584860140952</v>
      </c>
      <c r="K13" s="268">
        <v>6.1800958140679846E-2</v>
      </c>
    </row>
    <row r="14" spans="1:11" s="103" customFormat="1">
      <c r="B14" s="566">
        <v>3</v>
      </c>
      <c r="C14" s="567" t="s">
        <v>90</v>
      </c>
      <c r="D14" s="568"/>
      <c r="E14" s="569"/>
      <c r="F14" s="104"/>
      <c r="G14" s="105">
        <v>1800.163</v>
      </c>
      <c r="H14" s="106">
        <v>36.091272176329198</v>
      </c>
      <c r="I14" s="106">
        <v>0.15284813726356622</v>
      </c>
      <c r="J14" s="106">
        <v>0.42361407179186988</v>
      </c>
      <c r="K14" s="264">
        <v>-0.27072636416423551</v>
      </c>
    </row>
    <row r="15" spans="1:11">
      <c r="B15" s="570"/>
      <c r="C15" s="571" t="s">
        <v>91</v>
      </c>
      <c r="D15" s="572"/>
      <c r="E15" s="573"/>
      <c r="F15" s="107"/>
      <c r="G15" s="108">
        <v>1137.327</v>
      </c>
      <c r="H15" s="109">
        <v>72.527180307357952</v>
      </c>
      <c r="I15" s="109">
        <v>9.6568096005506157E-2</v>
      </c>
      <c r="J15" s="109">
        <v>0.13318192683189845</v>
      </c>
      <c r="K15" s="265">
        <v>-3.6588830621713919E-2</v>
      </c>
    </row>
    <row r="16" spans="1:11" s="103" customFormat="1">
      <c r="B16" s="574">
        <v>4</v>
      </c>
      <c r="C16" s="575" t="s">
        <v>92</v>
      </c>
      <c r="D16" s="576"/>
      <c r="E16" s="577"/>
      <c r="F16" s="110"/>
      <c r="G16" s="111">
        <v>129526.41</v>
      </c>
      <c r="H16" s="112">
        <v>102.83991160460957</v>
      </c>
      <c r="I16" s="112">
        <v>10.997821027838567</v>
      </c>
      <c r="J16" s="112">
        <v>10.69688610852625</v>
      </c>
      <c r="K16" s="266">
        <v>0.30378210992790627</v>
      </c>
    </row>
    <row r="17" spans="2:11">
      <c r="B17" s="578"/>
      <c r="C17" s="579" t="s">
        <v>93</v>
      </c>
      <c r="D17" s="580"/>
      <c r="E17" s="581"/>
      <c r="F17" s="113"/>
      <c r="G17" s="114">
        <v>35380.178999999996</v>
      </c>
      <c r="H17" s="115">
        <v>90.553702117604757</v>
      </c>
      <c r="I17" s="115">
        <v>3.0040582192843335</v>
      </c>
      <c r="J17" s="115">
        <v>3.318291643537842</v>
      </c>
      <c r="K17" s="267">
        <v>-0.31345571325521343</v>
      </c>
    </row>
    <row r="18" spans="2:11">
      <c r="B18" s="578"/>
      <c r="C18" s="579" t="s">
        <v>94</v>
      </c>
      <c r="D18" s="580">
        <v>138775</v>
      </c>
      <c r="E18" s="581" t="s">
        <v>86</v>
      </c>
      <c r="F18" s="113">
        <v>128.49180115367164</v>
      </c>
      <c r="G18" s="114">
        <v>11854.367</v>
      </c>
      <c r="H18" s="115">
        <v>122.18597275483528</v>
      </c>
      <c r="I18" s="115">
        <v>1.0065299166734845</v>
      </c>
      <c r="J18" s="115">
        <v>0.82398205888638054</v>
      </c>
      <c r="K18" s="267">
        <v>0.18280843508926303</v>
      </c>
    </row>
    <row r="19" spans="2:11">
      <c r="B19" s="578"/>
      <c r="C19" s="579" t="s">
        <v>95</v>
      </c>
      <c r="D19" s="580">
        <v>1572</v>
      </c>
      <c r="E19" s="581" t="s">
        <v>86</v>
      </c>
      <c r="F19" s="113">
        <v>131.76865046102265</v>
      </c>
      <c r="G19" s="114">
        <v>8331.0310000000009</v>
      </c>
      <c r="H19" s="115">
        <v>155.2689678668423</v>
      </c>
      <c r="I19" s="115">
        <v>0.70737070467231322</v>
      </c>
      <c r="J19" s="115">
        <v>0.45569558639192004</v>
      </c>
      <c r="K19" s="267">
        <v>0.25185824721356892</v>
      </c>
    </row>
    <row r="20" spans="2:11">
      <c r="B20" s="578"/>
      <c r="C20" s="579" t="s">
        <v>96</v>
      </c>
      <c r="D20" s="580">
        <v>926.548</v>
      </c>
      <c r="E20" s="581" t="s">
        <v>380</v>
      </c>
      <c r="F20" s="113">
        <v>82.047167814736198</v>
      </c>
      <c r="G20" s="114">
        <v>1462</v>
      </c>
      <c r="H20" s="115">
        <v>93.033733318994351</v>
      </c>
      <c r="I20" s="115">
        <v>0.12413541255949258</v>
      </c>
      <c r="J20" s="115">
        <v>0.13346508320008876</v>
      </c>
      <c r="K20" s="267">
        <v>-9.2975336217442604E-3</v>
      </c>
    </row>
    <row r="21" spans="2:11">
      <c r="B21" s="578"/>
      <c r="C21" s="579" t="s">
        <v>97</v>
      </c>
      <c r="D21" s="580">
        <v>19225</v>
      </c>
      <c r="E21" s="581" t="s">
        <v>86</v>
      </c>
      <c r="F21" s="113">
        <v>96.949067070095822</v>
      </c>
      <c r="G21" s="114">
        <v>557.38599999999997</v>
      </c>
      <c r="H21" s="115">
        <v>110.62779975349268</v>
      </c>
      <c r="I21" s="115">
        <v>4.7326498676392152E-2</v>
      </c>
      <c r="J21" s="115">
        <v>4.2791008216144677E-2</v>
      </c>
      <c r="K21" s="267">
        <v>4.547742665712457E-3</v>
      </c>
    </row>
    <row r="22" spans="2:11">
      <c r="B22" s="578"/>
      <c r="C22" s="582" t="s">
        <v>98</v>
      </c>
      <c r="D22" s="583">
        <v>67757</v>
      </c>
      <c r="E22" s="584" t="s">
        <v>86</v>
      </c>
      <c r="F22" s="116">
        <v>110.12026653664878</v>
      </c>
      <c r="G22" s="117">
        <v>34777.023999999998</v>
      </c>
      <c r="H22" s="118">
        <v>104.43213619980736</v>
      </c>
      <c r="I22" s="118">
        <v>2.9528455689681086</v>
      </c>
      <c r="J22" s="118">
        <v>2.8282577845927968</v>
      </c>
      <c r="K22" s="268">
        <v>0.12535223709480711</v>
      </c>
    </row>
    <row r="23" spans="2:11" s="103" customFormat="1">
      <c r="B23" s="566">
        <v>5</v>
      </c>
      <c r="C23" s="567" t="s">
        <v>99</v>
      </c>
      <c r="D23" s="568"/>
      <c r="E23" s="569"/>
      <c r="F23" s="104"/>
      <c r="G23" s="105">
        <v>164674.17199999999</v>
      </c>
      <c r="H23" s="106">
        <v>106.27735594833044</v>
      </c>
      <c r="I23" s="106">
        <v>13.982145197751599</v>
      </c>
      <c r="J23" s="106">
        <v>13.159684737810265</v>
      </c>
      <c r="K23" s="264">
        <v>0.82608025267046603</v>
      </c>
    </row>
    <row r="24" spans="2:11">
      <c r="B24" s="578"/>
      <c r="C24" s="579" t="s">
        <v>100</v>
      </c>
      <c r="D24" s="580">
        <v>44680.413</v>
      </c>
      <c r="E24" s="581" t="s">
        <v>380</v>
      </c>
      <c r="F24" s="113">
        <v>89.255866456399261</v>
      </c>
      <c r="G24" s="114">
        <v>37466.754000000001</v>
      </c>
      <c r="H24" s="115">
        <v>98.083414409034319</v>
      </c>
      <c r="I24" s="115">
        <v>3.1812250102975503</v>
      </c>
      <c r="J24" s="115">
        <v>3.2442269741632264</v>
      </c>
      <c r="K24" s="267">
        <v>-6.2178386725034271E-2</v>
      </c>
    </row>
    <row r="25" spans="2:11">
      <c r="B25" s="578"/>
      <c r="C25" s="579" t="s">
        <v>101</v>
      </c>
      <c r="D25" s="580">
        <v>17225</v>
      </c>
      <c r="E25" s="581" t="s">
        <v>86</v>
      </c>
      <c r="F25" s="113">
        <v>102.26193303253383</v>
      </c>
      <c r="G25" s="114">
        <v>2035.1880000000001</v>
      </c>
      <c r="H25" s="115">
        <v>90.961619083459738</v>
      </c>
      <c r="I25" s="115">
        <v>0.17280362655001955</v>
      </c>
      <c r="J25" s="115">
        <v>0.19002340203302467</v>
      </c>
      <c r="K25" s="267">
        <v>-1.7175038906313472E-2</v>
      </c>
    </row>
    <row r="26" spans="2:11">
      <c r="B26" s="578"/>
      <c r="C26" s="579" t="s">
        <v>102</v>
      </c>
      <c r="D26" s="580"/>
      <c r="E26" s="581"/>
      <c r="F26" s="113"/>
      <c r="G26" s="114">
        <v>5973.6239999999998</v>
      </c>
      <c r="H26" s="115">
        <v>107.64758639965358</v>
      </c>
      <c r="I26" s="115">
        <v>0.50720812566025053</v>
      </c>
      <c r="J26" s="115">
        <v>0.47129661900799041</v>
      </c>
      <c r="K26" s="267">
        <v>3.6042816137282198E-2</v>
      </c>
    </row>
    <row r="27" spans="2:11">
      <c r="B27" s="578"/>
      <c r="C27" s="579" t="s">
        <v>103</v>
      </c>
      <c r="D27" s="580">
        <v>339782</v>
      </c>
      <c r="E27" s="581" t="s">
        <v>86</v>
      </c>
      <c r="F27" s="113">
        <v>62.376681120416499</v>
      </c>
      <c r="G27" s="114">
        <v>1530.2360000000001</v>
      </c>
      <c r="H27" s="115">
        <v>62.500602445561384</v>
      </c>
      <c r="I27" s="115">
        <v>0.12992919095306954</v>
      </c>
      <c r="J27" s="115">
        <v>0.20793852030118881</v>
      </c>
      <c r="K27" s="267">
        <v>-7.797569239655984E-2</v>
      </c>
    </row>
    <row r="28" spans="2:11">
      <c r="B28" s="578"/>
      <c r="C28" s="579" t="s">
        <v>104</v>
      </c>
      <c r="D28" s="580">
        <v>492324</v>
      </c>
      <c r="E28" s="581" t="s">
        <v>86</v>
      </c>
      <c r="F28" s="113">
        <v>94.362666175997063</v>
      </c>
      <c r="G28" s="114">
        <v>64547.025000000001</v>
      </c>
      <c r="H28" s="115">
        <v>97.689014821794089</v>
      </c>
      <c r="I28" s="115">
        <v>5.4805551148172915</v>
      </c>
      <c r="J28" s="115">
        <v>5.6116585556267378</v>
      </c>
      <c r="K28" s="267">
        <v>-0.12968459747205807</v>
      </c>
    </row>
    <row r="29" spans="2:11">
      <c r="B29" s="578"/>
      <c r="C29" s="579" t="s">
        <v>105</v>
      </c>
      <c r="D29" s="580">
        <v>28914</v>
      </c>
      <c r="E29" s="581" t="s">
        <v>86</v>
      </c>
      <c r="F29" s="113">
        <v>111.08805901337023</v>
      </c>
      <c r="G29" s="114">
        <v>6852.5389999999998</v>
      </c>
      <c r="H29" s="115">
        <v>122.14842754290991</v>
      </c>
      <c r="I29" s="115">
        <v>0.58183499031806618</v>
      </c>
      <c r="J29" s="115">
        <v>0.47645772558824107</v>
      </c>
      <c r="K29" s="267">
        <v>0.10552789412450808</v>
      </c>
    </row>
    <row r="30" spans="2:11">
      <c r="B30" s="578"/>
      <c r="C30" s="579" t="s">
        <v>340</v>
      </c>
      <c r="D30" s="580">
        <v>413477</v>
      </c>
      <c r="E30" s="581" t="s">
        <v>86</v>
      </c>
      <c r="F30" s="113">
        <v>91.697326547131937</v>
      </c>
      <c r="G30" s="114">
        <v>49210.28</v>
      </c>
      <c r="H30" s="115">
        <v>92.218353754151096</v>
      </c>
      <c r="I30" s="115">
        <v>4.178343645669047</v>
      </c>
      <c r="J30" s="115">
        <v>4.5320971298159636</v>
      </c>
      <c r="K30" s="267">
        <v>-0.35267176616055013</v>
      </c>
    </row>
    <row r="31" spans="2:11">
      <c r="B31" s="578"/>
      <c r="C31" s="579" t="s">
        <v>341</v>
      </c>
      <c r="D31" s="580">
        <v>30851</v>
      </c>
      <c r="E31" s="581" t="s">
        <v>86</v>
      </c>
      <c r="F31" s="113">
        <v>211.32269333515995</v>
      </c>
      <c r="G31" s="114">
        <v>5138.6859999999997</v>
      </c>
      <c r="H31" s="115">
        <v>209.21991908365928</v>
      </c>
      <c r="I31" s="115">
        <v>0.43631525760854217</v>
      </c>
      <c r="J31" s="115">
        <v>0.20859783130486642</v>
      </c>
      <c r="K31" s="267">
        <v>0.22783038256144325</v>
      </c>
    </row>
    <row r="32" spans="2:11">
      <c r="B32" s="578"/>
      <c r="C32" s="579" t="s">
        <v>106</v>
      </c>
      <c r="D32" s="580">
        <v>2791</v>
      </c>
      <c r="E32" s="581" t="s">
        <v>86</v>
      </c>
      <c r="F32" s="113">
        <v>46.239231278992712</v>
      </c>
      <c r="G32" s="114">
        <v>2038.1</v>
      </c>
      <c r="H32" s="115">
        <v>69.169427255693378</v>
      </c>
      <c r="I32" s="115">
        <v>0.17305087847982339</v>
      </c>
      <c r="J32" s="115">
        <v>0.25024882514482089</v>
      </c>
      <c r="K32" s="267">
        <v>-7.7153146078046658E-2</v>
      </c>
    </row>
    <row r="33" spans="1:11">
      <c r="B33" s="578"/>
      <c r="C33" s="579" t="s">
        <v>107</v>
      </c>
      <c r="D33" s="580">
        <v>21331</v>
      </c>
      <c r="E33" s="581" t="s">
        <v>86</v>
      </c>
      <c r="F33" s="113">
        <v>100.90350047303689</v>
      </c>
      <c r="G33" s="114">
        <v>44700.260999999999</v>
      </c>
      <c r="H33" s="115">
        <v>137.11789499554507</v>
      </c>
      <c r="I33" s="115">
        <v>3.7954072098166867</v>
      </c>
      <c r="J33" s="115">
        <v>2.7687048366229714</v>
      </c>
      <c r="K33" s="267">
        <v>1.0276849539942923</v>
      </c>
    </row>
    <row r="34" spans="1:11">
      <c r="B34" s="578"/>
      <c r="C34" s="579" t="s">
        <v>108</v>
      </c>
      <c r="D34" s="580">
        <v>18434</v>
      </c>
      <c r="E34" s="581" t="s">
        <v>86</v>
      </c>
      <c r="F34" s="113">
        <v>104.07633242999097</v>
      </c>
      <c r="G34" s="114">
        <v>38882.724999999999</v>
      </c>
      <c r="H34" s="115">
        <v>148.18676397728572</v>
      </c>
      <c r="I34" s="115">
        <v>3.3014521951520495</v>
      </c>
      <c r="J34" s="115">
        <v>2.2284762882258424</v>
      </c>
      <c r="K34" s="267">
        <v>1.0738306092971641</v>
      </c>
    </row>
    <row r="35" spans="1:11" s="103" customFormat="1">
      <c r="B35" s="570"/>
      <c r="C35" s="571" t="s">
        <v>109</v>
      </c>
      <c r="D35" s="572"/>
      <c r="E35" s="573"/>
      <c r="F35" s="107"/>
      <c r="G35" s="108">
        <v>2493.402</v>
      </c>
      <c r="H35" s="109">
        <v>87.610751932536886</v>
      </c>
      <c r="I35" s="109">
        <v>0.21170963471044044</v>
      </c>
      <c r="J35" s="109">
        <v>0.24171056504785804</v>
      </c>
      <c r="K35" s="265">
        <v>-2.9946121509045905E-2</v>
      </c>
    </row>
    <row r="36" spans="1:11">
      <c r="B36" s="566">
        <v>6</v>
      </c>
      <c r="C36" s="567" t="s">
        <v>110</v>
      </c>
      <c r="D36" s="568"/>
      <c r="E36" s="569"/>
      <c r="F36" s="104"/>
      <c r="G36" s="105">
        <v>186916.31299999999</v>
      </c>
      <c r="H36" s="106">
        <v>100.51774597511573</v>
      </c>
      <c r="I36" s="106">
        <v>15.870679636357213</v>
      </c>
      <c r="J36" s="106">
        <v>15.793020617116255</v>
      </c>
      <c r="K36" s="264">
        <v>8.1767728594318731E-2</v>
      </c>
    </row>
    <row r="37" spans="1:11">
      <c r="B37" s="578"/>
      <c r="C37" s="579" t="s">
        <v>111</v>
      </c>
      <c r="D37" s="580">
        <v>4400.4830000000002</v>
      </c>
      <c r="E37" s="581" t="s">
        <v>380</v>
      </c>
      <c r="F37" s="113">
        <v>76.116805022604211</v>
      </c>
      <c r="G37" s="114">
        <v>7727.4369999999999</v>
      </c>
      <c r="H37" s="115">
        <v>87.42805441208948</v>
      </c>
      <c r="I37" s="115">
        <v>0.6561207797691434</v>
      </c>
      <c r="J37" s="115">
        <v>0.75066366875810231</v>
      </c>
      <c r="K37" s="267">
        <v>-9.4373027984481453E-2</v>
      </c>
    </row>
    <row r="38" spans="1:11">
      <c r="B38" s="578"/>
      <c r="C38" s="579" t="s">
        <v>112</v>
      </c>
      <c r="D38" s="580"/>
      <c r="E38" s="581"/>
      <c r="F38" s="113"/>
      <c r="G38" s="114">
        <v>13382.016</v>
      </c>
      <c r="H38" s="115">
        <v>102.01507354384557</v>
      </c>
      <c r="I38" s="115">
        <v>1.1362394507782017</v>
      </c>
      <c r="J38" s="115">
        <v>1.114083996300004</v>
      </c>
      <c r="K38" s="267">
        <v>2.2449611865658945E-2</v>
      </c>
    </row>
    <row r="39" spans="1:11">
      <c r="B39" s="578"/>
      <c r="C39" s="579" t="s">
        <v>113</v>
      </c>
      <c r="D39" s="580">
        <v>17524</v>
      </c>
      <c r="E39" s="581" t="s">
        <v>114</v>
      </c>
      <c r="F39" s="113">
        <v>123.26088485615811</v>
      </c>
      <c r="G39" s="114">
        <v>592.26800000000003</v>
      </c>
      <c r="H39" s="115">
        <v>85.167929227565821</v>
      </c>
      <c r="I39" s="115">
        <v>5.0288257541576981E-2</v>
      </c>
      <c r="J39" s="115">
        <v>5.9061288637055891E-2</v>
      </c>
      <c r="K39" s="267">
        <v>-8.7600121297597561E-3</v>
      </c>
    </row>
    <row r="40" spans="1:11">
      <c r="B40" s="578"/>
      <c r="C40" s="579" t="s">
        <v>115</v>
      </c>
      <c r="D40" s="580">
        <v>1390757</v>
      </c>
      <c r="E40" s="581" t="s">
        <v>116</v>
      </c>
      <c r="F40" s="113">
        <v>95.389829159956435</v>
      </c>
      <c r="G40" s="114">
        <v>12786.767</v>
      </c>
      <c r="H40" s="115">
        <v>102.99223383972304</v>
      </c>
      <c r="I40" s="115">
        <v>1.0856980826587588</v>
      </c>
      <c r="J40" s="115">
        <v>1.0544281981916428</v>
      </c>
      <c r="K40" s="267">
        <v>3.1550957361872439E-2</v>
      </c>
    </row>
    <row r="41" spans="1:11">
      <c r="B41" s="578"/>
      <c r="C41" s="579" t="s">
        <v>117</v>
      </c>
      <c r="D41" s="580"/>
      <c r="E41" s="581"/>
      <c r="F41" s="113"/>
      <c r="G41" s="114">
        <v>4369.5879999999997</v>
      </c>
      <c r="H41" s="115">
        <v>95.341714449297328</v>
      </c>
      <c r="I41" s="115">
        <v>0.37101272851915734</v>
      </c>
      <c r="J41" s="115">
        <v>0.38924072317993752</v>
      </c>
      <c r="K41" s="267">
        <v>-1.8131944365341657E-2</v>
      </c>
    </row>
    <row r="42" spans="1:11">
      <c r="B42" s="578"/>
      <c r="C42" s="579" t="s">
        <v>118</v>
      </c>
      <c r="D42" s="580"/>
      <c r="E42" s="581"/>
      <c r="F42" s="113"/>
      <c r="G42" s="114">
        <v>6174.4669999999996</v>
      </c>
      <c r="H42" s="115">
        <v>201.10128334864658</v>
      </c>
      <c r="I42" s="115">
        <v>0.52426129164156798</v>
      </c>
      <c r="J42" s="115">
        <v>0.26076264021493145</v>
      </c>
      <c r="K42" s="267">
        <v>0.2636343757511096</v>
      </c>
    </row>
    <row r="43" spans="1:11">
      <c r="B43" s="578"/>
      <c r="C43" s="579" t="s">
        <v>119</v>
      </c>
      <c r="D43" s="580"/>
      <c r="E43" s="581"/>
      <c r="F43" s="113"/>
      <c r="G43" s="114">
        <v>2586.4349999999999</v>
      </c>
      <c r="H43" s="115">
        <v>87.339136953504621</v>
      </c>
      <c r="I43" s="115">
        <v>0.21960887536478191</v>
      </c>
      <c r="J43" s="115">
        <v>0.25150893043421479</v>
      </c>
      <c r="K43" s="267">
        <v>-3.1843201231981255E-2</v>
      </c>
    </row>
    <row r="44" spans="1:11">
      <c r="B44" s="578"/>
      <c r="C44" s="579" t="s">
        <v>120</v>
      </c>
      <c r="D44" s="580"/>
      <c r="E44" s="581"/>
      <c r="F44" s="113"/>
      <c r="G44" s="114">
        <v>7485.5159999999996</v>
      </c>
      <c r="H44" s="115">
        <v>126.82289628279506</v>
      </c>
      <c r="I44" s="115">
        <v>0.63557976530826443</v>
      </c>
      <c r="J44" s="115">
        <v>0.50128512054934793</v>
      </c>
      <c r="K44" s="267">
        <v>0.13445918796603576</v>
      </c>
    </row>
    <row r="45" spans="1:11" s="103" customFormat="1">
      <c r="A45" s="128"/>
      <c r="B45" s="578"/>
      <c r="C45" s="582" t="s">
        <v>121</v>
      </c>
      <c r="D45" s="583"/>
      <c r="E45" s="584"/>
      <c r="F45" s="116"/>
      <c r="G45" s="117">
        <v>4804.6760000000004</v>
      </c>
      <c r="H45" s="118">
        <v>55.161172182199138</v>
      </c>
      <c r="I45" s="118">
        <v>0.40795515559144496</v>
      </c>
      <c r="J45" s="118">
        <v>0.73976087463390916</v>
      </c>
      <c r="K45" s="268">
        <v>-0.33170010484055623</v>
      </c>
    </row>
    <row r="46" spans="1:11" s="103" customFormat="1">
      <c r="B46" s="585"/>
      <c r="C46" s="586" t="s">
        <v>122</v>
      </c>
      <c r="D46" s="572">
        <v>3928925</v>
      </c>
      <c r="E46" s="573" t="s">
        <v>116</v>
      </c>
      <c r="F46" s="107">
        <v>125.37603156383499</v>
      </c>
      <c r="G46" s="108">
        <v>125537.662</v>
      </c>
      <c r="H46" s="109">
        <v>101.02963704149292</v>
      </c>
      <c r="I46" s="109">
        <v>10.659144640303785</v>
      </c>
      <c r="J46" s="109">
        <v>10.553244042336507</v>
      </c>
      <c r="K46" s="265">
        <v>0.10866010973904251</v>
      </c>
    </row>
    <row r="47" spans="1:11">
      <c r="B47" s="574">
        <v>7</v>
      </c>
      <c r="C47" s="587" t="s">
        <v>123</v>
      </c>
      <c r="D47" s="576"/>
      <c r="E47" s="577"/>
      <c r="F47" s="110"/>
      <c r="G47" s="111">
        <v>211933.39600000001</v>
      </c>
      <c r="H47" s="112">
        <v>122.68212388418682</v>
      </c>
      <c r="I47" s="112">
        <v>17.994828691924976</v>
      </c>
      <c r="J47" s="112">
        <v>14.671646321029483</v>
      </c>
      <c r="K47" s="266">
        <v>3.327840994385646</v>
      </c>
    </row>
    <row r="48" spans="1:11">
      <c r="B48" s="578"/>
      <c r="C48" s="579" t="s">
        <v>124</v>
      </c>
      <c r="D48" s="580"/>
      <c r="E48" s="581"/>
      <c r="F48" s="113"/>
      <c r="G48" s="114">
        <v>6995.9269999999997</v>
      </c>
      <c r="H48" s="115">
        <v>177.88413814286614</v>
      </c>
      <c r="I48" s="115">
        <v>0.59400977043850423</v>
      </c>
      <c r="J48" s="115">
        <v>0.33401716304000656</v>
      </c>
      <c r="K48" s="267">
        <v>0.26014638868296119</v>
      </c>
    </row>
    <row r="49" spans="1:11">
      <c r="B49" s="578"/>
      <c r="C49" s="579" t="s">
        <v>125</v>
      </c>
      <c r="D49" s="580"/>
      <c r="E49" s="581"/>
      <c r="F49" s="113"/>
      <c r="G49" s="114">
        <v>3813.627</v>
      </c>
      <c r="H49" s="115">
        <v>137.5095642316127</v>
      </c>
      <c r="I49" s="115">
        <v>0.32380722366143638</v>
      </c>
      <c r="J49" s="115">
        <v>0.2355407457546512</v>
      </c>
      <c r="K49" s="267">
        <v>8.8350307320460439E-2</v>
      </c>
    </row>
    <row r="50" spans="1:11">
      <c r="B50" s="578"/>
      <c r="C50" s="579" t="s">
        <v>126</v>
      </c>
      <c r="D50" s="580">
        <v>463841</v>
      </c>
      <c r="E50" s="581" t="s">
        <v>114</v>
      </c>
      <c r="F50" s="113">
        <v>97.144359088205476</v>
      </c>
      <c r="G50" s="114">
        <v>6130.2060000000001</v>
      </c>
      <c r="H50" s="115">
        <v>124.52486625199046</v>
      </c>
      <c r="I50" s="115">
        <v>0.52050318117966943</v>
      </c>
      <c r="J50" s="115">
        <v>0.41809957179589041</v>
      </c>
      <c r="K50" s="267">
        <v>0.10253836078308694</v>
      </c>
    </row>
    <row r="51" spans="1:11">
      <c r="B51" s="578"/>
      <c r="C51" s="579" t="s">
        <v>127</v>
      </c>
      <c r="D51" s="580">
        <v>47274</v>
      </c>
      <c r="E51" s="581" t="s">
        <v>114</v>
      </c>
      <c r="F51" s="113">
        <v>140.86412395709178</v>
      </c>
      <c r="G51" s="114">
        <v>5155.3990000000003</v>
      </c>
      <c r="H51" s="115">
        <v>134.02238819550416</v>
      </c>
      <c r="I51" s="115">
        <v>0.43773432405868368</v>
      </c>
      <c r="J51" s="115">
        <v>0.3266973925694463</v>
      </c>
      <c r="K51" s="267">
        <v>0.11115025512456718</v>
      </c>
    </row>
    <row r="52" spans="1:11">
      <c r="B52" s="578"/>
      <c r="C52" s="579" t="s">
        <v>128</v>
      </c>
      <c r="D52" s="580">
        <v>1152</v>
      </c>
      <c r="E52" s="581" t="s">
        <v>116</v>
      </c>
      <c r="F52" s="113">
        <v>25.486725663716815</v>
      </c>
      <c r="G52" s="114">
        <v>48.646999999999998</v>
      </c>
      <c r="H52" s="115">
        <v>2.1806857771968233</v>
      </c>
      <c r="I52" s="115">
        <v>4.130516699577042E-3</v>
      </c>
      <c r="J52" s="115">
        <v>0.18946269467165927</v>
      </c>
      <c r="K52" s="267">
        <v>-0.18533110863586055</v>
      </c>
    </row>
    <row r="53" spans="1:11">
      <c r="B53" s="578"/>
      <c r="C53" s="579" t="s">
        <v>129</v>
      </c>
      <c r="D53" s="580"/>
      <c r="E53" s="581"/>
      <c r="F53" s="113"/>
      <c r="G53" s="114">
        <v>226.27</v>
      </c>
      <c r="H53" s="115">
        <v>100.71843173563137</v>
      </c>
      <c r="I53" s="115">
        <v>1.9212120246126119E-2</v>
      </c>
      <c r="J53" s="115">
        <v>1.9080017112224734E-2</v>
      </c>
      <c r="K53" s="267">
        <v>1.3707689809811766E-4</v>
      </c>
    </row>
    <row r="54" spans="1:11">
      <c r="B54" s="578"/>
      <c r="C54" s="579" t="s">
        <v>329</v>
      </c>
      <c r="D54" s="580"/>
      <c r="E54" s="581"/>
      <c r="F54" s="113"/>
      <c r="G54" s="114">
        <v>166031.64000000001</v>
      </c>
      <c r="H54" s="115">
        <v>122.05694360743347</v>
      </c>
      <c r="I54" s="115">
        <v>14.097405013221032</v>
      </c>
      <c r="J54" s="115">
        <v>11.552849209912031</v>
      </c>
      <c r="K54" s="267">
        <v>2.5482054352821186</v>
      </c>
    </row>
    <row r="55" spans="1:11" s="103" customFormat="1">
      <c r="A55" s="128"/>
      <c r="B55" s="578"/>
      <c r="C55" s="579" t="s">
        <v>330</v>
      </c>
      <c r="D55" s="580">
        <v>461407.5</v>
      </c>
      <c r="E55" s="581" t="s">
        <v>381</v>
      </c>
      <c r="F55" s="113">
        <v>90.494851815088339</v>
      </c>
      <c r="G55" s="114">
        <v>161303.71400000001</v>
      </c>
      <c r="H55" s="115">
        <v>122.94686249194061</v>
      </c>
      <c r="I55" s="115">
        <v>13.695966542249247</v>
      </c>
      <c r="J55" s="115">
        <v>11.142628587209424</v>
      </c>
      <c r="K55" s="267">
        <v>2.5568836598946114</v>
      </c>
    </row>
    <row r="56" spans="1:11" s="103" customFormat="1">
      <c r="B56" s="578"/>
      <c r="C56" s="579" t="s">
        <v>338</v>
      </c>
      <c r="D56" s="580"/>
      <c r="E56" s="581"/>
      <c r="F56" s="113"/>
      <c r="G56" s="114">
        <v>10127.839</v>
      </c>
      <c r="H56" s="115">
        <v>132.83209666888845</v>
      </c>
      <c r="I56" s="115">
        <v>0.85993397578735897</v>
      </c>
      <c r="J56" s="115">
        <v>0.64755177619505466</v>
      </c>
      <c r="K56" s="267">
        <v>0.21260482514146445</v>
      </c>
    </row>
    <row r="57" spans="1:11">
      <c r="B57" s="585"/>
      <c r="C57" s="571" t="s">
        <v>132</v>
      </c>
      <c r="D57" s="572"/>
      <c r="E57" s="573"/>
      <c r="F57" s="107"/>
      <c r="G57" s="108">
        <v>6360.5770000000002</v>
      </c>
      <c r="H57" s="109">
        <v>103.08210214606868</v>
      </c>
      <c r="I57" s="109">
        <v>0.54006350889973975</v>
      </c>
      <c r="J57" s="109">
        <v>0.52405152103328811</v>
      </c>
      <c r="K57" s="265">
        <v>1.6151803176272503E-2</v>
      </c>
    </row>
    <row r="58" spans="1:11">
      <c r="B58" s="574">
        <v>8</v>
      </c>
      <c r="C58" s="587" t="s">
        <v>133</v>
      </c>
      <c r="D58" s="576"/>
      <c r="E58" s="577"/>
      <c r="F58" s="110"/>
      <c r="G58" s="111">
        <v>344192.22399999999</v>
      </c>
      <c r="H58" s="112">
        <v>81.14115385544396</v>
      </c>
      <c r="I58" s="112">
        <v>29.224653711360659</v>
      </c>
      <c r="J58" s="112">
        <v>36.026378969559694</v>
      </c>
      <c r="K58" s="266">
        <v>-6.7941593813239569</v>
      </c>
    </row>
    <row r="59" spans="1:11">
      <c r="B59" s="578"/>
      <c r="C59" s="579" t="s">
        <v>373</v>
      </c>
      <c r="D59" s="580"/>
      <c r="E59" s="581"/>
      <c r="F59" s="113"/>
      <c r="G59" s="114">
        <v>4.2949999999999999</v>
      </c>
      <c r="H59" s="115">
        <v>0.16235226699709165</v>
      </c>
      <c r="I59" s="115">
        <v>3.6467961487210708E-4</v>
      </c>
      <c r="J59" s="115">
        <v>0.22468058645254305</v>
      </c>
      <c r="K59" s="267">
        <v>-0.22431581242693499</v>
      </c>
    </row>
    <row r="60" spans="1:11">
      <c r="B60" s="578"/>
      <c r="C60" s="579" t="s">
        <v>134</v>
      </c>
      <c r="D60" s="580">
        <v>73583</v>
      </c>
      <c r="E60" s="581" t="s">
        <v>114</v>
      </c>
      <c r="F60" s="113">
        <v>85.481116622715817</v>
      </c>
      <c r="G60" s="114">
        <v>274740.61900000001</v>
      </c>
      <c r="H60" s="115">
        <v>86.156849486245392</v>
      </c>
      <c r="I60" s="115">
        <v>23.327660797821725</v>
      </c>
      <c r="J60" s="115">
        <v>27.082814843221925</v>
      </c>
      <c r="K60" s="267">
        <v>-3.7491148221086847</v>
      </c>
    </row>
    <row r="61" spans="1:11">
      <c r="B61" s="578"/>
      <c r="C61" s="579" t="s">
        <v>135</v>
      </c>
      <c r="D61" s="580">
        <v>5118939</v>
      </c>
      <c r="E61" s="581" t="s">
        <v>116</v>
      </c>
      <c r="F61" s="113">
        <v>69.800023753289764</v>
      </c>
      <c r="G61" s="114">
        <v>5071.9040000000005</v>
      </c>
      <c r="H61" s="115">
        <v>69.715187724616499</v>
      </c>
      <c r="I61" s="115">
        <v>0.4306449353639813</v>
      </c>
      <c r="J61" s="115">
        <v>0.61788031806175181</v>
      </c>
      <c r="K61" s="267">
        <v>-0.18712389441154403</v>
      </c>
    </row>
    <row r="62" spans="1:11">
      <c r="B62" s="578"/>
      <c r="C62" s="579" t="s">
        <v>136</v>
      </c>
      <c r="D62" s="580">
        <v>19846</v>
      </c>
      <c r="E62" s="581" t="s">
        <v>114</v>
      </c>
      <c r="F62" s="113">
        <v>94.41484300666032</v>
      </c>
      <c r="G62" s="114">
        <v>22406.01</v>
      </c>
      <c r="H62" s="115">
        <v>102.35007657295223</v>
      </c>
      <c r="I62" s="115">
        <v>1.902448218305141</v>
      </c>
      <c r="J62" s="115">
        <v>1.8592470086398158</v>
      </c>
      <c r="K62" s="267">
        <v>4.3693728383359595E-2</v>
      </c>
    </row>
    <row r="63" spans="1:11" s="103" customFormat="1">
      <c r="B63" s="578"/>
      <c r="C63" s="579" t="s">
        <v>137</v>
      </c>
      <c r="D63" s="580">
        <v>11</v>
      </c>
      <c r="E63" s="581" t="s">
        <v>114</v>
      </c>
      <c r="F63" s="113">
        <v>68.75</v>
      </c>
      <c r="G63" s="114">
        <v>41020.703000000001</v>
      </c>
      <c r="H63" s="115">
        <v>56.438904048462987</v>
      </c>
      <c r="I63" s="115">
        <v>3.4829835091555501</v>
      </c>
      <c r="J63" s="115">
        <v>6.1728434779574552</v>
      </c>
      <c r="K63" s="267">
        <v>-2.6889582703712418</v>
      </c>
    </row>
    <row r="64" spans="1:11">
      <c r="B64" s="578"/>
      <c r="C64" s="579" t="s">
        <v>138</v>
      </c>
      <c r="D64" s="580">
        <v>4</v>
      </c>
      <c r="E64" s="581" t="s">
        <v>114</v>
      </c>
      <c r="F64" s="113">
        <v>133.33333333333331</v>
      </c>
      <c r="G64" s="114">
        <v>14037.61</v>
      </c>
      <c r="H64" s="115">
        <v>160.69805658473373</v>
      </c>
      <c r="I64" s="115">
        <v>1.1919045887135831</v>
      </c>
      <c r="J64" s="115">
        <v>0.74189643758476242</v>
      </c>
      <c r="K64" s="267">
        <v>0.45031671948532281</v>
      </c>
    </row>
    <row r="65" spans="1:11">
      <c r="A65" s="99"/>
      <c r="B65" s="570"/>
      <c r="C65" s="571" t="s">
        <v>139</v>
      </c>
      <c r="D65" s="572">
        <v>6</v>
      </c>
      <c r="E65" s="573" t="s">
        <v>114</v>
      </c>
      <c r="F65" s="107">
        <v>50</v>
      </c>
      <c r="G65" s="108">
        <v>26943.093000000001</v>
      </c>
      <c r="H65" s="109">
        <v>42.193377487011325</v>
      </c>
      <c r="I65" s="109">
        <v>2.2876826027248813</v>
      </c>
      <c r="J65" s="109">
        <v>5.4233033471701964</v>
      </c>
      <c r="K65" s="265">
        <v>-3.1350284936329547</v>
      </c>
    </row>
    <row r="66" spans="1:11">
      <c r="A66" s="99"/>
      <c r="B66" s="574">
        <v>9</v>
      </c>
      <c r="C66" s="575" t="s">
        <v>140</v>
      </c>
      <c r="D66" s="576"/>
      <c r="E66" s="577"/>
      <c r="F66" s="110"/>
      <c r="G66" s="111">
        <v>91154.251999999993</v>
      </c>
      <c r="H66" s="112">
        <v>128.01514909621449</v>
      </c>
      <c r="I66" s="112">
        <v>7.7397200263830026</v>
      </c>
      <c r="J66" s="112">
        <v>6.0475059337395818</v>
      </c>
      <c r="K66" s="266">
        <v>1.6942178039395617</v>
      </c>
    </row>
    <row r="67" spans="1:11">
      <c r="A67" s="99"/>
      <c r="B67" s="578"/>
      <c r="C67" s="579" t="s">
        <v>339</v>
      </c>
      <c r="D67" s="580"/>
      <c r="E67" s="581"/>
      <c r="F67" s="113"/>
      <c r="G67" s="114">
        <v>25724.531999999999</v>
      </c>
      <c r="H67" s="115">
        <v>88.005207403054044</v>
      </c>
      <c r="I67" s="115">
        <v>2.1842170948836315</v>
      </c>
      <c r="J67" s="115">
        <v>2.4825605487598272</v>
      </c>
      <c r="K67" s="267">
        <v>-0.29777798891734469</v>
      </c>
    </row>
    <row r="68" spans="1:11" ht="12.6" thickBot="1">
      <c r="A68" s="99"/>
      <c r="B68" s="588"/>
      <c r="C68" s="589" t="s">
        <v>331</v>
      </c>
      <c r="D68" s="590"/>
      <c r="E68" s="591"/>
      <c r="F68" s="119"/>
      <c r="G68" s="120">
        <v>2165.6840000000002</v>
      </c>
      <c r="H68" s="121">
        <v>95.054429454142934</v>
      </c>
      <c r="I68" s="121">
        <v>0.18388377347024085</v>
      </c>
      <c r="J68" s="121">
        <v>0.19350111258031197</v>
      </c>
      <c r="K68" s="269">
        <v>-9.5697340296776335E-3</v>
      </c>
    </row>
    <row r="69" spans="1:11">
      <c r="A69" s="99"/>
      <c r="B69" s="930"/>
      <c r="C69" s="930"/>
      <c r="D69" s="930"/>
      <c r="E69" s="930"/>
      <c r="F69" s="930"/>
      <c r="G69" s="930"/>
      <c r="H69" s="930"/>
      <c r="I69" s="930"/>
      <c r="J69" s="930"/>
      <c r="K69" s="930"/>
    </row>
  </sheetData>
  <mergeCells count="1">
    <mergeCell ref="B69:K69"/>
  </mergeCells>
  <phoneticPr fontId="4"/>
  <conditionalFormatting sqref="B1:K68 L1:L69 A1:A1048576 B69 B70:K71">
    <cfRule type="cellIs" dxfId="2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537" customWidth="1"/>
    <col min="5" max="5" width="4.109375" style="540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416</v>
      </c>
      <c r="C1" s="533"/>
      <c r="D1" s="534"/>
      <c r="E1" s="535"/>
      <c r="F1" s="535"/>
      <c r="G1" s="535"/>
      <c r="H1" s="535"/>
      <c r="I1" s="535"/>
      <c r="J1" s="535"/>
      <c r="K1" s="535"/>
    </row>
    <row r="2" spans="1:11">
      <c r="B2" s="539"/>
      <c r="F2" s="541"/>
      <c r="G2" s="99"/>
      <c r="K2" s="593"/>
    </row>
    <row r="3" spans="1:11">
      <c r="B3" s="539"/>
      <c r="F3" s="541"/>
      <c r="G3" s="99"/>
      <c r="K3" s="128"/>
    </row>
    <row r="4" spans="1:11" s="545" customFormat="1" ht="11.4" thickBot="1">
      <c r="A4" s="478"/>
      <c r="B4" s="542"/>
      <c r="C4" s="543"/>
      <c r="D4" s="544"/>
      <c r="E4" s="542"/>
      <c r="F4" s="478"/>
      <c r="G4" s="478"/>
      <c r="H4" s="478"/>
      <c r="I4" s="478"/>
      <c r="J4" s="478"/>
      <c r="K4" s="479" t="s">
        <v>73</v>
      </c>
    </row>
    <row r="5" spans="1:11">
      <c r="B5" s="546"/>
      <c r="C5" s="547"/>
      <c r="D5" s="548"/>
      <c r="E5" s="549" t="s">
        <v>74</v>
      </c>
      <c r="F5" s="550" t="s">
        <v>75</v>
      </c>
      <c r="G5" s="551"/>
      <c r="H5" s="552" t="s">
        <v>75</v>
      </c>
      <c r="I5" s="552" t="s">
        <v>141</v>
      </c>
      <c r="J5" s="552" t="s">
        <v>142</v>
      </c>
      <c r="K5" s="553"/>
    </row>
    <row r="6" spans="1:11">
      <c r="B6" s="554" t="s">
        <v>77</v>
      </c>
      <c r="C6" s="555"/>
      <c r="D6" s="556" t="s">
        <v>78</v>
      </c>
      <c r="E6" s="557" t="s">
        <v>79</v>
      </c>
      <c r="F6" s="558" t="s">
        <v>143</v>
      </c>
      <c r="G6" s="559" t="s">
        <v>81</v>
      </c>
      <c r="H6" s="560" t="s">
        <v>143</v>
      </c>
      <c r="I6" s="560" t="s">
        <v>37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564"/>
      <c r="E7" s="565"/>
      <c r="F7" s="100"/>
      <c r="G7" s="101">
        <v>827140.94499999995</v>
      </c>
      <c r="H7" s="102">
        <v>99.078057057300597</v>
      </c>
      <c r="I7" s="102">
        <v>100</v>
      </c>
      <c r="J7" s="102">
        <v>100</v>
      </c>
      <c r="K7" s="263">
        <v>-0.92194294269940424</v>
      </c>
    </row>
    <row r="8" spans="1:11" s="103" customFormat="1">
      <c r="B8" s="566">
        <v>1</v>
      </c>
      <c r="C8" s="567" t="s">
        <v>84</v>
      </c>
      <c r="D8" s="594"/>
      <c r="E8" s="595"/>
      <c r="F8" s="122"/>
      <c r="G8" s="123">
        <v>66713.672999999995</v>
      </c>
      <c r="H8" s="124">
        <v>105.29624361219938</v>
      </c>
      <c r="I8" s="124">
        <v>8.0655749667911802</v>
      </c>
      <c r="J8" s="124">
        <v>7.5892688033848099</v>
      </c>
      <c r="K8" s="270">
        <v>0.40194616421190921</v>
      </c>
    </row>
    <row r="9" spans="1:11">
      <c r="B9" s="578"/>
      <c r="C9" s="579" t="s">
        <v>144</v>
      </c>
      <c r="D9" s="580">
        <v>10698</v>
      </c>
      <c r="E9" s="581" t="s">
        <v>86</v>
      </c>
      <c r="F9" s="113">
        <v>95.322106388666128</v>
      </c>
      <c r="G9" s="114">
        <v>6203.4830000000002</v>
      </c>
      <c r="H9" s="115">
        <v>102.6172388831985</v>
      </c>
      <c r="I9" s="115">
        <v>0.74999104294129704</v>
      </c>
      <c r="J9" s="115">
        <v>0.7241244858437581</v>
      </c>
      <c r="K9" s="267">
        <v>1.8952067606263941E-2</v>
      </c>
    </row>
    <row r="10" spans="1:11" s="103" customFormat="1" ht="11.25" customHeight="1">
      <c r="B10" s="578"/>
      <c r="C10" s="579" t="s">
        <v>85</v>
      </c>
      <c r="D10" s="580">
        <v>13704</v>
      </c>
      <c r="E10" s="581" t="s">
        <v>86</v>
      </c>
      <c r="F10" s="113">
        <v>74.244230144110958</v>
      </c>
      <c r="G10" s="114">
        <v>10363.937</v>
      </c>
      <c r="H10" s="115">
        <v>87.909569986927153</v>
      </c>
      <c r="I10" s="115">
        <v>1.2529831901865285</v>
      </c>
      <c r="J10" s="115">
        <v>1.412168664089706</v>
      </c>
      <c r="K10" s="267">
        <v>-0.17073726399831177</v>
      </c>
    </row>
    <row r="11" spans="1:11">
      <c r="B11" s="578"/>
      <c r="C11" s="579" t="s">
        <v>342</v>
      </c>
      <c r="D11" s="580">
        <v>11764583</v>
      </c>
      <c r="E11" s="581" t="s">
        <v>116</v>
      </c>
      <c r="F11" s="113">
        <v>72.431019552758769</v>
      </c>
      <c r="G11" s="114">
        <v>8500.2720000000008</v>
      </c>
      <c r="H11" s="115">
        <v>90.405112553954169</v>
      </c>
      <c r="I11" s="115">
        <v>1.0276691114595953</v>
      </c>
      <c r="J11" s="115">
        <v>1.1262577522975028</v>
      </c>
      <c r="K11" s="267">
        <v>-0.10806316368531102</v>
      </c>
    </row>
    <row r="12" spans="1:11">
      <c r="B12" s="578"/>
      <c r="C12" s="579" t="s">
        <v>145</v>
      </c>
      <c r="D12" s="580">
        <v>1939</v>
      </c>
      <c r="E12" s="581" t="s">
        <v>86</v>
      </c>
      <c r="F12" s="113">
        <v>87.5</v>
      </c>
      <c r="G12" s="114">
        <v>1863.665</v>
      </c>
      <c r="H12" s="115">
        <v>78.079150627678175</v>
      </c>
      <c r="I12" s="115">
        <v>0.22531407872693329</v>
      </c>
      <c r="J12" s="115">
        <v>0.2859109117922029</v>
      </c>
      <c r="K12" s="267">
        <v>-6.2674100313000733E-2</v>
      </c>
    </row>
    <row r="13" spans="1:11">
      <c r="B13" s="578"/>
      <c r="C13" s="579" t="s">
        <v>146</v>
      </c>
      <c r="D13" s="580">
        <v>434826</v>
      </c>
      <c r="E13" s="581" t="s">
        <v>86</v>
      </c>
      <c r="F13" s="113">
        <v>112.71375580319302</v>
      </c>
      <c r="G13" s="114">
        <v>19014.473000000002</v>
      </c>
      <c r="H13" s="115">
        <v>114.51830633240247</v>
      </c>
      <c r="I13" s="115">
        <v>2.2988189757671829</v>
      </c>
      <c r="J13" s="115">
        <v>1.9888743113643297</v>
      </c>
      <c r="K13" s="267">
        <v>0.28875086509033338</v>
      </c>
    </row>
    <row r="14" spans="1:11" s="103" customFormat="1">
      <c r="B14" s="578"/>
      <c r="C14" s="579" t="s">
        <v>147</v>
      </c>
      <c r="D14" s="580">
        <v>293455</v>
      </c>
      <c r="E14" s="581" t="s">
        <v>86</v>
      </c>
      <c r="F14" s="113">
        <v>124.93081985917051</v>
      </c>
      <c r="G14" s="114">
        <v>11650.518</v>
      </c>
      <c r="H14" s="115">
        <v>126.78015361806854</v>
      </c>
      <c r="I14" s="115">
        <v>1.4085287483864071</v>
      </c>
      <c r="J14" s="115">
        <v>1.1007581842808838</v>
      </c>
      <c r="K14" s="267">
        <v>0.29478473271388261</v>
      </c>
    </row>
    <row r="15" spans="1:11">
      <c r="B15" s="578"/>
      <c r="C15" s="579" t="s">
        <v>148</v>
      </c>
      <c r="D15" s="580">
        <v>40572.963000000003</v>
      </c>
      <c r="E15" s="581" t="s">
        <v>380</v>
      </c>
      <c r="F15" s="113">
        <v>99.566767722295907</v>
      </c>
      <c r="G15" s="114">
        <v>9412.1640000000007</v>
      </c>
      <c r="H15" s="115">
        <v>98.815255961384196</v>
      </c>
      <c r="I15" s="115">
        <v>1.1379153766834744</v>
      </c>
      <c r="J15" s="115">
        <v>1.1409416847686289</v>
      </c>
      <c r="K15" s="267">
        <v>-1.3517238594379101E-2</v>
      </c>
    </row>
    <row r="16" spans="1:11" s="103" customFormat="1">
      <c r="B16" s="578"/>
      <c r="C16" s="579" t="s">
        <v>149</v>
      </c>
      <c r="D16" s="580">
        <v>17635</v>
      </c>
      <c r="E16" s="581" t="s">
        <v>86</v>
      </c>
      <c r="F16" s="113">
        <v>200.23844669013283</v>
      </c>
      <c r="G16" s="114">
        <v>1258.462</v>
      </c>
      <c r="H16" s="115">
        <v>138.36977125692144</v>
      </c>
      <c r="I16" s="115">
        <v>0.15214601666225094</v>
      </c>
      <c r="J16" s="115">
        <v>0.10894237652466646</v>
      </c>
      <c r="K16" s="267">
        <v>4.1800940674368611E-2</v>
      </c>
    </row>
    <row r="17" spans="2:11">
      <c r="B17" s="578"/>
      <c r="C17" s="582" t="s">
        <v>150</v>
      </c>
      <c r="D17" s="583">
        <v>193116</v>
      </c>
      <c r="E17" s="584" t="s">
        <v>86</v>
      </c>
      <c r="F17" s="116">
        <v>83.987944314213266</v>
      </c>
      <c r="G17" s="117">
        <v>14721.773999999999</v>
      </c>
      <c r="H17" s="118">
        <v>123.28532205497895</v>
      </c>
      <c r="I17" s="118">
        <v>1.7798386223039653</v>
      </c>
      <c r="J17" s="118">
        <v>1.4303645367838647</v>
      </c>
      <c r="K17" s="268">
        <v>0.33306498895033093</v>
      </c>
    </row>
    <row r="18" spans="2:11" s="103" customFormat="1">
      <c r="B18" s="566">
        <v>2</v>
      </c>
      <c r="C18" s="587" t="s">
        <v>87</v>
      </c>
      <c r="D18" s="568"/>
      <c r="E18" s="569"/>
      <c r="F18" s="104"/>
      <c r="G18" s="105">
        <v>139934.61300000001</v>
      </c>
      <c r="H18" s="106">
        <v>111.15651125521273</v>
      </c>
      <c r="I18" s="106">
        <v>16.917867969889944</v>
      </c>
      <c r="J18" s="106">
        <v>15.079543870895179</v>
      </c>
      <c r="K18" s="264">
        <v>1.6823510091911615</v>
      </c>
    </row>
    <row r="19" spans="2:11" s="128" customFormat="1">
      <c r="B19" s="596"/>
      <c r="C19" s="597" t="s">
        <v>151</v>
      </c>
      <c r="D19" s="598">
        <v>12610</v>
      </c>
      <c r="E19" s="599" t="s">
        <v>86</v>
      </c>
      <c r="F19" s="125">
        <v>71.36793253721207</v>
      </c>
      <c r="G19" s="126">
        <v>1185.646</v>
      </c>
      <c r="H19" s="127">
        <v>81.468996120478181</v>
      </c>
      <c r="I19" s="127">
        <v>0.14334268024901126</v>
      </c>
      <c r="J19" s="127">
        <v>0.17432538669625344</v>
      </c>
      <c r="K19" s="271">
        <v>-3.2304244171674129E-2</v>
      </c>
    </row>
    <row r="20" spans="2:11">
      <c r="B20" s="578"/>
      <c r="C20" s="579" t="s">
        <v>152</v>
      </c>
      <c r="D20" s="580">
        <v>25236</v>
      </c>
      <c r="E20" s="581" t="s">
        <v>86</v>
      </c>
      <c r="F20" s="113">
        <v>103.41351473179527</v>
      </c>
      <c r="G20" s="114">
        <v>8308.9740000000002</v>
      </c>
      <c r="H20" s="115">
        <v>98.030025667925287</v>
      </c>
      <c r="I20" s="115">
        <v>1.0045414932276142</v>
      </c>
      <c r="J20" s="115">
        <v>1.0152809682982298</v>
      </c>
      <c r="K20" s="267">
        <v>-2.0000774473914733E-2</v>
      </c>
    </row>
    <row r="21" spans="2:11">
      <c r="B21" s="578"/>
      <c r="C21" s="579" t="s">
        <v>153</v>
      </c>
      <c r="D21" s="580"/>
      <c r="E21" s="581"/>
      <c r="F21" s="113"/>
      <c r="G21" s="114">
        <v>1034.4179999999999</v>
      </c>
      <c r="H21" s="115">
        <v>85.353653706515288</v>
      </c>
      <c r="I21" s="115">
        <v>0.12505946008996086</v>
      </c>
      <c r="J21" s="115">
        <v>0.14516834118142191</v>
      </c>
      <c r="K21" s="267">
        <v>-2.1261857957938439E-2</v>
      </c>
    </row>
    <row r="22" spans="2:11" s="103" customFormat="1">
      <c r="B22" s="578"/>
      <c r="C22" s="579" t="s">
        <v>154</v>
      </c>
      <c r="D22" s="580"/>
      <c r="E22" s="581"/>
      <c r="F22" s="113"/>
      <c r="G22" s="114">
        <v>683.21500000000003</v>
      </c>
      <c r="H22" s="115">
        <v>90.647414243750219</v>
      </c>
      <c r="I22" s="115">
        <v>8.2599586458629484E-2</v>
      </c>
      <c r="J22" s="115">
        <v>9.0281742820058075E-2</v>
      </c>
      <c r="K22" s="267">
        <v>-8.4436774194828132E-3</v>
      </c>
    </row>
    <row r="23" spans="2:11">
      <c r="B23" s="578"/>
      <c r="C23" s="579" t="s">
        <v>155</v>
      </c>
      <c r="D23" s="580">
        <v>116313</v>
      </c>
      <c r="E23" s="581" t="s">
        <v>86</v>
      </c>
      <c r="F23" s="113">
        <v>51.145927691347062</v>
      </c>
      <c r="G23" s="114">
        <v>963.76</v>
      </c>
      <c r="H23" s="115">
        <v>52.011466959097149</v>
      </c>
      <c r="I23" s="115">
        <v>0.11651702238002497</v>
      </c>
      <c r="J23" s="115">
        <v>0.2219564428089201</v>
      </c>
      <c r="K23" s="267">
        <v>-0.10651364089377126</v>
      </c>
    </row>
    <row r="24" spans="2:11">
      <c r="B24" s="578"/>
      <c r="C24" s="579" t="s">
        <v>156</v>
      </c>
      <c r="D24" s="580">
        <v>1532893</v>
      </c>
      <c r="E24" s="581" t="s">
        <v>86</v>
      </c>
      <c r="F24" s="113">
        <v>63.763737406510757</v>
      </c>
      <c r="G24" s="114">
        <v>115496.216</v>
      </c>
      <c r="H24" s="115">
        <v>115.38025999251013</v>
      </c>
      <c r="I24" s="115">
        <v>13.963305371129946</v>
      </c>
      <c r="J24" s="115">
        <v>11.990414706632931</v>
      </c>
      <c r="K24" s="267">
        <v>1.8441569560603155</v>
      </c>
    </row>
    <row r="25" spans="2:11">
      <c r="B25" s="578"/>
      <c r="C25" s="579" t="s">
        <v>157</v>
      </c>
      <c r="D25" s="580">
        <v>1398137</v>
      </c>
      <c r="E25" s="581" t="s">
        <v>86</v>
      </c>
      <c r="F25" s="113">
        <v>61.794444437078155</v>
      </c>
      <c r="G25" s="114">
        <v>20844.208999999999</v>
      </c>
      <c r="H25" s="115">
        <v>62.334614862428005</v>
      </c>
      <c r="I25" s="115">
        <v>2.5200310933706711</v>
      </c>
      <c r="J25" s="115">
        <v>4.0054756896499999</v>
      </c>
      <c r="K25" s="267">
        <v>-1.5086778450984901</v>
      </c>
    </row>
    <row r="26" spans="2:11">
      <c r="B26" s="578"/>
      <c r="C26" s="579" t="s">
        <v>158</v>
      </c>
      <c r="D26" s="580">
        <v>120197</v>
      </c>
      <c r="E26" s="581" t="s">
        <v>86</v>
      </c>
      <c r="F26" s="113">
        <v>93.32644884775452</v>
      </c>
      <c r="G26" s="114">
        <v>80991.955000000002</v>
      </c>
      <c r="H26" s="115">
        <v>143.73433517242825</v>
      </c>
      <c r="I26" s="115">
        <v>9.7917961249034775</v>
      </c>
      <c r="J26" s="115">
        <v>6.7496199428815418</v>
      </c>
      <c r="K26" s="267">
        <v>2.9519014086848729</v>
      </c>
    </row>
    <row r="27" spans="2:11">
      <c r="B27" s="578"/>
      <c r="C27" s="582" t="s">
        <v>159</v>
      </c>
      <c r="D27" s="583">
        <v>106392</v>
      </c>
      <c r="E27" s="584" t="s">
        <v>86</v>
      </c>
      <c r="F27" s="116">
        <v>83.319236913823886</v>
      </c>
      <c r="G27" s="117">
        <v>77789.411999999997</v>
      </c>
      <c r="H27" s="118">
        <v>144.84583726321486</v>
      </c>
      <c r="I27" s="118">
        <v>9.4046138654156444</v>
      </c>
      <c r="J27" s="118">
        <v>6.432983417164241</v>
      </c>
      <c r="K27" s="268">
        <v>2.8849252744310756</v>
      </c>
    </row>
    <row r="28" spans="2:11" s="103" customFormat="1">
      <c r="B28" s="566">
        <v>3</v>
      </c>
      <c r="C28" s="587" t="s">
        <v>90</v>
      </c>
      <c r="D28" s="568"/>
      <c r="E28" s="569"/>
      <c r="F28" s="104"/>
      <c r="G28" s="105">
        <v>263347.967</v>
      </c>
      <c r="H28" s="106">
        <v>89.35106953937148</v>
      </c>
      <c r="I28" s="106">
        <v>31.838342496755494</v>
      </c>
      <c r="J28" s="106">
        <v>35.30434644784453</v>
      </c>
      <c r="K28" s="264">
        <v>-3.7595353028103409</v>
      </c>
    </row>
    <row r="29" spans="2:11">
      <c r="B29" s="578"/>
      <c r="C29" s="582" t="s">
        <v>160</v>
      </c>
      <c r="D29" s="583">
        <v>3572170</v>
      </c>
      <c r="E29" s="584" t="s">
        <v>86</v>
      </c>
      <c r="F29" s="116">
        <v>142.21367423710097</v>
      </c>
      <c r="G29" s="117">
        <v>74392.28</v>
      </c>
      <c r="H29" s="118">
        <v>138.10401785721746</v>
      </c>
      <c r="I29" s="118">
        <v>8.9939061111283767</v>
      </c>
      <c r="J29" s="118">
        <v>6.4523737735687616</v>
      </c>
      <c r="K29" s="268">
        <v>2.4586136548950561</v>
      </c>
    </row>
    <row r="30" spans="2:11" s="128" customFormat="1">
      <c r="B30" s="596"/>
      <c r="C30" s="600" t="s">
        <v>161</v>
      </c>
      <c r="D30" s="583">
        <v>1613099</v>
      </c>
      <c r="E30" s="584" t="s">
        <v>162</v>
      </c>
      <c r="F30" s="116">
        <v>80.728655262254435</v>
      </c>
      <c r="G30" s="117">
        <v>108742.586</v>
      </c>
      <c r="H30" s="118">
        <v>73.197242383369925</v>
      </c>
      <c r="I30" s="118">
        <v>13.146802447314466</v>
      </c>
      <c r="J30" s="118">
        <v>17.79520102921278</v>
      </c>
      <c r="K30" s="268">
        <v>-4.7696045992519611</v>
      </c>
    </row>
    <row r="31" spans="2:11">
      <c r="B31" s="578"/>
      <c r="C31" s="579" t="s">
        <v>91</v>
      </c>
      <c r="D31" s="580"/>
      <c r="E31" s="581"/>
      <c r="F31" s="113"/>
      <c r="G31" s="114">
        <v>27379.960999999999</v>
      </c>
      <c r="H31" s="115">
        <v>55.585533935544639</v>
      </c>
      <c r="I31" s="115">
        <v>3.3101929200228386</v>
      </c>
      <c r="J31" s="115">
        <v>5.9002308654801574</v>
      </c>
      <c r="K31" s="267">
        <v>-2.6205560354732054</v>
      </c>
    </row>
    <row r="32" spans="2:11">
      <c r="B32" s="578"/>
      <c r="C32" s="579" t="s">
        <v>163</v>
      </c>
      <c r="D32" s="580">
        <v>283994</v>
      </c>
      <c r="E32" s="581" t="s">
        <v>162</v>
      </c>
      <c r="F32" s="113">
        <v>56.112321854432864</v>
      </c>
      <c r="G32" s="114">
        <v>20660.439999999999</v>
      </c>
      <c r="H32" s="115">
        <v>57.000772087432253</v>
      </c>
      <c r="I32" s="115">
        <v>2.4978137190391414</v>
      </c>
      <c r="J32" s="115">
        <v>4.341669789908571</v>
      </c>
      <c r="K32" s="267">
        <v>-1.8668844881738877</v>
      </c>
    </row>
    <row r="33" spans="2:11">
      <c r="B33" s="578"/>
      <c r="C33" s="579" t="s">
        <v>164</v>
      </c>
      <c r="D33" s="580">
        <v>173976</v>
      </c>
      <c r="E33" s="581" t="s">
        <v>86</v>
      </c>
      <c r="F33" s="113">
        <v>91.74497706059168</v>
      </c>
      <c r="G33" s="114">
        <v>17203.052</v>
      </c>
      <c r="H33" s="115">
        <v>95.131891898468041</v>
      </c>
      <c r="I33" s="115">
        <v>2.0798211119871475</v>
      </c>
      <c r="J33" s="115">
        <v>2.1660941529720525</v>
      </c>
      <c r="K33" s="267">
        <v>-0.10544780494764258</v>
      </c>
    </row>
    <row r="34" spans="2:11" s="103" customFormat="1">
      <c r="B34" s="578"/>
      <c r="C34" s="582" t="s">
        <v>165</v>
      </c>
      <c r="D34" s="583">
        <v>421839</v>
      </c>
      <c r="E34" s="584" t="s">
        <v>86</v>
      </c>
      <c r="F34" s="116">
        <v>151.06303738267556</v>
      </c>
      <c r="G34" s="117">
        <v>34796.800999999999</v>
      </c>
      <c r="H34" s="118">
        <v>143.60055451417242</v>
      </c>
      <c r="I34" s="118">
        <v>4.2068768582118734</v>
      </c>
      <c r="J34" s="118">
        <v>2.9025597206159617</v>
      </c>
      <c r="K34" s="268">
        <v>1.2655321332935727</v>
      </c>
    </row>
    <row r="35" spans="2:11" s="103" customFormat="1">
      <c r="B35" s="566">
        <v>4</v>
      </c>
      <c r="C35" s="587" t="s">
        <v>92</v>
      </c>
      <c r="D35" s="568"/>
      <c r="E35" s="569"/>
      <c r="F35" s="104"/>
      <c r="G35" s="105">
        <v>42281.283000000003</v>
      </c>
      <c r="H35" s="106">
        <v>103.84263563277456</v>
      </c>
      <c r="I35" s="106">
        <v>5.1117386045977931</v>
      </c>
      <c r="J35" s="106">
        <v>4.8771983303599651</v>
      </c>
      <c r="K35" s="264">
        <v>0.18741296092349796</v>
      </c>
    </row>
    <row r="36" spans="2:11">
      <c r="B36" s="596"/>
      <c r="C36" s="600" t="s">
        <v>367</v>
      </c>
      <c r="D36" s="583"/>
      <c r="E36" s="584"/>
      <c r="F36" s="116"/>
      <c r="G36" s="117">
        <v>17714.911</v>
      </c>
      <c r="H36" s="118">
        <v>117.43710056517924</v>
      </c>
      <c r="I36" s="118">
        <v>2.1417040357009531</v>
      </c>
      <c r="J36" s="118">
        <v>1.8068895913456093</v>
      </c>
      <c r="K36" s="268">
        <v>0.31506915514469019</v>
      </c>
    </row>
    <row r="37" spans="2:11" s="128" customFormat="1">
      <c r="B37" s="578"/>
      <c r="C37" s="579" t="s">
        <v>368</v>
      </c>
      <c r="D37" s="580">
        <v>21166</v>
      </c>
      <c r="E37" s="581" t="s">
        <v>86</v>
      </c>
      <c r="F37" s="113">
        <v>74.950424929178467</v>
      </c>
      <c r="G37" s="114">
        <v>5573.1270000000004</v>
      </c>
      <c r="H37" s="115">
        <v>82.167179640813913</v>
      </c>
      <c r="I37" s="115">
        <v>0.67378202393305531</v>
      </c>
      <c r="J37" s="115">
        <v>0.81245351371733499</v>
      </c>
      <c r="K37" s="267">
        <v>-0.14488337560310766</v>
      </c>
    </row>
    <row r="38" spans="2:11" s="103" customFormat="1">
      <c r="B38" s="578"/>
      <c r="C38" s="579" t="s">
        <v>332</v>
      </c>
      <c r="D38" s="580">
        <v>25531</v>
      </c>
      <c r="E38" s="581" t="s">
        <v>86</v>
      </c>
      <c r="F38" s="113">
        <v>106.21099925118563</v>
      </c>
      <c r="G38" s="114">
        <v>7820.2529999999997</v>
      </c>
      <c r="H38" s="115">
        <v>107.56667164134966</v>
      </c>
      <c r="I38" s="115">
        <v>0.94545591622235547</v>
      </c>
      <c r="J38" s="115">
        <v>0.87084534441085937</v>
      </c>
      <c r="K38" s="267">
        <v>6.5894007715550235E-2</v>
      </c>
    </row>
    <row r="39" spans="2:11">
      <c r="B39" s="566">
        <v>5</v>
      </c>
      <c r="C39" s="587" t="s">
        <v>99</v>
      </c>
      <c r="D39" s="568"/>
      <c r="E39" s="569"/>
      <c r="F39" s="104"/>
      <c r="G39" s="105">
        <v>64927.288</v>
      </c>
      <c r="H39" s="106">
        <v>105.07584630857649</v>
      </c>
      <c r="I39" s="106">
        <v>7.8496039148442831</v>
      </c>
      <c r="J39" s="106">
        <v>7.4015440453195067</v>
      </c>
      <c r="K39" s="264">
        <v>0.37569100020201296</v>
      </c>
    </row>
    <row r="40" spans="2:11">
      <c r="B40" s="578"/>
      <c r="C40" s="582" t="s">
        <v>166</v>
      </c>
      <c r="D40" s="583"/>
      <c r="E40" s="584"/>
      <c r="F40" s="116"/>
      <c r="G40" s="117">
        <v>10662.129000000001</v>
      </c>
      <c r="H40" s="118">
        <v>109.72991659104088</v>
      </c>
      <c r="I40" s="118">
        <v>1.289034119813764</v>
      </c>
      <c r="J40" s="118">
        <v>1.1639031545763785</v>
      </c>
      <c r="K40" s="268">
        <v>0.11324680614077511</v>
      </c>
    </row>
    <row r="41" spans="2:11" s="128" customFormat="1">
      <c r="B41" s="578"/>
      <c r="C41" s="579" t="s">
        <v>101</v>
      </c>
      <c r="D41" s="580">
        <v>10747</v>
      </c>
      <c r="E41" s="581" t="s">
        <v>86</v>
      </c>
      <c r="F41" s="113">
        <v>105.52827965435978</v>
      </c>
      <c r="G41" s="114">
        <v>2046.5989999999999</v>
      </c>
      <c r="H41" s="115">
        <v>103.07907719350379</v>
      </c>
      <c r="I41" s="115">
        <v>0.24743050291144755</v>
      </c>
      <c r="J41" s="115">
        <v>0.23782647412681684</v>
      </c>
      <c r="K41" s="267">
        <v>7.3228607249530061E-3</v>
      </c>
    </row>
    <row r="42" spans="2:11">
      <c r="B42" s="596"/>
      <c r="C42" s="600" t="s">
        <v>102</v>
      </c>
      <c r="D42" s="583"/>
      <c r="E42" s="584"/>
      <c r="F42" s="116"/>
      <c r="G42" s="117">
        <v>4836.3680000000004</v>
      </c>
      <c r="H42" s="118">
        <v>93.468433515972009</v>
      </c>
      <c r="I42" s="118">
        <v>0.58470905463397171</v>
      </c>
      <c r="J42" s="118">
        <v>0.61980109110361281</v>
      </c>
      <c r="K42" s="268">
        <v>-4.0482720334163357E-2</v>
      </c>
    </row>
    <row r="43" spans="2:11">
      <c r="B43" s="578"/>
      <c r="C43" s="579" t="s">
        <v>167</v>
      </c>
      <c r="D43" s="580"/>
      <c r="E43" s="581"/>
      <c r="F43" s="113"/>
      <c r="G43" s="114">
        <v>4009.23</v>
      </c>
      <c r="H43" s="115">
        <v>105.19622207435364</v>
      </c>
      <c r="I43" s="115">
        <v>0.4847094106796998</v>
      </c>
      <c r="J43" s="115">
        <v>0.45651892910745412</v>
      </c>
      <c r="K43" s="267">
        <v>2.3721737367884375E-2</v>
      </c>
    </row>
    <row r="44" spans="2:11">
      <c r="B44" s="578"/>
      <c r="C44" s="579" t="s">
        <v>104</v>
      </c>
      <c r="D44" s="580">
        <v>85261</v>
      </c>
      <c r="E44" s="581" t="s">
        <v>86</v>
      </c>
      <c r="F44" s="113">
        <v>93.469490670700964</v>
      </c>
      <c r="G44" s="114">
        <v>13329.361000000001</v>
      </c>
      <c r="H44" s="115">
        <v>88.688287907294537</v>
      </c>
      <c r="I44" s="115">
        <v>1.6114981467880301</v>
      </c>
      <c r="J44" s="115">
        <v>1.8002839958089483</v>
      </c>
      <c r="K44" s="267">
        <v>-0.20364294245696188</v>
      </c>
    </row>
    <row r="45" spans="2:11" s="103" customFormat="1">
      <c r="B45" s="578"/>
      <c r="C45" s="579" t="s">
        <v>107</v>
      </c>
      <c r="D45" s="580">
        <v>16173</v>
      </c>
      <c r="E45" s="581" t="s">
        <v>86</v>
      </c>
      <c r="F45" s="113">
        <v>90.610118213905537</v>
      </c>
      <c r="G45" s="114">
        <v>14966.638000000001</v>
      </c>
      <c r="H45" s="115">
        <v>134.41721717208685</v>
      </c>
      <c r="I45" s="115">
        <v>1.8094422831407528</v>
      </c>
      <c r="J45" s="115">
        <v>1.3337281454160348</v>
      </c>
      <c r="K45" s="267">
        <v>0.45903211229308299</v>
      </c>
    </row>
    <row r="46" spans="2:11">
      <c r="B46" s="578"/>
      <c r="C46" s="579" t="s">
        <v>168</v>
      </c>
      <c r="D46" s="580">
        <v>13290</v>
      </c>
      <c r="E46" s="581" t="s">
        <v>86</v>
      </c>
      <c r="F46" s="113">
        <v>85.504728816830735</v>
      </c>
      <c r="G46" s="114">
        <v>7166.0010000000002</v>
      </c>
      <c r="H46" s="115">
        <v>102.87535574252855</v>
      </c>
      <c r="I46" s="115">
        <v>0.86635790953378566</v>
      </c>
      <c r="J46" s="115">
        <v>0.83437921330411635</v>
      </c>
      <c r="K46" s="267">
        <v>2.3991370624204415E-2</v>
      </c>
    </row>
    <row r="47" spans="2:11" s="103" customFormat="1">
      <c r="B47" s="578"/>
      <c r="C47" s="582" t="s">
        <v>109</v>
      </c>
      <c r="D47" s="583"/>
      <c r="E47" s="584"/>
      <c r="F47" s="116"/>
      <c r="G47" s="117">
        <v>10563.763000000001</v>
      </c>
      <c r="H47" s="118">
        <v>96.5925756461465</v>
      </c>
      <c r="I47" s="118">
        <v>1.2771418298002404</v>
      </c>
      <c r="J47" s="118">
        <v>1.3100047310754324</v>
      </c>
      <c r="K47" s="268">
        <v>-4.463742024329731E-2</v>
      </c>
    </row>
    <row r="48" spans="2:11">
      <c r="B48" s="566">
        <v>6</v>
      </c>
      <c r="C48" s="587" t="s">
        <v>110</v>
      </c>
      <c r="D48" s="568"/>
      <c r="E48" s="569"/>
      <c r="F48" s="104"/>
      <c r="G48" s="105">
        <v>34892.811000000002</v>
      </c>
      <c r="H48" s="106">
        <v>89.99620003669196</v>
      </c>
      <c r="I48" s="106">
        <v>4.2184843116429205</v>
      </c>
      <c r="J48" s="106">
        <v>4.6441875229607517</v>
      </c>
      <c r="K48" s="264">
        <v>-0.46459522971790373</v>
      </c>
    </row>
    <row r="49" spans="2:11" s="128" customFormat="1">
      <c r="B49" s="578"/>
      <c r="C49" s="582" t="s">
        <v>169</v>
      </c>
      <c r="D49" s="583">
        <v>2613</v>
      </c>
      <c r="E49" s="584" t="s">
        <v>86</v>
      </c>
      <c r="F49" s="116">
        <v>76.13636363636364</v>
      </c>
      <c r="G49" s="117">
        <v>6118.7709999999997</v>
      </c>
      <c r="H49" s="118">
        <v>54.250017089527937</v>
      </c>
      <c r="I49" s="118">
        <v>0.73974949940363555</v>
      </c>
      <c r="J49" s="118">
        <v>1.3510215672203159</v>
      </c>
      <c r="K49" s="268">
        <v>-0.61809213612008629</v>
      </c>
    </row>
    <row r="50" spans="2:11" s="103" customFormat="1">
      <c r="B50" s="585"/>
      <c r="C50" s="586" t="s">
        <v>112</v>
      </c>
      <c r="D50" s="572"/>
      <c r="E50" s="573"/>
      <c r="F50" s="107"/>
      <c r="G50" s="108">
        <v>1767.171</v>
      </c>
      <c r="H50" s="109">
        <v>172.63446747859862</v>
      </c>
      <c r="I50" s="109">
        <v>0.21364811048013105</v>
      </c>
      <c r="J50" s="109">
        <v>0.12261653185195506</v>
      </c>
      <c r="K50" s="265">
        <v>8.9061864951393815E-2</v>
      </c>
    </row>
    <row r="51" spans="2:11" s="128" customFormat="1">
      <c r="B51" s="566">
        <v>7</v>
      </c>
      <c r="C51" s="587" t="s">
        <v>123</v>
      </c>
      <c r="D51" s="568"/>
      <c r="E51" s="569"/>
      <c r="F51" s="104"/>
      <c r="G51" s="105">
        <v>128160.39</v>
      </c>
      <c r="H51" s="106">
        <v>97.113079266559339</v>
      </c>
      <c r="I51" s="106">
        <v>15.494383487447838</v>
      </c>
      <c r="J51" s="106">
        <v>15.807895525826247</v>
      </c>
      <c r="K51" s="264">
        <v>-0.45636141345571674</v>
      </c>
    </row>
    <row r="52" spans="2:11">
      <c r="B52" s="596"/>
      <c r="C52" s="597" t="s">
        <v>124</v>
      </c>
      <c r="D52" s="598"/>
      <c r="E52" s="599"/>
      <c r="F52" s="125"/>
      <c r="G52" s="126">
        <v>6988.6840000000002</v>
      </c>
      <c r="H52" s="127">
        <v>30.123117268533417</v>
      </c>
      <c r="I52" s="127">
        <v>0.84492057154781519</v>
      </c>
      <c r="J52" s="127">
        <v>2.7790313947404139</v>
      </c>
      <c r="K52" s="271">
        <v>-1.9419005087733989</v>
      </c>
    </row>
    <row r="53" spans="2:11">
      <c r="B53" s="578"/>
      <c r="C53" s="579" t="s">
        <v>333</v>
      </c>
      <c r="D53" s="580">
        <v>539644</v>
      </c>
      <c r="E53" s="581" t="s">
        <v>116</v>
      </c>
      <c r="F53" s="113">
        <v>99.485468304958204</v>
      </c>
      <c r="G53" s="114">
        <v>5915.4480000000003</v>
      </c>
      <c r="H53" s="115">
        <v>88.741845444565229</v>
      </c>
      <c r="I53" s="115">
        <v>0.71516807815625671</v>
      </c>
      <c r="J53" s="115">
        <v>0.79846732168071122</v>
      </c>
      <c r="K53" s="267">
        <v>-8.9892685149455018E-2</v>
      </c>
    </row>
    <row r="54" spans="2:11">
      <c r="B54" s="596"/>
      <c r="C54" s="601" t="s">
        <v>170</v>
      </c>
      <c r="D54" s="580">
        <v>4541565</v>
      </c>
      <c r="E54" s="581" t="s">
        <v>116</v>
      </c>
      <c r="F54" s="113">
        <v>103.75350904126412</v>
      </c>
      <c r="G54" s="114">
        <v>15133.13</v>
      </c>
      <c r="H54" s="115">
        <v>111.49305773254406</v>
      </c>
      <c r="I54" s="115">
        <v>1.8295708961669161</v>
      </c>
      <c r="J54" s="115">
        <v>1.6258440958328002</v>
      </c>
      <c r="K54" s="267">
        <v>0.18685920057522273</v>
      </c>
    </row>
    <row r="55" spans="2:11" s="103" customFormat="1">
      <c r="B55" s="578"/>
      <c r="C55" s="579" t="s">
        <v>171</v>
      </c>
      <c r="D55" s="580"/>
      <c r="E55" s="581"/>
      <c r="F55" s="113"/>
      <c r="G55" s="114">
        <v>12029.71</v>
      </c>
      <c r="H55" s="115">
        <v>125.98090489772784</v>
      </c>
      <c r="I55" s="115">
        <v>1.4543724467660104</v>
      </c>
      <c r="J55" s="115">
        <v>1.1437955329835667</v>
      </c>
      <c r="K55" s="267">
        <v>0.29716842964891982</v>
      </c>
    </row>
    <row r="56" spans="2:11">
      <c r="B56" s="578"/>
      <c r="C56" s="579" t="s">
        <v>129</v>
      </c>
      <c r="D56" s="580"/>
      <c r="E56" s="581"/>
      <c r="F56" s="113"/>
      <c r="G56" s="114">
        <v>5753.3180000000002</v>
      </c>
      <c r="H56" s="115">
        <v>135.25237054703302</v>
      </c>
      <c r="I56" s="115">
        <v>0.6955668238621654</v>
      </c>
      <c r="J56" s="115">
        <v>0.5095319895913849</v>
      </c>
      <c r="K56" s="267">
        <v>0.17962210502642484</v>
      </c>
    </row>
    <row r="57" spans="2:11">
      <c r="B57" s="578"/>
      <c r="C57" s="579" t="s">
        <v>172</v>
      </c>
      <c r="D57" s="580"/>
      <c r="E57" s="581"/>
      <c r="F57" s="113"/>
      <c r="G57" s="114">
        <v>2836.0540000000001</v>
      </c>
      <c r="H57" s="115">
        <v>84.982097465657972</v>
      </c>
      <c r="I57" s="115">
        <v>0.34287433322503458</v>
      </c>
      <c r="J57" s="115">
        <v>0.39974681449209926</v>
      </c>
      <c r="K57" s="267">
        <v>-6.0033586984560516E-2</v>
      </c>
    </row>
    <row r="58" spans="2:11" s="103" customFormat="1">
      <c r="B58" s="578"/>
      <c r="C58" s="579" t="s">
        <v>130</v>
      </c>
      <c r="D58" s="580"/>
      <c r="E58" s="581"/>
      <c r="F58" s="113"/>
      <c r="G58" s="114">
        <v>51484.137999999999</v>
      </c>
      <c r="H58" s="115">
        <v>102.26481474702189</v>
      </c>
      <c r="I58" s="115">
        <v>6.224348862333251</v>
      </c>
      <c r="J58" s="115">
        <v>6.0303868271052341</v>
      </c>
      <c r="K58" s="267">
        <v>0.13657709016274483</v>
      </c>
    </row>
    <row r="59" spans="2:11">
      <c r="B59" s="570"/>
      <c r="C59" s="571" t="s">
        <v>131</v>
      </c>
      <c r="D59" s="572">
        <v>342952.63799999998</v>
      </c>
      <c r="E59" s="573" t="s">
        <v>381</v>
      </c>
      <c r="F59" s="107">
        <v>139.52405985520261</v>
      </c>
      <c r="G59" s="108">
        <v>48824.728000000003</v>
      </c>
      <c r="H59" s="109">
        <v>101.60715634686682</v>
      </c>
      <c r="I59" s="109">
        <v>5.9028305024846759</v>
      </c>
      <c r="J59" s="109">
        <v>5.7559034063331058</v>
      </c>
      <c r="K59" s="265">
        <v>9.2506366914405364E-2</v>
      </c>
    </row>
    <row r="60" spans="2:11">
      <c r="B60" s="574">
        <v>8</v>
      </c>
      <c r="C60" s="575" t="s">
        <v>133</v>
      </c>
      <c r="D60" s="602"/>
      <c r="E60" s="603"/>
      <c r="F60" s="129"/>
      <c r="G60" s="130">
        <v>27683.746999999999</v>
      </c>
      <c r="H60" s="131">
        <v>108.89459100786161</v>
      </c>
      <c r="I60" s="131">
        <v>3.3469201551858854</v>
      </c>
      <c r="J60" s="131">
        <v>3.0452049365592115</v>
      </c>
      <c r="K60" s="272">
        <v>0.27085852445815362</v>
      </c>
    </row>
    <row r="61" spans="2:11" s="103" customFormat="1">
      <c r="B61" s="578"/>
      <c r="C61" s="579" t="s">
        <v>135</v>
      </c>
      <c r="D61" s="580">
        <v>15905380</v>
      </c>
      <c r="E61" s="581" t="s">
        <v>116</v>
      </c>
      <c r="F61" s="113">
        <v>95.389627481967707</v>
      </c>
      <c r="G61" s="114">
        <v>22273.006000000001</v>
      </c>
      <c r="H61" s="115">
        <v>103.63661929835892</v>
      </c>
      <c r="I61" s="115">
        <v>2.692770335532114</v>
      </c>
      <c r="J61" s="115">
        <v>2.5743260900665246</v>
      </c>
      <c r="K61" s="267">
        <v>9.3618439394047848E-2</v>
      </c>
    </row>
    <row r="62" spans="2:11">
      <c r="B62" s="570"/>
      <c r="C62" s="571" t="s">
        <v>173</v>
      </c>
      <c r="D62" s="572">
        <v>22</v>
      </c>
      <c r="E62" s="573" t="s">
        <v>86</v>
      </c>
      <c r="F62" s="107">
        <v>550</v>
      </c>
      <c r="G62" s="108">
        <v>2990.0149999999999</v>
      </c>
      <c r="H62" s="109" t="s">
        <v>417</v>
      </c>
      <c r="I62" s="109">
        <v>0.36148796865569266</v>
      </c>
      <c r="J62" s="109">
        <v>1.9997420528478499E-2</v>
      </c>
      <c r="K62" s="265">
        <v>0.33815783531148558</v>
      </c>
    </row>
    <row r="63" spans="2:11" s="103" customFormat="1">
      <c r="B63" s="574">
        <v>9</v>
      </c>
      <c r="C63" s="575" t="s">
        <v>140</v>
      </c>
      <c r="D63" s="602"/>
      <c r="E63" s="603"/>
      <c r="F63" s="129"/>
      <c r="G63" s="130">
        <v>59199.172999999995</v>
      </c>
      <c r="H63" s="131">
        <v>113.44288619904125</v>
      </c>
      <c r="I63" s="131">
        <v>7.1570840928446611</v>
      </c>
      <c r="J63" s="131">
        <v>6.2508105168497954</v>
      </c>
      <c r="K63" s="272">
        <v>0.84028934429782176</v>
      </c>
    </row>
    <row r="64" spans="2:11">
      <c r="B64" s="578"/>
      <c r="C64" s="579" t="s">
        <v>174</v>
      </c>
      <c r="D64" s="580">
        <v>17141995</v>
      </c>
      <c r="E64" s="581" t="s">
        <v>116</v>
      </c>
      <c r="F64" s="113">
        <v>78.570670653717613</v>
      </c>
      <c r="G64" s="114">
        <v>11470.334999999999</v>
      </c>
      <c r="H64" s="115">
        <v>91.962931121776293</v>
      </c>
      <c r="I64" s="115">
        <v>1.3867449156443343</v>
      </c>
      <c r="J64" s="115">
        <v>1.4940366754316761</v>
      </c>
      <c r="K64" s="267">
        <v>-0.12007675667036742</v>
      </c>
    </row>
    <row r="65" spans="2:11" s="99" customFormat="1" ht="12" customHeight="1">
      <c r="B65" s="578"/>
      <c r="C65" s="579" t="s">
        <v>299</v>
      </c>
      <c r="D65" s="580"/>
      <c r="E65" s="581"/>
      <c r="F65" s="113"/>
      <c r="G65" s="114">
        <v>7595.95</v>
      </c>
      <c r="H65" s="115">
        <v>100.25962609618442</v>
      </c>
      <c r="I65" s="115">
        <v>0.91833804696973376</v>
      </c>
      <c r="J65" s="115">
        <v>0.90751534748661888</v>
      </c>
      <c r="K65" s="267">
        <v>2.3561466689538658E-3</v>
      </c>
    </row>
    <row r="66" spans="2:11" s="99" customFormat="1" ht="12" customHeight="1">
      <c r="B66" s="578"/>
      <c r="C66" s="579" t="s">
        <v>175</v>
      </c>
      <c r="D66" s="580">
        <v>550011</v>
      </c>
      <c r="E66" s="581" t="s">
        <v>116</v>
      </c>
      <c r="F66" s="113">
        <v>77.975595544421807</v>
      </c>
      <c r="G66" s="114">
        <v>1108.0809999999999</v>
      </c>
      <c r="H66" s="115">
        <v>77.821344244380484</v>
      </c>
      <c r="I66" s="115">
        <v>0.13396519743077162</v>
      </c>
      <c r="J66" s="115">
        <v>0.17055746856617654</v>
      </c>
      <c r="K66" s="267">
        <v>-3.7827353818791251E-2</v>
      </c>
    </row>
    <row r="67" spans="2:11" s="99" customFormat="1" ht="12" customHeight="1">
      <c r="B67" s="578"/>
      <c r="C67" s="582" t="s">
        <v>176</v>
      </c>
      <c r="D67" s="583"/>
      <c r="E67" s="584"/>
      <c r="F67" s="116"/>
      <c r="G67" s="117">
        <v>5619.8339999999998</v>
      </c>
      <c r="H67" s="118">
        <v>108.75072494561819</v>
      </c>
      <c r="I67" s="118">
        <v>0.67942882455178177</v>
      </c>
      <c r="J67" s="118">
        <v>0.61899806073916608</v>
      </c>
      <c r="K67" s="268">
        <v>5.4166817713995064E-2</v>
      </c>
    </row>
    <row r="68" spans="2:11" s="99" customFormat="1" ht="12.6" thickBot="1">
      <c r="B68" s="604"/>
      <c r="C68" s="589" t="s">
        <v>334</v>
      </c>
      <c r="D68" s="590">
        <v>7827299</v>
      </c>
      <c r="E68" s="591" t="s">
        <v>374</v>
      </c>
      <c r="F68" s="119">
        <v>93.086429237750338</v>
      </c>
      <c r="G68" s="120">
        <v>4479.8779999999997</v>
      </c>
      <c r="H68" s="121">
        <v>103.93941095374895</v>
      </c>
      <c r="I68" s="121">
        <v>0.54160999126938392</v>
      </c>
      <c r="J68" s="121">
        <v>0.51627833105260246</v>
      </c>
      <c r="K68" s="269">
        <v>2.0338325125318493E-2</v>
      </c>
    </row>
  </sheetData>
  <phoneticPr fontId="4"/>
  <conditionalFormatting sqref="A1:XFD1048576">
    <cfRule type="cellIs" dxfId="2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K69"/>
  <sheetViews>
    <sheetView showGridLines="0" zoomScale="85" zoomScaleNormal="85" workbookViewId="0"/>
  </sheetViews>
  <sheetFormatPr defaultColWidth="9" defaultRowHeight="13.5" customHeight="1"/>
  <cols>
    <col min="1" max="1" width="2.77734375" style="11" customWidth="1"/>
    <col min="2" max="2" width="3.109375" style="261" customWidth="1"/>
    <col min="3" max="3" width="18.6640625" style="11" customWidth="1"/>
    <col min="4" max="4" width="11.6640625" style="138" customWidth="1"/>
    <col min="5" max="7" width="8" style="11" customWidth="1"/>
    <col min="8" max="8" width="11.6640625" style="138" customWidth="1"/>
    <col min="9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335</v>
      </c>
      <c r="B1" s="605"/>
      <c r="C1" s="605"/>
      <c r="D1" s="606"/>
      <c r="E1" s="606"/>
      <c r="F1" s="606"/>
      <c r="G1" s="606"/>
      <c r="H1" s="606"/>
      <c r="I1" s="606"/>
      <c r="J1" s="606"/>
      <c r="K1" s="606"/>
    </row>
    <row r="2" spans="1:11" s="232" customFormat="1" ht="21">
      <c r="B2" s="607" t="s">
        <v>418</v>
      </c>
      <c r="C2" s="608"/>
      <c r="D2" s="609"/>
      <c r="E2" s="610"/>
      <c r="F2" s="610"/>
      <c r="G2" s="610"/>
      <c r="H2" s="133"/>
      <c r="I2" s="610"/>
      <c r="J2" s="610"/>
      <c r="K2" s="610"/>
    </row>
    <row r="3" spans="1:11" s="232" customFormat="1" ht="13.5" customHeight="1">
      <c r="B3" s="607"/>
      <c r="C3" s="608"/>
      <c r="D3" s="609"/>
      <c r="E3" s="610"/>
      <c r="F3" s="610"/>
      <c r="G3" s="610"/>
      <c r="H3" s="133"/>
      <c r="I3" s="610"/>
      <c r="J3" s="610"/>
      <c r="K3" s="610"/>
    </row>
    <row r="4" spans="1:11" ht="13.5" customHeight="1" thickBot="1">
      <c r="B4" s="457"/>
      <c r="C4" s="457"/>
      <c r="D4" s="2"/>
      <c r="E4" s="2"/>
      <c r="F4" s="128"/>
      <c r="G4" s="128"/>
      <c r="H4" s="2"/>
      <c r="I4" s="128"/>
      <c r="J4" s="128"/>
      <c r="K4" s="611" t="s">
        <v>177</v>
      </c>
    </row>
    <row r="5" spans="1:11" ht="18" customHeight="1">
      <c r="B5" s="233"/>
      <c r="C5" s="234" t="s">
        <v>178</v>
      </c>
      <c r="D5" s="235" t="s">
        <v>179</v>
      </c>
      <c r="E5" s="236"/>
      <c r="F5" s="236"/>
      <c r="G5" s="237"/>
      <c r="H5" s="238" t="s">
        <v>180</v>
      </c>
      <c r="I5" s="239"/>
      <c r="J5" s="239"/>
      <c r="K5" s="240"/>
    </row>
    <row r="6" spans="1:11" ht="13.5" customHeight="1">
      <c r="B6" s="241"/>
      <c r="C6" s="593"/>
      <c r="D6" s="134"/>
      <c r="E6" s="242" t="s">
        <v>181</v>
      </c>
      <c r="F6" s="242"/>
      <c r="G6" s="243"/>
      <c r="H6" s="134"/>
      <c r="I6" s="242" t="s">
        <v>181</v>
      </c>
      <c r="J6" s="242"/>
      <c r="K6" s="244"/>
    </row>
    <row r="7" spans="1:11" ht="13.5" customHeight="1">
      <c r="B7" s="245" t="s">
        <v>182</v>
      </c>
      <c r="C7" s="612"/>
      <c r="D7" s="135" t="s">
        <v>183</v>
      </c>
      <c r="E7" s="246" t="s">
        <v>36</v>
      </c>
      <c r="F7" s="246" t="s">
        <v>37</v>
      </c>
      <c r="G7" s="247" t="s">
        <v>184</v>
      </c>
      <c r="H7" s="135" t="s">
        <v>183</v>
      </c>
      <c r="I7" s="246" t="s">
        <v>36</v>
      </c>
      <c r="J7" s="246" t="s">
        <v>37</v>
      </c>
      <c r="K7" s="248" t="s">
        <v>184</v>
      </c>
    </row>
    <row r="8" spans="1:11" s="249" customFormat="1" ht="13.5" customHeight="1">
      <c r="B8" s="250" t="s">
        <v>185</v>
      </c>
      <c r="C8" s="251"/>
      <c r="D8" s="286">
        <v>1177746.1159999999</v>
      </c>
      <c r="E8" s="287">
        <v>100.02588867929731</v>
      </c>
      <c r="F8" s="288">
        <v>100</v>
      </c>
      <c r="G8" s="289">
        <v>2.5888679297311409E-2</v>
      </c>
      <c r="H8" s="286">
        <v>827140.94499999995</v>
      </c>
      <c r="I8" s="287">
        <v>99.078057057300597</v>
      </c>
      <c r="J8" s="288">
        <v>100</v>
      </c>
      <c r="K8" s="290">
        <v>-0.92194294269940424</v>
      </c>
    </row>
    <row r="9" spans="1:11" s="249" customFormat="1" ht="13.5" customHeight="1">
      <c r="B9" s="252" t="s">
        <v>186</v>
      </c>
      <c r="C9" s="253"/>
      <c r="D9" s="291">
        <v>752765.64399999997</v>
      </c>
      <c r="E9" s="292">
        <v>106.98739993045048</v>
      </c>
      <c r="F9" s="293">
        <v>63.915782338270944</v>
      </c>
      <c r="G9" s="294">
        <v>4.1754520020689068</v>
      </c>
      <c r="H9" s="291">
        <v>391661.58299999998</v>
      </c>
      <c r="I9" s="292">
        <v>111.12495468596543</v>
      </c>
      <c r="J9" s="293">
        <v>47.351250759324941</v>
      </c>
      <c r="K9" s="295">
        <v>4.6967299530297195</v>
      </c>
    </row>
    <row r="10" spans="1:11" ht="13.5" customHeight="1">
      <c r="B10" s="254"/>
      <c r="C10" s="255" t="s">
        <v>187</v>
      </c>
      <c r="D10" s="296">
        <v>185660.73499999999</v>
      </c>
      <c r="E10" s="297">
        <v>98.935358298235883</v>
      </c>
      <c r="F10" s="298">
        <v>15.764071091192628</v>
      </c>
      <c r="G10" s="299">
        <v>-0.16968081666359636</v>
      </c>
      <c r="H10" s="296">
        <v>42403.752</v>
      </c>
      <c r="I10" s="297">
        <v>97.665188582623003</v>
      </c>
      <c r="J10" s="298">
        <v>5.1265449082562347</v>
      </c>
      <c r="K10" s="300">
        <v>-0.1214267197084513</v>
      </c>
    </row>
    <row r="11" spans="1:11" ht="13.5" customHeight="1">
      <c r="B11" s="254"/>
      <c r="C11" s="255" t="s">
        <v>188</v>
      </c>
      <c r="D11" s="296">
        <v>219695.353</v>
      </c>
      <c r="E11" s="297">
        <v>103.59871542609156</v>
      </c>
      <c r="F11" s="298">
        <v>18.653880493883964</v>
      </c>
      <c r="G11" s="299">
        <v>0.64814883356409414</v>
      </c>
      <c r="H11" s="296">
        <v>137335.886</v>
      </c>
      <c r="I11" s="297">
        <v>107.04545931422696</v>
      </c>
      <c r="J11" s="298">
        <v>16.603686086414207</v>
      </c>
      <c r="K11" s="300">
        <v>1.0827371958844711</v>
      </c>
    </row>
    <row r="12" spans="1:11" ht="13.5" customHeight="1">
      <c r="B12" s="254"/>
      <c r="C12" s="255" t="s">
        <v>189</v>
      </c>
      <c r="D12" s="296">
        <v>81225.104999999996</v>
      </c>
      <c r="E12" s="297">
        <v>113.37706837332587</v>
      </c>
      <c r="F12" s="298">
        <v>6.8966565795917258</v>
      </c>
      <c r="G12" s="299">
        <v>0.81392941330615409</v>
      </c>
      <c r="H12" s="296">
        <v>70130.736999999994</v>
      </c>
      <c r="I12" s="297">
        <v>119.74948220803157</v>
      </c>
      <c r="J12" s="298">
        <v>8.4786924675818103</v>
      </c>
      <c r="K12" s="300">
        <v>1.3854422707460188</v>
      </c>
    </row>
    <row r="13" spans="1:11" ht="13.5" customHeight="1">
      <c r="B13" s="254"/>
      <c r="C13" s="255" t="s">
        <v>190</v>
      </c>
      <c r="D13" s="296">
        <v>11584.177</v>
      </c>
      <c r="E13" s="297">
        <v>98.720479755111498</v>
      </c>
      <c r="F13" s="298">
        <v>0.98358863957399789</v>
      </c>
      <c r="G13" s="299">
        <v>-1.2751633650028304E-2</v>
      </c>
      <c r="H13" s="296">
        <v>28849.008999999998</v>
      </c>
      <c r="I13" s="297">
        <v>109.67227505975919</v>
      </c>
      <c r="J13" s="298">
        <v>3.4877984428639306</v>
      </c>
      <c r="K13" s="300">
        <v>0.3047618819003175</v>
      </c>
    </row>
    <row r="14" spans="1:11" ht="13.5" customHeight="1">
      <c r="B14" s="254"/>
      <c r="C14" s="255" t="s">
        <v>191</v>
      </c>
      <c r="D14" s="296">
        <v>29872.155999999999</v>
      </c>
      <c r="E14" s="297">
        <v>133.08588659432669</v>
      </c>
      <c r="F14" s="298">
        <v>2.5363833167589065</v>
      </c>
      <c r="G14" s="299">
        <v>0.63072214729156961</v>
      </c>
      <c r="H14" s="296">
        <v>4522.866</v>
      </c>
      <c r="I14" s="297">
        <v>228.61104189169995</v>
      </c>
      <c r="J14" s="298">
        <v>0.54680717081415908</v>
      </c>
      <c r="K14" s="300">
        <v>0.30478440124824646</v>
      </c>
    </row>
    <row r="15" spans="1:11" ht="13.5" customHeight="1">
      <c r="B15" s="254"/>
      <c r="C15" s="255" t="s">
        <v>192</v>
      </c>
      <c r="D15" s="296">
        <v>77541.47</v>
      </c>
      <c r="E15" s="297">
        <v>113.98051361168177</v>
      </c>
      <c r="F15" s="298">
        <v>6.5838867092472757</v>
      </c>
      <c r="G15" s="299">
        <v>0.80776919109441259</v>
      </c>
      <c r="H15" s="296">
        <v>567.53499999999997</v>
      </c>
      <c r="I15" s="297">
        <v>110.52223648157849</v>
      </c>
      <c r="J15" s="298">
        <v>6.8614061899692325E-2</v>
      </c>
      <c r="K15" s="300">
        <v>6.4721564218055555E-3</v>
      </c>
    </row>
    <row r="16" spans="1:11" ht="13.5" customHeight="1">
      <c r="B16" s="254"/>
      <c r="C16" s="255" t="s">
        <v>193</v>
      </c>
      <c r="D16" s="296">
        <v>21425.937000000002</v>
      </c>
      <c r="E16" s="297">
        <v>117.51582788076425</v>
      </c>
      <c r="F16" s="298">
        <v>1.8192322359567008</v>
      </c>
      <c r="G16" s="299">
        <v>0.27122821508794176</v>
      </c>
      <c r="H16" s="296">
        <v>17986.955000000002</v>
      </c>
      <c r="I16" s="297">
        <v>114.22876623732918</v>
      </c>
      <c r="J16" s="298">
        <v>2.1745937144968686</v>
      </c>
      <c r="K16" s="300">
        <v>0.26837828180805906</v>
      </c>
    </row>
    <row r="17" spans="2:11" ht="13.5" customHeight="1">
      <c r="B17" s="254"/>
      <c r="C17" s="255" t="s">
        <v>194</v>
      </c>
      <c r="D17" s="296">
        <v>31629.866999999998</v>
      </c>
      <c r="E17" s="297">
        <v>101.5138268960844</v>
      </c>
      <c r="F17" s="298">
        <v>2.6856269420293297</v>
      </c>
      <c r="G17" s="299">
        <v>4.0059831704967928E-2</v>
      </c>
      <c r="H17" s="296">
        <v>35754.444000000003</v>
      </c>
      <c r="I17" s="297">
        <v>123.30885338916661</v>
      </c>
      <c r="J17" s="298">
        <v>4.3226543452035244</v>
      </c>
      <c r="K17" s="300">
        <v>0.80957043826359576</v>
      </c>
    </row>
    <row r="18" spans="2:11" ht="13.5" customHeight="1">
      <c r="B18" s="254"/>
      <c r="C18" s="255" t="s">
        <v>195</v>
      </c>
      <c r="D18" s="296">
        <v>12963.1</v>
      </c>
      <c r="E18" s="297">
        <v>97.364033524274433</v>
      </c>
      <c r="F18" s="298">
        <v>1.1006701549589317</v>
      </c>
      <c r="G18" s="299">
        <v>-2.9806496713213622E-2</v>
      </c>
      <c r="H18" s="296">
        <v>13335.963</v>
      </c>
      <c r="I18" s="297">
        <v>110.73483177284749</v>
      </c>
      <c r="J18" s="298">
        <v>1.6122963178905381</v>
      </c>
      <c r="K18" s="300">
        <v>0.1548578895466998</v>
      </c>
    </row>
    <row r="19" spans="2:11" ht="13.5" customHeight="1">
      <c r="B19" s="254"/>
      <c r="C19" s="255" t="s">
        <v>196</v>
      </c>
      <c r="D19" s="296">
        <v>28887.223000000002</v>
      </c>
      <c r="E19" s="297">
        <v>123.22910663789253</v>
      </c>
      <c r="F19" s="298">
        <v>2.4527546818078405</v>
      </c>
      <c r="G19" s="299">
        <v>0.46247231492540525</v>
      </c>
      <c r="H19" s="296">
        <v>7026.9480000000003</v>
      </c>
      <c r="I19" s="297">
        <v>173.09250134679129</v>
      </c>
      <c r="J19" s="298">
        <v>0.84954662714708196</v>
      </c>
      <c r="K19" s="300">
        <v>0.35543424782105426</v>
      </c>
    </row>
    <row r="20" spans="2:11" ht="13.5" customHeight="1">
      <c r="B20" s="254"/>
      <c r="C20" s="255" t="s">
        <v>197</v>
      </c>
      <c r="D20" s="296">
        <v>47491.375999999997</v>
      </c>
      <c r="E20" s="297">
        <v>125.84487653025016</v>
      </c>
      <c r="F20" s="298">
        <v>4.0323950429397977</v>
      </c>
      <c r="G20" s="299">
        <v>0.82835102406107908</v>
      </c>
      <c r="H20" s="296">
        <v>26242.161</v>
      </c>
      <c r="I20" s="297">
        <v>90.647436761002709</v>
      </c>
      <c r="J20" s="298">
        <v>3.1726347436469848</v>
      </c>
      <c r="K20" s="300">
        <v>-0.32431921687405596</v>
      </c>
    </row>
    <row r="21" spans="2:11" ht="13.5" customHeight="1">
      <c r="B21" s="254"/>
      <c r="C21" s="255" t="s">
        <v>198</v>
      </c>
      <c r="D21" s="296">
        <v>155950.56700000001</v>
      </c>
      <c r="E21" s="297">
        <v>115.0053705358536</v>
      </c>
      <c r="F21" s="298">
        <v>13.241441842292605</v>
      </c>
      <c r="G21" s="299">
        <v>1.7281295584119876</v>
      </c>
      <c r="H21" s="296">
        <v>132554.554</v>
      </c>
      <c r="I21" s="297">
        <v>114.00790627772881</v>
      </c>
      <c r="J21" s="298">
        <v>16.025630795003142</v>
      </c>
      <c r="K21" s="300">
        <v>1.9508814163815071</v>
      </c>
    </row>
    <row r="22" spans="2:11" ht="13.5" customHeight="1">
      <c r="B22" s="256" t="s">
        <v>199</v>
      </c>
      <c r="C22" s="257"/>
      <c r="D22" s="301">
        <v>42398.587</v>
      </c>
      <c r="E22" s="302">
        <v>134.63304809757639</v>
      </c>
      <c r="F22" s="303">
        <v>3.599976805187783</v>
      </c>
      <c r="G22" s="304">
        <v>0.92629892242644396</v>
      </c>
      <c r="H22" s="301">
        <v>129907.227</v>
      </c>
      <c r="I22" s="302">
        <v>141.80329392581777</v>
      </c>
      <c r="J22" s="303">
        <v>15.705573250275986</v>
      </c>
      <c r="K22" s="305">
        <v>4.5872822087980714</v>
      </c>
    </row>
    <row r="23" spans="2:11" s="249" customFormat="1" ht="13.5" customHeight="1">
      <c r="B23" s="254"/>
      <c r="C23" s="255" t="s">
        <v>200</v>
      </c>
      <c r="D23" s="296">
        <v>30205.835999999999</v>
      </c>
      <c r="E23" s="297">
        <v>170.91350499579278</v>
      </c>
      <c r="F23" s="298">
        <v>2.5647153991548381</v>
      </c>
      <c r="G23" s="299">
        <v>1.0643982918852823</v>
      </c>
      <c r="H23" s="296">
        <v>128238.149</v>
      </c>
      <c r="I23" s="297">
        <v>160.46502921152609</v>
      </c>
      <c r="J23" s="298">
        <v>15.50378442455173</v>
      </c>
      <c r="K23" s="300">
        <v>5.7881405715960552</v>
      </c>
    </row>
    <row r="24" spans="2:11" ht="13.5" customHeight="1">
      <c r="B24" s="254"/>
      <c r="C24" s="255" t="s">
        <v>201</v>
      </c>
      <c r="D24" s="306">
        <v>1360.4770000000001</v>
      </c>
      <c r="E24" s="297">
        <v>140.11149376516485</v>
      </c>
      <c r="F24" s="298">
        <v>0.11551530346969958</v>
      </c>
      <c r="G24" s="299">
        <v>3.3078591913353758E-2</v>
      </c>
      <c r="H24" s="306">
        <v>945.61699999999996</v>
      </c>
      <c r="I24" s="297">
        <v>97.551255784780381</v>
      </c>
      <c r="J24" s="298">
        <v>0.11432356307787422</v>
      </c>
      <c r="K24" s="300">
        <v>-2.8433072435667468E-3</v>
      </c>
    </row>
    <row r="25" spans="2:11" ht="13.5" customHeight="1">
      <c r="B25" s="256" t="s">
        <v>202</v>
      </c>
      <c r="C25" s="257"/>
      <c r="D25" s="301">
        <v>152265.63399999999</v>
      </c>
      <c r="E25" s="302">
        <v>106.51070176448462</v>
      </c>
      <c r="F25" s="303">
        <v>12.928561761438234</v>
      </c>
      <c r="G25" s="304">
        <v>0.79049147190941216</v>
      </c>
      <c r="H25" s="301">
        <v>76679.857999999993</v>
      </c>
      <c r="I25" s="302">
        <v>85.761410798846754</v>
      </c>
      <c r="J25" s="303">
        <v>9.2704705846716369</v>
      </c>
      <c r="K25" s="305">
        <v>-1.524945438734346</v>
      </c>
    </row>
    <row r="26" spans="2:11" s="249" customFormat="1" ht="13.5" customHeight="1">
      <c r="B26" s="254"/>
      <c r="C26" s="255" t="s">
        <v>203</v>
      </c>
      <c r="D26" s="296">
        <v>130640.073</v>
      </c>
      <c r="E26" s="297">
        <v>112.4302143880507</v>
      </c>
      <c r="F26" s="307">
        <v>11.092379862282645</v>
      </c>
      <c r="G26" s="299">
        <v>1.2266840901652361</v>
      </c>
      <c r="H26" s="296">
        <v>64939.752999999997</v>
      </c>
      <c r="I26" s="297">
        <v>92.570542792307393</v>
      </c>
      <c r="J26" s="307">
        <v>7.85111091314673</v>
      </c>
      <c r="K26" s="300">
        <v>-0.6242993308524295</v>
      </c>
    </row>
    <row r="27" spans="2:11" ht="13.5" customHeight="1">
      <c r="B27" s="258"/>
      <c r="C27" s="259" t="s">
        <v>204</v>
      </c>
      <c r="D27" s="308">
        <v>21625.561000000002</v>
      </c>
      <c r="E27" s="309">
        <v>80.808560126716486</v>
      </c>
      <c r="F27" s="310">
        <v>1.8361818991555903</v>
      </c>
      <c r="G27" s="311">
        <v>-0.43619261825582378</v>
      </c>
      <c r="H27" s="308">
        <v>11725.558999999999</v>
      </c>
      <c r="I27" s="309">
        <v>60.896765868525137</v>
      </c>
      <c r="J27" s="310">
        <v>1.4176010836943878</v>
      </c>
      <c r="K27" s="312">
        <v>-0.90188251591023072</v>
      </c>
    </row>
    <row r="28" spans="2:11" ht="13.5" customHeight="1">
      <c r="B28" s="256" t="s">
        <v>205</v>
      </c>
      <c r="C28" s="253"/>
      <c r="D28" s="291">
        <v>57712.294999999998</v>
      </c>
      <c r="E28" s="292">
        <v>63.619676524392119</v>
      </c>
      <c r="F28" s="293">
        <v>4.9002322500548159</v>
      </c>
      <c r="G28" s="294">
        <v>-2.8028779204729979</v>
      </c>
      <c r="H28" s="291">
        <v>59113.478999999999</v>
      </c>
      <c r="I28" s="292">
        <v>87.839538866440918</v>
      </c>
      <c r="J28" s="293">
        <v>7.1467238270981737</v>
      </c>
      <c r="K28" s="295">
        <v>-0.98026721534914163</v>
      </c>
    </row>
    <row r="29" spans="2:11" s="249" customFormat="1" ht="13.5" customHeight="1">
      <c r="B29" s="254"/>
      <c r="C29" s="255" t="s">
        <v>206</v>
      </c>
      <c r="D29" s="296">
        <v>11960.477000000001</v>
      </c>
      <c r="E29" s="297">
        <v>22.387373680397911</v>
      </c>
      <c r="F29" s="298">
        <v>1.0155394984974844</v>
      </c>
      <c r="G29" s="299">
        <v>-3.5215873845878343</v>
      </c>
      <c r="H29" s="296">
        <v>196.37100000000001</v>
      </c>
      <c r="I29" s="297" t="s">
        <v>388</v>
      </c>
      <c r="J29" s="298">
        <v>2.3740935711990416E-2</v>
      </c>
      <c r="K29" s="300">
        <v>2.3522057830662916E-2</v>
      </c>
    </row>
    <row r="30" spans="2:11" ht="13.5" customHeight="1">
      <c r="B30" s="254"/>
      <c r="C30" s="255" t="s">
        <v>207</v>
      </c>
      <c r="D30" s="296">
        <v>17514.087</v>
      </c>
      <c r="E30" s="297">
        <v>104.11151039941848</v>
      </c>
      <c r="F30" s="298">
        <v>1.4870850994171312</v>
      </c>
      <c r="G30" s="299">
        <v>5.8742291840738335E-2</v>
      </c>
      <c r="H30" s="296">
        <v>2377.1480000000001</v>
      </c>
      <c r="I30" s="297">
        <v>64.971624173077785</v>
      </c>
      <c r="J30" s="298">
        <v>0.28739334140930478</v>
      </c>
      <c r="K30" s="300">
        <v>-0.15351487396701954</v>
      </c>
    </row>
    <row r="31" spans="2:11" ht="13.5" customHeight="1">
      <c r="B31" s="254"/>
      <c r="C31" s="255" t="s">
        <v>336</v>
      </c>
      <c r="D31" s="296">
        <v>3113.1959999999999</v>
      </c>
      <c r="E31" s="297">
        <v>135.99891312562443</v>
      </c>
      <c r="F31" s="298">
        <v>0.26433506828903014</v>
      </c>
      <c r="G31" s="299">
        <v>6.9987608350327843E-2</v>
      </c>
      <c r="H31" s="296">
        <v>1621.6189999999999</v>
      </c>
      <c r="I31" s="297">
        <v>20.324269570653584</v>
      </c>
      <c r="J31" s="298">
        <v>0.19605110952402435</v>
      </c>
      <c r="K31" s="300">
        <v>-0.76147893335604055</v>
      </c>
    </row>
    <row r="32" spans="2:11" ht="13.5" customHeight="1">
      <c r="B32" s="254"/>
      <c r="C32" s="255" t="s">
        <v>208</v>
      </c>
      <c r="D32" s="296">
        <v>3471.2510000000002</v>
      </c>
      <c r="E32" s="297">
        <v>98.345919151957389</v>
      </c>
      <c r="F32" s="298">
        <v>0.29473678179381063</v>
      </c>
      <c r="G32" s="299">
        <v>-4.9584637804599777E-3</v>
      </c>
      <c r="H32" s="296">
        <v>15568.737999999999</v>
      </c>
      <c r="I32" s="297">
        <v>91.667275574343208</v>
      </c>
      <c r="J32" s="298">
        <v>1.8822351975333538</v>
      </c>
      <c r="K32" s="300">
        <v>-0.16952121921014604</v>
      </c>
    </row>
    <row r="33" spans="2:11" ht="13.5" customHeight="1">
      <c r="B33" s="254"/>
      <c r="C33" s="255" t="s">
        <v>209</v>
      </c>
      <c r="D33" s="296">
        <v>5171.4549999999999</v>
      </c>
      <c r="E33" s="297">
        <v>105.04985112306713</v>
      </c>
      <c r="F33" s="298">
        <v>0.43909760599032188</v>
      </c>
      <c r="G33" s="299">
        <v>2.1113324434013481E-2</v>
      </c>
      <c r="H33" s="296">
        <v>36283.758000000002</v>
      </c>
      <c r="I33" s="297">
        <v>111.98463660783176</v>
      </c>
      <c r="J33" s="298">
        <v>4.3866475501342759</v>
      </c>
      <c r="K33" s="300">
        <v>0.46513245990652896</v>
      </c>
    </row>
    <row r="34" spans="2:11" s="249" customFormat="1" ht="13.5" customHeight="1">
      <c r="B34" s="256" t="s">
        <v>210</v>
      </c>
      <c r="C34" s="257"/>
      <c r="D34" s="301">
        <v>72346</v>
      </c>
      <c r="E34" s="302">
        <v>77.220603079397037</v>
      </c>
      <c r="F34" s="303">
        <v>6.1427500390075576</v>
      </c>
      <c r="G34" s="304">
        <v>-1.8125262078884183</v>
      </c>
      <c r="H34" s="301">
        <v>23883.992999999999</v>
      </c>
      <c r="I34" s="302">
        <v>53.404252669268715</v>
      </c>
      <c r="J34" s="303">
        <v>2.8875360534836059</v>
      </c>
      <c r="K34" s="305">
        <v>-2.4961767657269784</v>
      </c>
    </row>
    <row r="35" spans="2:11" ht="13.5" customHeight="1">
      <c r="B35" s="254"/>
      <c r="C35" s="255" t="s">
        <v>211</v>
      </c>
      <c r="D35" s="296">
        <v>12308.446</v>
      </c>
      <c r="E35" s="297">
        <v>52.839249021266511</v>
      </c>
      <c r="F35" s="298">
        <v>1.0450848304899016</v>
      </c>
      <c r="G35" s="299">
        <v>-0.9330137370449888</v>
      </c>
      <c r="H35" s="296">
        <v>10500.393</v>
      </c>
      <c r="I35" s="297">
        <v>134.3978911840203</v>
      </c>
      <c r="J35" s="298">
        <v>1.2694804994812583</v>
      </c>
      <c r="K35" s="300">
        <v>0.32191623475276043</v>
      </c>
    </row>
    <row r="36" spans="2:11" ht="13.5" customHeight="1">
      <c r="B36" s="254"/>
      <c r="C36" s="255" t="s">
        <v>212</v>
      </c>
      <c r="D36" s="296">
        <v>5783.0770000000002</v>
      </c>
      <c r="E36" s="297">
        <v>60.631197696066131</v>
      </c>
      <c r="F36" s="298">
        <v>0.491029171859311</v>
      </c>
      <c r="G36" s="299">
        <v>-0.31891560330975721</v>
      </c>
      <c r="H36" s="296">
        <v>2182.8110000000001</v>
      </c>
      <c r="I36" s="297">
        <v>27.767942181706097</v>
      </c>
      <c r="J36" s="298">
        <v>0.26389831300154054</v>
      </c>
      <c r="K36" s="300">
        <v>-0.68014324106830681</v>
      </c>
    </row>
    <row r="37" spans="2:11" ht="13.5" customHeight="1">
      <c r="B37" s="254"/>
      <c r="C37" s="255" t="s">
        <v>213</v>
      </c>
      <c r="D37" s="296">
        <v>12855.044</v>
      </c>
      <c r="E37" s="297">
        <v>87.171634291325191</v>
      </c>
      <c r="F37" s="298">
        <v>1.0914953422779956</v>
      </c>
      <c r="G37" s="299">
        <v>-0.16066839279830522</v>
      </c>
      <c r="H37" s="296">
        <v>826.68200000000002</v>
      </c>
      <c r="I37" s="297">
        <v>80.455512495352806</v>
      </c>
      <c r="J37" s="298">
        <v>9.9944514293147463E-2</v>
      </c>
      <c r="K37" s="300">
        <v>-2.4054975803727265E-2</v>
      </c>
    </row>
    <row r="38" spans="2:11" ht="13.5" customHeight="1">
      <c r="B38" s="254"/>
      <c r="C38" s="255" t="s">
        <v>214</v>
      </c>
      <c r="D38" s="296">
        <v>8772.6620000000003</v>
      </c>
      <c r="E38" s="297">
        <v>125.9866847925211</v>
      </c>
      <c r="F38" s="298">
        <v>0.74486868441517329</v>
      </c>
      <c r="G38" s="299">
        <v>0.1536803586127333</v>
      </c>
      <c r="H38" s="296">
        <v>2659.942</v>
      </c>
      <c r="I38" s="297">
        <v>160.95605138361685</v>
      </c>
      <c r="J38" s="298">
        <v>0.32158267778655303</v>
      </c>
      <c r="K38" s="300">
        <v>0.12066453560806728</v>
      </c>
    </row>
    <row r="39" spans="2:11" ht="13.5" customHeight="1">
      <c r="B39" s="254"/>
      <c r="C39" s="255" t="s">
        <v>215</v>
      </c>
      <c r="D39" s="296">
        <v>7772.884</v>
      </c>
      <c r="E39" s="297">
        <v>129.27714486341458</v>
      </c>
      <c r="F39" s="298">
        <v>0.65997959105135351</v>
      </c>
      <c r="G39" s="299">
        <v>0.14950299534764405</v>
      </c>
      <c r="H39" s="296">
        <v>1755.7829999999999</v>
      </c>
      <c r="I39" s="297">
        <v>75.24801485260538</v>
      </c>
      <c r="J39" s="298">
        <v>0.2122713197325759</v>
      </c>
      <c r="K39" s="300">
        <v>-6.9180514891762093E-2</v>
      </c>
    </row>
    <row r="40" spans="2:11" ht="13.5" customHeight="1">
      <c r="B40" s="254"/>
      <c r="C40" s="255" t="s">
        <v>216</v>
      </c>
      <c r="D40" s="296">
        <v>726.34699999999998</v>
      </c>
      <c r="E40" s="297">
        <v>42.459672351557131</v>
      </c>
      <c r="F40" s="298">
        <v>6.1672629621306263E-2</v>
      </c>
      <c r="G40" s="299">
        <v>-8.3598902695863675E-2</v>
      </c>
      <c r="H40" s="296">
        <v>231.92</v>
      </c>
      <c r="I40" s="297">
        <v>68.551092614323252</v>
      </c>
      <c r="J40" s="298">
        <v>2.8038752210483305E-2</v>
      </c>
      <c r="K40" s="300">
        <v>-1.2744633306389653E-2</v>
      </c>
    </row>
    <row r="41" spans="2:11" ht="13.5" customHeight="1">
      <c r="B41" s="254"/>
      <c r="C41" s="255" t="s">
        <v>217</v>
      </c>
      <c r="D41" s="296">
        <v>4876.4690000000001</v>
      </c>
      <c r="E41" s="297">
        <v>61.065910904689112</v>
      </c>
      <c r="F41" s="298">
        <v>0.41405095153801386</v>
      </c>
      <c r="G41" s="299">
        <v>-0.26405681719543433</v>
      </c>
      <c r="H41" s="296">
        <v>817.32</v>
      </c>
      <c r="I41" s="297">
        <v>69.874386487463866</v>
      </c>
      <c r="J41" s="298">
        <v>9.8812663662781186E-2</v>
      </c>
      <c r="K41" s="300">
        <v>-4.2209283531230005E-2</v>
      </c>
    </row>
    <row r="42" spans="2:11" ht="13.5" customHeight="1">
      <c r="B42" s="254"/>
      <c r="C42" s="255" t="s">
        <v>218</v>
      </c>
      <c r="D42" s="296">
        <v>647.08000000000004</v>
      </c>
      <c r="E42" s="297">
        <v>79.650908732820852</v>
      </c>
      <c r="F42" s="298">
        <v>5.4942231709299905E-2</v>
      </c>
      <c r="G42" s="299">
        <v>-1.4040190464120398E-2</v>
      </c>
      <c r="H42" s="296">
        <v>771.08500000000004</v>
      </c>
      <c r="I42" s="297">
        <v>43.078433212883446</v>
      </c>
      <c r="J42" s="298">
        <v>9.3222927079253712E-2</v>
      </c>
      <c r="K42" s="300">
        <v>-0.12204420502001495</v>
      </c>
    </row>
    <row r="43" spans="2:11" ht="13.5" customHeight="1">
      <c r="B43" s="254"/>
      <c r="C43" s="255" t="s">
        <v>219</v>
      </c>
      <c r="D43" s="296">
        <v>8432.9349999999995</v>
      </c>
      <c r="E43" s="297">
        <v>85.902525908220198</v>
      </c>
      <c r="F43" s="298">
        <v>0.7160231636883615</v>
      </c>
      <c r="G43" s="299">
        <v>-0.11753707037480048</v>
      </c>
      <c r="H43" s="296">
        <v>410.755</v>
      </c>
      <c r="I43" s="297">
        <v>76.655848821389853</v>
      </c>
      <c r="J43" s="298">
        <v>4.9659613936775919E-2</v>
      </c>
      <c r="K43" s="300">
        <v>-1.4983511668840934E-2</v>
      </c>
    </row>
    <row r="44" spans="2:11" s="249" customFormat="1" ht="13.5" customHeight="1">
      <c r="B44" s="256" t="s">
        <v>220</v>
      </c>
      <c r="C44" s="257"/>
      <c r="D44" s="313">
        <v>7845.9989999999998</v>
      </c>
      <c r="E44" s="302">
        <v>72.170185155273543</v>
      </c>
      <c r="F44" s="303">
        <v>0.66618763529847214</v>
      </c>
      <c r="G44" s="304">
        <v>-0.25695760973872828</v>
      </c>
      <c r="H44" s="313">
        <v>6538.2340000000004</v>
      </c>
      <c r="I44" s="302">
        <v>63.057838885175762</v>
      </c>
      <c r="J44" s="303">
        <v>0.79046189643048081</v>
      </c>
      <c r="K44" s="305">
        <v>-0.45881925654164779</v>
      </c>
    </row>
    <row r="45" spans="2:11" ht="13.5" customHeight="1">
      <c r="B45" s="258"/>
      <c r="C45" s="259" t="s">
        <v>221</v>
      </c>
      <c r="D45" s="308">
        <v>2219.4679999999998</v>
      </c>
      <c r="E45" s="309">
        <v>168.07504910936734</v>
      </c>
      <c r="F45" s="310">
        <v>0.18845046227263465</v>
      </c>
      <c r="G45" s="311">
        <v>7.6347415884578981E-2</v>
      </c>
      <c r="H45" s="308">
        <v>986.202</v>
      </c>
      <c r="I45" s="309">
        <v>14.251033277294603</v>
      </c>
      <c r="J45" s="310">
        <v>0.11923022381632915</v>
      </c>
      <c r="K45" s="312">
        <v>-0.71079830235547869</v>
      </c>
    </row>
    <row r="46" spans="2:11" ht="13.5" customHeight="1">
      <c r="B46" s="613" t="s">
        <v>222</v>
      </c>
      <c r="C46" s="614"/>
      <c r="D46" s="314">
        <v>64338.313999999998</v>
      </c>
      <c r="E46" s="615">
        <v>73.531611021070432</v>
      </c>
      <c r="F46" s="616">
        <v>5.4628338931410241</v>
      </c>
      <c r="G46" s="617">
        <v>-1.9669070685181984</v>
      </c>
      <c r="H46" s="314">
        <v>23036.314999999999</v>
      </c>
      <c r="I46" s="615">
        <v>62.810517362251737</v>
      </c>
      <c r="J46" s="616">
        <v>2.7850531568111405</v>
      </c>
      <c r="K46" s="618">
        <v>-1.6337994148400143</v>
      </c>
    </row>
    <row r="47" spans="2:11" s="249" customFormat="1" ht="13.5" customHeight="1">
      <c r="B47" s="256" t="s">
        <v>223</v>
      </c>
      <c r="C47" s="257"/>
      <c r="D47" s="301">
        <v>67794.807000000001</v>
      </c>
      <c r="E47" s="302">
        <v>74.910543826903336</v>
      </c>
      <c r="F47" s="303">
        <v>5.7563176035131152</v>
      </c>
      <c r="G47" s="304">
        <v>-1.9284370400694255</v>
      </c>
      <c r="H47" s="301">
        <v>129107.77800000001</v>
      </c>
      <c r="I47" s="302">
        <v>75.983904624110082</v>
      </c>
      <c r="J47" s="303">
        <v>15.608921161556088</v>
      </c>
      <c r="K47" s="305">
        <v>-4.8879995918535881</v>
      </c>
    </row>
    <row r="48" spans="2:11" ht="13.5" customHeight="1">
      <c r="B48" s="254"/>
      <c r="C48" s="255" t="s">
        <v>225</v>
      </c>
      <c r="D48" s="306">
        <v>35044.446000000004</v>
      </c>
      <c r="E48" s="297">
        <v>88.239239407781326</v>
      </c>
      <c r="F48" s="298">
        <v>2.9755518208815728</v>
      </c>
      <c r="G48" s="299">
        <v>-0.39669213503342982</v>
      </c>
      <c r="H48" s="306">
        <v>70224.100999999995</v>
      </c>
      <c r="I48" s="297">
        <v>97.738382129245068</v>
      </c>
      <c r="J48" s="298">
        <v>8.4899800239002801</v>
      </c>
      <c r="K48" s="300">
        <v>-0.19464274966259548</v>
      </c>
    </row>
    <row r="49" spans="2:11" ht="13.5" customHeight="1">
      <c r="B49" s="254"/>
      <c r="C49" s="255" t="s">
        <v>224</v>
      </c>
      <c r="D49" s="306">
        <v>19926</v>
      </c>
      <c r="E49" s="297">
        <v>85.270440727415149</v>
      </c>
      <c r="F49" s="298">
        <v>1.6918756707663809</v>
      </c>
      <c r="G49" s="299">
        <v>-0.29232913975298225</v>
      </c>
      <c r="H49" s="306">
        <v>45202.400999999998</v>
      </c>
      <c r="I49" s="297">
        <v>95.352365442071218</v>
      </c>
      <c r="J49" s="298">
        <v>5.4648970375901298</v>
      </c>
      <c r="K49" s="300">
        <v>-0.26391250345971451</v>
      </c>
    </row>
    <row r="50" spans="2:11" ht="13.5" customHeight="1">
      <c r="B50" s="254"/>
      <c r="C50" s="255" t="s">
        <v>226</v>
      </c>
      <c r="D50" s="306">
        <v>8965.857</v>
      </c>
      <c r="E50" s="297">
        <v>62.283176792776487</v>
      </c>
      <c r="F50" s="298">
        <v>0.76127247444898394</v>
      </c>
      <c r="G50" s="299">
        <v>-0.46112311814523993</v>
      </c>
      <c r="H50" s="306">
        <v>6139.8969999999999</v>
      </c>
      <c r="I50" s="297">
        <v>30.014648273994339</v>
      </c>
      <c r="J50" s="298">
        <v>0.74230359857230865</v>
      </c>
      <c r="K50" s="300">
        <v>-1.7148768533291583</v>
      </c>
    </row>
    <row r="51" spans="2:11" ht="13.5" customHeight="1">
      <c r="B51" s="254"/>
      <c r="C51" s="255" t="s">
        <v>228</v>
      </c>
      <c r="D51" s="306">
        <v>481.34800000000001</v>
      </c>
      <c r="E51" s="297">
        <v>10.709273443917303</v>
      </c>
      <c r="F51" s="298">
        <v>4.087026851209756E-2</v>
      </c>
      <c r="G51" s="299">
        <v>-0.34085232336152854</v>
      </c>
      <c r="H51" s="306">
        <v>5154.4040000000005</v>
      </c>
      <c r="I51" s="297">
        <v>47.389641311334273</v>
      </c>
      <c r="J51" s="298">
        <v>0.62315909170715766</v>
      </c>
      <c r="K51" s="300">
        <v>-0.68543181410241871</v>
      </c>
    </row>
    <row r="52" spans="2:11" ht="13.5" customHeight="1">
      <c r="B52" s="254"/>
      <c r="C52" s="255" t="s">
        <v>227</v>
      </c>
      <c r="D52" s="306">
        <v>1076.26</v>
      </c>
      <c r="E52" s="297">
        <v>45.702303587018925</v>
      </c>
      <c r="F52" s="298">
        <v>9.1383022654773924E-2</v>
      </c>
      <c r="G52" s="299">
        <v>-0.10859785610440439</v>
      </c>
      <c r="H52" s="306">
        <v>1790.2840000000001</v>
      </c>
      <c r="I52" s="297">
        <v>13.680003496634946</v>
      </c>
      <c r="J52" s="298">
        <v>0.21644243472918631</v>
      </c>
      <c r="K52" s="300">
        <v>-1.3531473697080598</v>
      </c>
    </row>
    <row r="53" spans="2:11" ht="13.5" customHeight="1">
      <c r="B53" s="258"/>
      <c r="C53" s="259" t="s">
        <v>337</v>
      </c>
      <c r="D53" s="315">
        <v>947.08500000000004</v>
      </c>
      <c r="E53" s="309">
        <v>102.60931461612716</v>
      </c>
      <c r="F53" s="310">
        <v>8.0415039127159388E-2</v>
      </c>
      <c r="G53" s="311">
        <v>2.0454523009882687E-3</v>
      </c>
      <c r="H53" s="315">
        <v>316.64800000000002</v>
      </c>
      <c r="I53" s="309">
        <v>63.496341392496689</v>
      </c>
      <c r="J53" s="310">
        <v>3.8282230122219381E-2</v>
      </c>
      <c r="K53" s="312">
        <v>-2.1805316902373806E-2</v>
      </c>
    </row>
    <row r="54" spans="2:11" s="249" customFormat="1" ht="13.5" customHeight="1">
      <c r="B54" s="256" t="s">
        <v>229</v>
      </c>
      <c r="C54" s="253"/>
      <c r="D54" s="291">
        <v>24617.15</v>
      </c>
      <c r="E54" s="292">
        <v>180.81424011620459</v>
      </c>
      <c r="F54" s="293">
        <v>2.0901915672290787</v>
      </c>
      <c r="G54" s="294">
        <v>0.93444506106211878</v>
      </c>
      <c r="H54" s="291">
        <v>10247.558000000001</v>
      </c>
      <c r="I54" s="292">
        <v>113.1120239249755</v>
      </c>
      <c r="J54" s="293">
        <v>1.2389131576602099</v>
      </c>
      <c r="K54" s="295">
        <v>0.14229161426725842</v>
      </c>
    </row>
    <row r="55" spans="2:11" ht="13.5" customHeight="1" thickBot="1">
      <c r="B55" s="260"/>
      <c r="C55" s="620" t="s">
        <v>230</v>
      </c>
      <c r="D55" s="444">
        <v>1993.9480000000001</v>
      </c>
      <c r="E55" s="621">
        <v>144.65586386614123</v>
      </c>
      <c r="F55" s="307">
        <v>0.16930202298370392</v>
      </c>
      <c r="G55" s="622">
        <v>5.2277765709612976E-2</v>
      </c>
      <c r="H55" s="444">
        <v>8693.5709999999999</v>
      </c>
      <c r="I55" s="621">
        <v>109.31488225688153</v>
      </c>
      <c r="J55" s="307">
        <v>1.0510386473492737</v>
      </c>
      <c r="K55" s="623">
        <v>8.873485527136106E-2</v>
      </c>
    </row>
    <row r="56" spans="2:11" ht="13.5" customHeight="1">
      <c r="B56" s="624"/>
      <c r="C56" s="625"/>
      <c r="D56" s="434"/>
      <c r="E56" s="626"/>
      <c r="F56" s="627"/>
      <c r="G56" s="628"/>
      <c r="H56" s="434"/>
      <c r="I56" s="626"/>
      <c r="J56" s="627"/>
      <c r="K56" s="628"/>
    </row>
    <row r="57" spans="2:11" ht="13.5" customHeight="1">
      <c r="B57" s="629"/>
      <c r="C57" s="128"/>
      <c r="D57" s="445"/>
      <c r="E57" s="630"/>
      <c r="F57" s="631"/>
      <c r="G57" s="632"/>
      <c r="H57" s="445"/>
      <c r="I57" s="630"/>
      <c r="J57" s="631"/>
      <c r="K57" s="632"/>
    </row>
    <row r="58" spans="2:11" ht="13.5" customHeight="1">
      <c r="B58" s="633"/>
      <c r="C58" s="128"/>
      <c r="D58" s="137"/>
      <c r="E58" s="619"/>
      <c r="F58" s="619"/>
      <c r="G58" s="619"/>
      <c r="H58" s="137"/>
      <c r="I58" s="619"/>
      <c r="J58" s="619"/>
      <c r="K58" s="619"/>
    </row>
    <row r="59" spans="2:11" ht="13.5" customHeight="1">
      <c r="B59" s="633"/>
      <c r="C59" s="128"/>
      <c r="D59" s="137"/>
      <c r="E59" s="619"/>
      <c r="F59" s="619"/>
      <c r="G59" s="619"/>
      <c r="H59" s="137"/>
      <c r="I59" s="619"/>
      <c r="J59" s="619"/>
      <c r="K59" s="619"/>
    </row>
    <row r="60" spans="2:11" ht="13.5" customHeight="1">
      <c r="B60" s="633"/>
      <c r="C60" s="128"/>
      <c r="D60" s="137"/>
      <c r="E60" s="619"/>
      <c r="F60" s="619"/>
      <c r="G60" s="619"/>
      <c r="H60" s="137"/>
      <c r="I60" s="619"/>
      <c r="J60" s="619"/>
      <c r="K60" s="619"/>
    </row>
    <row r="61" spans="2:11" ht="13.5" customHeight="1">
      <c r="B61" s="633"/>
      <c r="C61" s="128"/>
      <c r="D61" s="137"/>
      <c r="E61" s="619"/>
      <c r="F61" s="619"/>
      <c r="G61" s="619"/>
      <c r="H61" s="137"/>
      <c r="I61" s="619"/>
      <c r="J61" s="619"/>
      <c r="K61" s="619"/>
    </row>
    <row r="62" spans="2:11" ht="13.5" customHeight="1">
      <c r="B62" s="633"/>
      <c r="C62" s="128"/>
      <c r="D62" s="137"/>
      <c r="E62" s="619"/>
      <c r="F62" s="619"/>
      <c r="G62" s="619"/>
      <c r="H62" s="137"/>
      <c r="I62" s="619"/>
      <c r="J62" s="619"/>
      <c r="K62" s="619"/>
    </row>
    <row r="63" spans="2:11" ht="13.5" customHeight="1">
      <c r="B63" s="633"/>
      <c r="C63" s="128"/>
      <c r="D63" s="137"/>
      <c r="E63" s="619"/>
      <c r="F63" s="619"/>
      <c r="G63" s="619"/>
      <c r="H63" s="137"/>
      <c r="I63" s="619"/>
      <c r="J63" s="619"/>
      <c r="K63" s="619"/>
    </row>
    <row r="64" spans="2:11" ht="13.5" customHeight="1">
      <c r="B64" s="633"/>
      <c r="C64" s="128"/>
      <c r="D64" s="137"/>
      <c r="E64" s="619"/>
      <c r="F64" s="619"/>
      <c r="G64" s="619"/>
      <c r="H64" s="137"/>
      <c r="I64" s="619"/>
      <c r="J64" s="619"/>
      <c r="K64" s="619"/>
    </row>
    <row r="65" spans="2:11" ht="13.5" customHeight="1">
      <c r="B65" s="633"/>
      <c r="C65" s="128"/>
      <c r="D65" s="137"/>
      <c r="E65" s="619"/>
      <c r="F65" s="619"/>
      <c r="G65" s="619"/>
      <c r="H65" s="137"/>
      <c r="I65" s="619"/>
      <c r="J65" s="619"/>
      <c r="K65" s="619"/>
    </row>
    <row r="66" spans="2:11" ht="13.5" customHeight="1">
      <c r="B66" s="633"/>
      <c r="C66" s="128"/>
      <c r="D66" s="137"/>
      <c r="E66" s="619"/>
      <c r="F66" s="619"/>
      <c r="G66" s="619"/>
      <c r="H66" s="137"/>
      <c r="I66" s="619"/>
      <c r="J66" s="619"/>
      <c r="K66" s="619"/>
    </row>
    <row r="67" spans="2:11" ht="13.5" customHeight="1">
      <c r="B67" s="633"/>
      <c r="C67" s="128"/>
      <c r="D67" s="137"/>
      <c r="E67" s="619"/>
      <c r="F67" s="619"/>
      <c r="G67" s="619"/>
      <c r="H67" s="137"/>
      <c r="I67" s="619"/>
      <c r="J67" s="619"/>
      <c r="K67" s="619"/>
    </row>
    <row r="68" spans="2:11" ht="13.5" customHeight="1">
      <c r="B68" s="633"/>
      <c r="C68" s="128"/>
      <c r="D68" s="137"/>
      <c r="E68" s="619"/>
      <c r="F68" s="619"/>
      <c r="G68" s="619"/>
      <c r="H68" s="137"/>
      <c r="I68" s="619"/>
      <c r="J68" s="619"/>
      <c r="K68" s="619"/>
    </row>
    <row r="69" spans="2:11" ht="13.5" customHeight="1">
      <c r="B69" s="633"/>
      <c r="C69" s="128"/>
      <c r="D69" s="137"/>
      <c r="E69" s="619"/>
      <c r="F69" s="619"/>
      <c r="G69" s="619"/>
      <c r="H69" s="137"/>
      <c r="I69" s="619"/>
      <c r="J69" s="619"/>
      <c r="K69" s="619"/>
    </row>
  </sheetData>
  <phoneticPr fontId="4"/>
  <conditionalFormatting sqref="G8:G57 K8:K57">
    <cfRule type="cellIs" dxfId="21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419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128"/>
      <c r="H3" s="99"/>
      <c r="K3" s="593" t="s">
        <v>231</v>
      </c>
    </row>
    <row r="4" spans="1:11" s="545" customFormat="1" ht="15" customHeight="1">
      <c r="A4" s="478"/>
      <c r="B4" s="546"/>
      <c r="C4" s="547"/>
      <c r="D4" s="634" t="s">
        <v>232</v>
      </c>
      <c r="E4" s="635"/>
      <c r="F4" s="635"/>
      <c r="G4" s="636"/>
      <c r="H4" s="634" t="s">
        <v>188</v>
      </c>
      <c r="I4" s="635"/>
      <c r="J4" s="635"/>
      <c r="K4" s="637"/>
    </row>
    <row r="5" spans="1:11">
      <c r="B5" s="638" t="s">
        <v>233</v>
      </c>
      <c r="C5" s="639"/>
      <c r="D5" s="640"/>
      <c r="E5" s="641" t="s">
        <v>75</v>
      </c>
      <c r="F5" s="641"/>
      <c r="G5" s="642"/>
      <c r="H5" s="643"/>
      <c r="I5" s="641" t="s">
        <v>75</v>
      </c>
      <c r="J5" s="641"/>
      <c r="K5" s="644"/>
    </row>
    <row r="6" spans="1:11">
      <c r="B6" s="554"/>
      <c r="C6" s="555"/>
      <c r="D6" s="559" t="s">
        <v>81</v>
      </c>
      <c r="E6" s="560" t="s">
        <v>36</v>
      </c>
      <c r="F6" s="560" t="s">
        <v>37</v>
      </c>
      <c r="G6" s="645" t="s">
        <v>82</v>
      </c>
      <c r="H6" s="646" t="s">
        <v>81</v>
      </c>
      <c r="I6" s="560" t="s">
        <v>36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101">
        <v>752765.64399999997</v>
      </c>
      <c r="E7" s="102">
        <v>106.98739993045048</v>
      </c>
      <c r="F7" s="102">
        <v>100</v>
      </c>
      <c r="G7" s="273">
        <v>6.9873999304504677</v>
      </c>
      <c r="H7" s="101">
        <v>219695.353</v>
      </c>
      <c r="I7" s="102">
        <v>103.59871542609156</v>
      </c>
      <c r="J7" s="102">
        <v>100</v>
      </c>
      <c r="K7" s="263">
        <v>3.598715426091549</v>
      </c>
    </row>
    <row r="8" spans="1:11" s="103" customFormat="1">
      <c r="B8" s="566">
        <v>1</v>
      </c>
      <c r="C8" s="567" t="s">
        <v>84</v>
      </c>
      <c r="D8" s="105">
        <v>14256.752</v>
      </c>
      <c r="E8" s="106">
        <v>117.10619696985628</v>
      </c>
      <c r="F8" s="106">
        <v>1.8939164019552412</v>
      </c>
      <c r="G8" s="274">
        <v>0.29598317826624942</v>
      </c>
      <c r="H8" s="105">
        <v>2849.913</v>
      </c>
      <c r="I8" s="106">
        <v>129.3581642018267</v>
      </c>
      <c r="J8" s="106">
        <v>1.297211325175367</v>
      </c>
      <c r="K8" s="264">
        <v>0.30500022066474425</v>
      </c>
    </row>
    <row r="9" spans="1:11">
      <c r="B9" s="570"/>
      <c r="C9" s="571" t="s">
        <v>85</v>
      </c>
      <c r="D9" s="108">
        <v>5518.2889999999998</v>
      </c>
      <c r="E9" s="109">
        <v>113.70488307843453</v>
      </c>
      <c r="F9" s="109">
        <v>0.73306865742135274</v>
      </c>
      <c r="G9" s="275">
        <v>9.4530837049121685E-2</v>
      </c>
      <c r="H9" s="108" t="s">
        <v>11</v>
      </c>
      <c r="I9" s="109" t="s">
        <v>383</v>
      </c>
      <c r="J9" s="109" t="s">
        <v>11</v>
      </c>
      <c r="K9" s="265" t="s">
        <v>11</v>
      </c>
    </row>
    <row r="10" spans="1:11" s="103" customFormat="1" ht="11.25" customHeight="1">
      <c r="B10" s="574">
        <v>2</v>
      </c>
      <c r="C10" s="575" t="s">
        <v>87</v>
      </c>
      <c r="D10" s="111">
        <v>22879.029000000002</v>
      </c>
      <c r="E10" s="112">
        <v>129.13076687458846</v>
      </c>
      <c r="F10" s="112">
        <v>3.039329595121639</v>
      </c>
      <c r="G10" s="276">
        <v>0.73355489528721562</v>
      </c>
      <c r="H10" s="111">
        <v>12116.119000000001</v>
      </c>
      <c r="I10" s="112">
        <v>181.63764305735307</v>
      </c>
      <c r="J10" s="112">
        <v>5.514963714321258</v>
      </c>
      <c r="K10" s="266">
        <v>2.5679208275551777</v>
      </c>
    </row>
    <row r="11" spans="1:11">
      <c r="B11" s="578"/>
      <c r="C11" s="579" t="s">
        <v>88</v>
      </c>
      <c r="D11" s="114">
        <v>3693.2379999999998</v>
      </c>
      <c r="E11" s="115">
        <v>80.954868322557942</v>
      </c>
      <c r="F11" s="115">
        <v>0.4906225502501812</v>
      </c>
      <c r="G11" s="277">
        <v>-0.12348697377768665</v>
      </c>
      <c r="H11" s="114">
        <v>993.99199999999996</v>
      </c>
      <c r="I11" s="115">
        <v>107.31392382377487</v>
      </c>
      <c r="J11" s="115">
        <v>0.4524410673356391</v>
      </c>
      <c r="K11" s="267">
        <v>3.1945577731635373E-2</v>
      </c>
    </row>
    <row r="12" spans="1:11">
      <c r="B12" s="578"/>
      <c r="C12" s="579" t="s">
        <v>89</v>
      </c>
      <c r="D12" s="114">
        <v>1086.915</v>
      </c>
      <c r="E12" s="115">
        <v>114.65118315139253</v>
      </c>
      <c r="F12" s="115">
        <v>0.14438955984022034</v>
      </c>
      <c r="G12" s="277">
        <v>1.9740701530661046E-2</v>
      </c>
      <c r="H12" s="114">
        <v>368.80500000000001</v>
      </c>
      <c r="I12" s="115">
        <v>122.53268435304085</v>
      </c>
      <c r="J12" s="115">
        <v>0.1678710973918506</v>
      </c>
      <c r="K12" s="267">
        <v>3.1980944449915283E-2</v>
      </c>
    </row>
    <row r="13" spans="1:11">
      <c r="B13" s="578"/>
      <c r="C13" s="582" t="s">
        <v>328</v>
      </c>
      <c r="D13" s="117">
        <v>3913.895</v>
      </c>
      <c r="E13" s="118">
        <v>122.92507336757153</v>
      </c>
      <c r="F13" s="118">
        <v>0.51993539173793646</v>
      </c>
      <c r="G13" s="278">
        <v>0.10374143997070344</v>
      </c>
      <c r="H13" s="117">
        <v>152.61199999999999</v>
      </c>
      <c r="I13" s="118">
        <v>131.22044332857561</v>
      </c>
      <c r="J13" s="118">
        <v>6.946528359204758E-2</v>
      </c>
      <c r="K13" s="268">
        <v>1.7122207209914832E-2</v>
      </c>
    </row>
    <row r="14" spans="1:11" s="103" customFormat="1">
      <c r="B14" s="566">
        <v>3</v>
      </c>
      <c r="C14" s="567" t="s">
        <v>90</v>
      </c>
      <c r="D14" s="105">
        <v>1537.5239999999999</v>
      </c>
      <c r="E14" s="106">
        <v>32.014342201427972</v>
      </c>
      <c r="F14" s="106">
        <v>0.20425002286634644</v>
      </c>
      <c r="G14" s="274">
        <v>-0.46405287551794117</v>
      </c>
      <c r="H14" s="105">
        <v>732.48400000000004</v>
      </c>
      <c r="I14" s="106">
        <v>59.155969230147996</v>
      </c>
      <c r="J14" s="106">
        <v>0.33340896382091434</v>
      </c>
      <c r="K14" s="264">
        <v>-0.23848532626134775</v>
      </c>
    </row>
    <row r="15" spans="1:11">
      <c r="B15" s="570"/>
      <c r="C15" s="571" t="s">
        <v>91</v>
      </c>
      <c r="D15" s="108">
        <v>874.68799999999999</v>
      </c>
      <c r="E15" s="109">
        <v>57.149614870211032</v>
      </c>
      <c r="F15" s="109">
        <v>0.11619658880181306</v>
      </c>
      <c r="G15" s="275">
        <v>-9.3211057110075796E-2</v>
      </c>
      <c r="H15" s="108">
        <v>425.40899999999999</v>
      </c>
      <c r="I15" s="109">
        <v>47.810206262847174</v>
      </c>
      <c r="J15" s="109">
        <v>0.19363586629891075</v>
      </c>
      <c r="K15" s="265">
        <v>-0.21898034535185432</v>
      </c>
    </row>
    <row r="16" spans="1:11" s="103" customFormat="1">
      <c r="B16" s="574">
        <v>4</v>
      </c>
      <c r="C16" s="575" t="s">
        <v>92</v>
      </c>
      <c r="D16" s="111">
        <v>110942.296</v>
      </c>
      <c r="E16" s="112">
        <v>105.4067228145213</v>
      </c>
      <c r="F16" s="112">
        <v>14.737959534189368</v>
      </c>
      <c r="G16" s="276">
        <v>0.8087900266046375</v>
      </c>
      <c r="H16" s="111">
        <v>44432.222000000002</v>
      </c>
      <c r="I16" s="112">
        <v>119.7069683321798</v>
      </c>
      <c r="J16" s="112">
        <v>20.224470564928154</v>
      </c>
      <c r="K16" s="266">
        <v>3.4493075458274505</v>
      </c>
    </row>
    <row r="17" spans="2:11">
      <c r="B17" s="578"/>
      <c r="C17" s="579" t="s">
        <v>93</v>
      </c>
      <c r="D17" s="114">
        <v>30491.845000000001</v>
      </c>
      <c r="E17" s="115">
        <v>96.13362237883058</v>
      </c>
      <c r="F17" s="115">
        <v>4.050642486547912</v>
      </c>
      <c r="G17" s="277">
        <v>-0.17429523253814741</v>
      </c>
      <c r="H17" s="114">
        <v>12747.942999999999</v>
      </c>
      <c r="I17" s="115">
        <v>108.02991801451851</v>
      </c>
      <c r="J17" s="115">
        <v>5.8025546858062125</v>
      </c>
      <c r="K17" s="267">
        <v>0.44682830586709199</v>
      </c>
    </row>
    <row r="18" spans="2:11">
      <c r="B18" s="578"/>
      <c r="C18" s="579" t="s">
        <v>94</v>
      </c>
      <c r="D18" s="114">
        <v>8718.0429999999997</v>
      </c>
      <c r="E18" s="115">
        <v>122.1864083357685</v>
      </c>
      <c r="F18" s="115">
        <v>1.1581350808831545</v>
      </c>
      <c r="G18" s="277">
        <v>0.22498623753490873</v>
      </c>
      <c r="H18" s="114">
        <v>2228.8380000000002</v>
      </c>
      <c r="I18" s="115">
        <v>104.75310028735171</v>
      </c>
      <c r="J18" s="115">
        <v>1.0145130379703571</v>
      </c>
      <c r="K18" s="267">
        <v>4.7689426041121086E-2</v>
      </c>
    </row>
    <row r="19" spans="2:11">
      <c r="B19" s="578"/>
      <c r="C19" s="579" t="s">
        <v>95</v>
      </c>
      <c r="D19" s="114">
        <v>7156.56</v>
      </c>
      <c r="E19" s="115">
        <v>160.18594082179075</v>
      </c>
      <c r="F19" s="115">
        <v>0.95070226132689983</v>
      </c>
      <c r="G19" s="277">
        <v>0.38216227844716583</v>
      </c>
      <c r="H19" s="114">
        <v>4654.9979999999996</v>
      </c>
      <c r="I19" s="115">
        <v>189.93689032986197</v>
      </c>
      <c r="J19" s="115">
        <v>2.1188422679108738</v>
      </c>
      <c r="K19" s="267">
        <v>1.0393971990907773</v>
      </c>
    </row>
    <row r="20" spans="2:11">
      <c r="B20" s="578"/>
      <c r="C20" s="579" t="s">
        <v>96</v>
      </c>
      <c r="D20" s="114">
        <v>965.63199999999995</v>
      </c>
      <c r="E20" s="115">
        <v>112.65034519606998</v>
      </c>
      <c r="F20" s="115">
        <v>0.12827790530780386</v>
      </c>
      <c r="G20" s="277">
        <v>1.541183470065245E-2</v>
      </c>
      <c r="H20" s="114">
        <v>178.767</v>
      </c>
      <c r="I20" s="115">
        <v>316.45217822307978</v>
      </c>
      <c r="J20" s="115">
        <v>8.1370405681726002E-2</v>
      </c>
      <c r="K20" s="267">
        <v>5.7660011258593942E-2</v>
      </c>
    </row>
    <row r="21" spans="2:11">
      <c r="B21" s="578"/>
      <c r="C21" s="579" t="s">
        <v>97</v>
      </c>
      <c r="D21" s="114">
        <v>496.69299999999998</v>
      </c>
      <c r="E21" s="115">
        <v>107.9875378842232</v>
      </c>
      <c r="F21" s="115">
        <v>6.5982421482561712E-2</v>
      </c>
      <c r="G21" s="277">
        <v>5.2215588176402206E-3</v>
      </c>
      <c r="H21" s="114">
        <v>25.673999999999999</v>
      </c>
      <c r="I21" s="115">
        <v>37.596098932478142</v>
      </c>
      <c r="J21" s="115">
        <v>1.1686182547520702E-2</v>
      </c>
      <c r="K21" s="267">
        <v>-2.0095369326646118E-2</v>
      </c>
    </row>
    <row r="22" spans="2:11">
      <c r="B22" s="578"/>
      <c r="C22" s="582" t="s">
        <v>98</v>
      </c>
      <c r="D22" s="117">
        <v>30864.625</v>
      </c>
      <c r="E22" s="118">
        <v>107.5596030843862</v>
      </c>
      <c r="F22" s="118">
        <v>4.1001638751728153</v>
      </c>
      <c r="G22" s="278">
        <v>0.30830718839704285</v>
      </c>
      <c r="H22" s="117">
        <v>15754.619000000001</v>
      </c>
      <c r="I22" s="118">
        <v>119.5120709731499</v>
      </c>
      <c r="J22" s="118">
        <v>7.1711207291671757</v>
      </c>
      <c r="K22" s="268">
        <v>1.2129223518843135</v>
      </c>
    </row>
    <row r="23" spans="2:11" s="103" customFormat="1">
      <c r="B23" s="566">
        <v>5</v>
      </c>
      <c r="C23" s="567" t="s">
        <v>99</v>
      </c>
      <c r="D23" s="105">
        <v>95580.683999999994</v>
      </c>
      <c r="E23" s="106">
        <v>109.89318316468717</v>
      </c>
      <c r="F23" s="106">
        <v>12.697269696330615</v>
      </c>
      <c r="G23" s="274">
        <v>1.2229487963416508</v>
      </c>
      <c r="H23" s="105">
        <v>20533.951000000001</v>
      </c>
      <c r="I23" s="106">
        <v>96.0465662779486</v>
      </c>
      <c r="J23" s="106">
        <v>9.3465568204348877</v>
      </c>
      <c r="K23" s="264">
        <v>-0.39856452432110506</v>
      </c>
    </row>
    <row r="24" spans="2:11">
      <c r="B24" s="578"/>
      <c r="C24" s="579" t="s">
        <v>100</v>
      </c>
      <c r="D24" s="114">
        <v>3728.4679999999998</v>
      </c>
      <c r="E24" s="115">
        <v>63.206210654707363</v>
      </c>
      <c r="F24" s="115">
        <v>0.49530262568678013</v>
      </c>
      <c r="G24" s="277">
        <v>-0.30847361767860892</v>
      </c>
      <c r="H24" s="114">
        <v>740.03</v>
      </c>
      <c r="I24" s="115">
        <v>99.658749952866003</v>
      </c>
      <c r="J24" s="115">
        <v>0.33684372013093966</v>
      </c>
      <c r="K24" s="267">
        <v>-1.1949235216173006E-3</v>
      </c>
    </row>
    <row r="25" spans="2:11">
      <c r="B25" s="578"/>
      <c r="C25" s="579" t="s">
        <v>101</v>
      </c>
      <c r="D25" s="114">
        <v>1888.1130000000001</v>
      </c>
      <c r="E25" s="115">
        <v>93.607969686318043</v>
      </c>
      <c r="F25" s="115">
        <v>0.25082348205572463</v>
      </c>
      <c r="G25" s="277">
        <v>-1.832427606517199E-2</v>
      </c>
      <c r="H25" s="114">
        <v>508.98</v>
      </c>
      <c r="I25" s="115">
        <v>114.92192227450484</v>
      </c>
      <c r="J25" s="115">
        <v>0.23167536001546651</v>
      </c>
      <c r="K25" s="267">
        <v>3.1164209035771176E-2</v>
      </c>
    </row>
    <row r="26" spans="2:11">
      <c r="B26" s="578"/>
      <c r="C26" s="579" t="s">
        <v>102</v>
      </c>
      <c r="D26" s="114">
        <v>3492.835</v>
      </c>
      <c r="E26" s="115">
        <v>92.22496032132662</v>
      </c>
      <c r="F26" s="115">
        <v>0.46400032039719391</v>
      </c>
      <c r="G26" s="277">
        <v>-4.1850923968469747E-2</v>
      </c>
      <c r="H26" s="114">
        <v>1476.624</v>
      </c>
      <c r="I26" s="115">
        <v>131.18153858181256</v>
      </c>
      <c r="J26" s="115">
        <v>0.67212345633910608</v>
      </c>
      <c r="K26" s="267">
        <v>0.16551152598755181</v>
      </c>
    </row>
    <row r="27" spans="2:11">
      <c r="B27" s="578"/>
      <c r="C27" s="579" t="s">
        <v>103</v>
      </c>
      <c r="D27" s="114">
        <v>1105.3440000000001</v>
      </c>
      <c r="E27" s="115">
        <v>103.67903830803445</v>
      </c>
      <c r="F27" s="115">
        <v>0.14683773214283408</v>
      </c>
      <c r="G27" s="277">
        <v>5.5745992407061273E-3</v>
      </c>
      <c r="H27" s="114" t="s">
        <v>11</v>
      </c>
      <c r="I27" s="115" t="s">
        <v>383</v>
      </c>
      <c r="J27" s="115" t="s">
        <v>11</v>
      </c>
      <c r="K27" s="267" t="s">
        <v>11</v>
      </c>
    </row>
    <row r="28" spans="2:11">
      <c r="B28" s="578"/>
      <c r="C28" s="579" t="s">
        <v>104</v>
      </c>
      <c r="D28" s="114">
        <v>38406.482000000004</v>
      </c>
      <c r="E28" s="115">
        <v>97.193340272205248</v>
      </c>
      <c r="F28" s="115">
        <v>5.1020503268345232</v>
      </c>
      <c r="G28" s="277">
        <v>-0.15762700599373383</v>
      </c>
      <c r="H28" s="114">
        <v>5273.1009999999997</v>
      </c>
      <c r="I28" s="115">
        <v>73.591694360134369</v>
      </c>
      <c r="J28" s="115">
        <v>2.4001877727472918</v>
      </c>
      <c r="K28" s="267">
        <v>-0.89230088753345393</v>
      </c>
    </row>
    <row r="29" spans="2:11">
      <c r="B29" s="578"/>
      <c r="C29" s="579" t="s">
        <v>105</v>
      </c>
      <c r="D29" s="114">
        <v>6415.5860000000002</v>
      </c>
      <c r="E29" s="115">
        <v>125.65807281822472</v>
      </c>
      <c r="F29" s="115">
        <v>0.85226870422901502</v>
      </c>
      <c r="G29" s="277">
        <v>0.18618419567417241</v>
      </c>
      <c r="H29" s="114">
        <v>1635.828</v>
      </c>
      <c r="I29" s="115">
        <v>113.16708843595771</v>
      </c>
      <c r="J29" s="115">
        <v>0.7445892585629702</v>
      </c>
      <c r="K29" s="267">
        <v>8.9751299869542542E-2</v>
      </c>
    </row>
    <row r="30" spans="2:11">
      <c r="B30" s="578"/>
      <c r="C30" s="579" t="s">
        <v>340</v>
      </c>
      <c r="D30" s="114">
        <v>27244.17</v>
      </c>
      <c r="E30" s="115">
        <v>88.840662995561033</v>
      </c>
      <c r="F30" s="115">
        <v>3.6192100711758837</v>
      </c>
      <c r="G30" s="277">
        <v>-0.48637699724589245</v>
      </c>
      <c r="H30" s="114">
        <v>3252.6260000000002</v>
      </c>
      <c r="I30" s="115">
        <v>61.716988335229516</v>
      </c>
      <c r="J30" s="115">
        <v>1.4805165223499288</v>
      </c>
      <c r="K30" s="267">
        <v>-0.95141282046649922</v>
      </c>
    </row>
    <row r="31" spans="2:11">
      <c r="B31" s="578"/>
      <c r="C31" s="579" t="s">
        <v>341</v>
      </c>
      <c r="D31" s="114">
        <v>2268.9879999999998</v>
      </c>
      <c r="E31" s="115" t="s">
        <v>420</v>
      </c>
      <c r="F31" s="115">
        <v>0.30142023856763583</v>
      </c>
      <c r="G31" s="277">
        <v>0.32233926608194491</v>
      </c>
      <c r="H31" s="114">
        <v>1.6739999999999999</v>
      </c>
      <c r="I31" s="115">
        <v>167.06586826347305</v>
      </c>
      <c r="J31" s="115">
        <v>7.6196422780048525E-4</v>
      </c>
      <c r="K31" s="267">
        <v>3.1688579578801343E-4</v>
      </c>
    </row>
    <row r="32" spans="2:11">
      <c r="B32" s="578"/>
      <c r="C32" s="579" t="s">
        <v>106</v>
      </c>
      <c r="D32" s="114">
        <v>1282.8119999999999</v>
      </c>
      <c r="E32" s="115">
        <v>62.498057306888995</v>
      </c>
      <c r="F32" s="115">
        <v>0.17041319701885863</v>
      </c>
      <c r="G32" s="277">
        <v>-0.10940145680169241</v>
      </c>
      <c r="H32" s="114">
        <v>382.53800000000001</v>
      </c>
      <c r="I32" s="115">
        <v>101.78268296446873</v>
      </c>
      <c r="J32" s="115">
        <v>0.17412202614954719</v>
      </c>
      <c r="K32" s="267">
        <v>3.1594268330054909E-3</v>
      </c>
    </row>
    <row r="33" spans="2:11">
      <c r="B33" s="578"/>
      <c r="C33" s="579" t="s">
        <v>107</v>
      </c>
      <c r="D33" s="114">
        <v>41911.661999999997</v>
      </c>
      <c r="E33" s="115">
        <v>138.44979573766619</v>
      </c>
      <c r="F33" s="115">
        <v>5.5676905998648367</v>
      </c>
      <c r="G33" s="277">
        <v>1.6542816182533882</v>
      </c>
      <c r="H33" s="114">
        <v>10666.508</v>
      </c>
      <c r="I33" s="115">
        <v>99.981131405187284</v>
      </c>
      <c r="J33" s="115">
        <v>4.8551359208767613</v>
      </c>
      <c r="K33" s="267">
        <v>-9.4924271863284376E-4</v>
      </c>
    </row>
    <row r="34" spans="2:11">
      <c r="B34" s="578"/>
      <c r="C34" s="579" t="s">
        <v>108</v>
      </c>
      <c r="D34" s="114">
        <v>37537.269999999997</v>
      </c>
      <c r="E34" s="115">
        <v>144.13466335964782</v>
      </c>
      <c r="F34" s="115">
        <v>4.9865811888726421</v>
      </c>
      <c r="G34" s="277">
        <v>1.633604449996648</v>
      </c>
      <c r="H34" s="114">
        <v>9423.1489999999994</v>
      </c>
      <c r="I34" s="115">
        <v>100.38033778094039</v>
      </c>
      <c r="J34" s="115">
        <v>4.2891890389688854</v>
      </c>
      <c r="K34" s="267">
        <v>1.683644412621314E-2</v>
      </c>
    </row>
    <row r="35" spans="2:11" s="103" customFormat="1">
      <c r="B35" s="570"/>
      <c r="C35" s="571" t="s">
        <v>109</v>
      </c>
      <c r="D35" s="108">
        <v>1692.85</v>
      </c>
      <c r="E35" s="109">
        <v>102.58689752884868</v>
      </c>
      <c r="F35" s="109">
        <v>0.22488406763685936</v>
      </c>
      <c r="G35" s="275">
        <v>6.0670650482437128E-3</v>
      </c>
      <c r="H35" s="108">
        <v>830.16899999999998</v>
      </c>
      <c r="I35" s="109">
        <v>188.02778620836483</v>
      </c>
      <c r="J35" s="109">
        <v>0.37787280826099223</v>
      </c>
      <c r="K35" s="265">
        <v>0.18327269190772374</v>
      </c>
    </row>
    <row r="36" spans="2:11">
      <c r="B36" s="566">
        <v>6</v>
      </c>
      <c r="C36" s="567" t="s">
        <v>110</v>
      </c>
      <c r="D36" s="105">
        <v>151070.633</v>
      </c>
      <c r="E36" s="106">
        <v>97.420987650698564</v>
      </c>
      <c r="F36" s="106">
        <v>20.06874705349863</v>
      </c>
      <c r="G36" s="274">
        <v>-0.56839962916088194</v>
      </c>
      <c r="H36" s="105">
        <v>59902.088000000003</v>
      </c>
      <c r="I36" s="106">
        <v>110.05801085990343</v>
      </c>
      <c r="J36" s="106">
        <v>27.265978629962191</v>
      </c>
      <c r="K36" s="264">
        <v>2.5814629797626778</v>
      </c>
    </row>
    <row r="37" spans="2:11">
      <c r="B37" s="578"/>
      <c r="C37" s="579" t="s">
        <v>111</v>
      </c>
      <c r="D37" s="114">
        <v>2594.2089999999998</v>
      </c>
      <c r="E37" s="115">
        <v>79.010342698786829</v>
      </c>
      <c r="F37" s="115">
        <v>0.34462372461833551</v>
      </c>
      <c r="G37" s="277">
        <v>-9.7948819792403469E-2</v>
      </c>
      <c r="H37" s="114">
        <v>1732.2850000000001</v>
      </c>
      <c r="I37" s="115">
        <v>199.18213082917194</v>
      </c>
      <c r="J37" s="115">
        <v>0.788494147165689</v>
      </c>
      <c r="K37" s="267">
        <v>0.40675781405595141</v>
      </c>
    </row>
    <row r="38" spans="2:11">
      <c r="B38" s="578"/>
      <c r="C38" s="579" t="s">
        <v>112</v>
      </c>
      <c r="D38" s="114">
        <v>3622.3789999999999</v>
      </c>
      <c r="E38" s="115">
        <v>133.93751740136636</v>
      </c>
      <c r="F38" s="115">
        <v>0.48120939483258351</v>
      </c>
      <c r="G38" s="277">
        <v>0.13045014183214232</v>
      </c>
      <c r="H38" s="114">
        <v>708.51599999999996</v>
      </c>
      <c r="I38" s="115">
        <v>106.32758662088506</v>
      </c>
      <c r="J38" s="115">
        <v>0.32249931112562041</v>
      </c>
      <c r="K38" s="267">
        <v>1.9882697460722912E-2</v>
      </c>
    </row>
    <row r="39" spans="2:11">
      <c r="B39" s="578"/>
      <c r="C39" s="579" t="s">
        <v>113</v>
      </c>
      <c r="D39" s="114">
        <v>214.09399999999999</v>
      </c>
      <c r="E39" s="115">
        <v>149.25891325869017</v>
      </c>
      <c r="F39" s="115">
        <v>2.8440989796287779E-2</v>
      </c>
      <c r="G39" s="277">
        <v>1.0042038700541317E-2</v>
      </c>
      <c r="H39" s="114">
        <v>88.616</v>
      </c>
      <c r="I39" s="115">
        <v>258.47625714619062</v>
      </c>
      <c r="J39" s="115">
        <v>4.0335855442513613E-2</v>
      </c>
      <c r="K39" s="267">
        <v>2.562059383445587E-2</v>
      </c>
    </row>
    <row r="40" spans="2:11">
      <c r="B40" s="578"/>
      <c r="C40" s="579" t="s">
        <v>115</v>
      </c>
      <c r="D40" s="114">
        <v>3407.9279999999999</v>
      </c>
      <c r="E40" s="115">
        <v>133.25856931703541</v>
      </c>
      <c r="F40" s="115">
        <v>0.45272097991762228</v>
      </c>
      <c r="G40" s="277">
        <v>0.12088479297820448</v>
      </c>
      <c r="H40" s="114">
        <v>619.9</v>
      </c>
      <c r="I40" s="115">
        <v>98.07489067631964</v>
      </c>
      <c r="J40" s="115">
        <v>0.2821634556831068</v>
      </c>
      <c r="K40" s="267">
        <v>-5.7378963737329571E-3</v>
      </c>
    </row>
    <row r="41" spans="2:11">
      <c r="B41" s="578"/>
      <c r="C41" s="579" t="s">
        <v>117</v>
      </c>
      <c r="D41" s="114">
        <v>2781.692</v>
      </c>
      <c r="E41" s="115">
        <v>75.268522178937587</v>
      </c>
      <c r="F41" s="115">
        <v>0.36952961684314062</v>
      </c>
      <c r="G41" s="277">
        <v>-0.12990281547577084</v>
      </c>
      <c r="H41" s="114">
        <v>1985.616</v>
      </c>
      <c r="I41" s="115">
        <v>92.730719278409879</v>
      </c>
      <c r="J41" s="115">
        <v>0.90380427846373257</v>
      </c>
      <c r="K41" s="267">
        <v>-7.34000871181298E-2</v>
      </c>
    </row>
    <row r="42" spans="2:11">
      <c r="B42" s="578"/>
      <c r="C42" s="579" t="s">
        <v>118</v>
      </c>
      <c r="D42" s="114">
        <v>1630.144</v>
      </c>
      <c r="E42" s="115">
        <v>105.69797946657711</v>
      </c>
      <c r="F42" s="115">
        <v>0.21655398502751008</v>
      </c>
      <c r="G42" s="277">
        <v>1.2489728783488592E-2</v>
      </c>
      <c r="H42" s="114">
        <v>108.73</v>
      </c>
      <c r="I42" s="115">
        <v>49.290092115761226</v>
      </c>
      <c r="J42" s="115">
        <v>4.9491260745965798E-2</v>
      </c>
      <c r="K42" s="267">
        <v>-5.2749224536367191E-2</v>
      </c>
    </row>
    <row r="43" spans="2:11">
      <c r="B43" s="578"/>
      <c r="C43" s="579" t="s">
        <v>119</v>
      </c>
      <c r="D43" s="114">
        <v>955.23900000000003</v>
      </c>
      <c r="E43" s="115">
        <v>89.341720936366258</v>
      </c>
      <c r="F43" s="115">
        <v>0.12689726312748673</v>
      </c>
      <c r="G43" s="277">
        <v>-1.6196368974132239E-2</v>
      </c>
      <c r="H43" s="114">
        <v>345.87900000000002</v>
      </c>
      <c r="I43" s="115">
        <v>97.540884210051345</v>
      </c>
      <c r="J43" s="115">
        <v>0.15743573784193787</v>
      </c>
      <c r="K43" s="267">
        <v>-4.1119704453444596E-3</v>
      </c>
    </row>
    <row r="44" spans="2:11">
      <c r="B44" s="578"/>
      <c r="C44" s="579" t="s">
        <v>120</v>
      </c>
      <c r="D44" s="114">
        <v>4470.2920000000004</v>
      </c>
      <c r="E44" s="115">
        <v>113.88385319062861</v>
      </c>
      <c r="F44" s="115">
        <v>0.59384909973388744</v>
      </c>
      <c r="G44" s="277">
        <v>7.7456272916324287E-2</v>
      </c>
      <c r="H44" s="114">
        <v>2450.27</v>
      </c>
      <c r="I44" s="115">
        <v>158.49935119456532</v>
      </c>
      <c r="J44" s="115">
        <v>1.1153035175942023</v>
      </c>
      <c r="K44" s="267">
        <v>0.42645283213166896</v>
      </c>
    </row>
    <row r="45" spans="2:11" s="128" customFormat="1">
      <c r="B45" s="578"/>
      <c r="C45" s="582" t="s">
        <v>121</v>
      </c>
      <c r="D45" s="117">
        <v>4423.0420000000004</v>
      </c>
      <c r="E45" s="118">
        <v>58.161730681001259</v>
      </c>
      <c r="F45" s="118">
        <v>0.58757224579181244</v>
      </c>
      <c r="G45" s="278">
        <v>-0.45219972807700981</v>
      </c>
      <c r="H45" s="117">
        <v>554.16300000000001</v>
      </c>
      <c r="I45" s="118">
        <v>84.029277257508866</v>
      </c>
      <c r="J45" s="118">
        <v>0.25224156652962976</v>
      </c>
      <c r="K45" s="268">
        <v>-4.9666661371090048E-2</v>
      </c>
    </row>
    <row r="46" spans="2:11" s="103" customFormat="1">
      <c r="B46" s="585"/>
      <c r="C46" s="586" t="s">
        <v>122</v>
      </c>
      <c r="D46" s="108">
        <v>120273.038</v>
      </c>
      <c r="E46" s="109">
        <v>97.061403251803327</v>
      </c>
      <c r="F46" s="109">
        <v>15.977487676098034</v>
      </c>
      <c r="G46" s="275">
        <v>-0.51752883505978153</v>
      </c>
      <c r="H46" s="108">
        <v>47530.125999999997</v>
      </c>
      <c r="I46" s="109">
        <v>104.43161284410077</v>
      </c>
      <c r="J46" s="109">
        <v>21.634561382825428</v>
      </c>
      <c r="K46" s="265">
        <v>0.95111338225172914</v>
      </c>
    </row>
    <row r="47" spans="2:11">
      <c r="B47" s="574">
        <v>7</v>
      </c>
      <c r="C47" s="587" t="s">
        <v>123</v>
      </c>
      <c r="D47" s="111">
        <v>189374.302</v>
      </c>
      <c r="E47" s="112">
        <v>121.02998117491934</v>
      </c>
      <c r="F47" s="112">
        <v>25.157139344685607</v>
      </c>
      <c r="G47" s="276">
        <v>4.6767031757270869</v>
      </c>
      <c r="H47" s="111">
        <v>18762.688999999998</v>
      </c>
      <c r="I47" s="112">
        <v>99.16146055524996</v>
      </c>
      <c r="J47" s="112">
        <v>8.5403212875422092</v>
      </c>
      <c r="K47" s="266">
        <v>-7.4818528299276155E-2</v>
      </c>
    </row>
    <row r="48" spans="2:11">
      <c r="B48" s="578"/>
      <c r="C48" s="579" t="s">
        <v>124</v>
      </c>
      <c r="D48" s="114">
        <v>4956.299</v>
      </c>
      <c r="E48" s="115">
        <v>234.36941124621583</v>
      </c>
      <c r="F48" s="115">
        <v>0.65841195589951773</v>
      </c>
      <c r="G48" s="277">
        <v>0.40385905700788166</v>
      </c>
      <c r="H48" s="114">
        <v>1977.989</v>
      </c>
      <c r="I48" s="115">
        <v>189.45746665798237</v>
      </c>
      <c r="J48" s="115">
        <v>0.90033265291687803</v>
      </c>
      <c r="K48" s="267">
        <v>0.44041514095233453</v>
      </c>
    </row>
    <row r="49" spans="2:11">
      <c r="B49" s="578"/>
      <c r="C49" s="579" t="s">
        <v>125</v>
      </c>
      <c r="D49" s="114">
        <v>2624.7779999999998</v>
      </c>
      <c r="E49" s="115">
        <v>125.9504303550375</v>
      </c>
      <c r="F49" s="115">
        <v>0.3486846166427861</v>
      </c>
      <c r="G49" s="277">
        <v>7.6861760802924659E-2</v>
      </c>
      <c r="H49" s="114">
        <v>644.76300000000003</v>
      </c>
      <c r="I49" s="115">
        <v>90.085046393387429</v>
      </c>
      <c r="J49" s="115">
        <v>0.29348049068657361</v>
      </c>
      <c r="K49" s="267">
        <v>-3.3463517280209201E-2</v>
      </c>
    </row>
    <row r="50" spans="2:11">
      <c r="B50" s="578"/>
      <c r="C50" s="579" t="s">
        <v>126</v>
      </c>
      <c r="D50" s="114">
        <v>3468.5619999999999</v>
      </c>
      <c r="E50" s="115">
        <v>143.81918207178848</v>
      </c>
      <c r="F50" s="115">
        <v>0.46077581085780794</v>
      </c>
      <c r="G50" s="277">
        <v>0.15019993941235096</v>
      </c>
      <c r="H50" s="114">
        <v>1539.1010000000001</v>
      </c>
      <c r="I50" s="115">
        <v>148.3811226093311</v>
      </c>
      <c r="J50" s="115">
        <v>0.70056147250415446</v>
      </c>
      <c r="K50" s="267">
        <v>0.23664531379830486</v>
      </c>
    </row>
    <row r="51" spans="2:11">
      <c r="B51" s="578"/>
      <c r="C51" s="579" t="s">
        <v>127</v>
      </c>
      <c r="D51" s="114">
        <v>2548.3049999999998</v>
      </c>
      <c r="E51" s="115">
        <v>181.68216982968266</v>
      </c>
      <c r="F51" s="115">
        <v>0.33852567798644112</v>
      </c>
      <c r="G51" s="277">
        <v>0.16283179397002068</v>
      </c>
      <c r="H51" s="114">
        <v>1447.097</v>
      </c>
      <c r="I51" s="115">
        <v>153.01780153430508</v>
      </c>
      <c r="J51" s="115">
        <v>0.65868348157550705</v>
      </c>
      <c r="K51" s="267">
        <v>0.2364345281573566</v>
      </c>
    </row>
    <row r="52" spans="2:11">
      <c r="B52" s="578"/>
      <c r="C52" s="579" t="s">
        <v>128</v>
      </c>
      <c r="D52" s="114">
        <v>29.724</v>
      </c>
      <c r="E52" s="115">
        <v>1.346437132746634</v>
      </c>
      <c r="F52" s="115">
        <v>3.9486392925764287E-3</v>
      </c>
      <c r="G52" s="277">
        <v>-0.30953288107358079</v>
      </c>
      <c r="H52" s="114">
        <v>6.7210000000000001</v>
      </c>
      <c r="I52" s="115">
        <v>7.4229923903559634</v>
      </c>
      <c r="J52" s="115">
        <v>3.0592363052849821E-3</v>
      </c>
      <c r="K52" s="267">
        <v>-3.9526787462117352E-2</v>
      </c>
    </row>
    <row r="53" spans="2:11">
      <c r="B53" s="578"/>
      <c r="C53" s="579" t="s">
        <v>129</v>
      </c>
      <c r="D53" s="114">
        <v>178.41399999999999</v>
      </c>
      <c r="E53" s="115">
        <v>192.45140551852091</v>
      </c>
      <c r="F53" s="115">
        <v>2.3701134798335723E-2</v>
      </c>
      <c r="G53" s="277">
        <v>1.2181315853515558E-2</v>
      </c>
      <c r="H53" s="114">
        <v>0.57599999999999996</v>
      </c>
      <c r="I53" s="115">
        <v>45.141065830721004</v>
      </c>
      <c r="J53" s="115">
        <v>2.6218123967328524E-4</v>
      </c>
      <c r="K53" s="267">
        <v>-3.3008937061251398E-4</v>
      </c>
    </row>
    <row r="54" spans="2:11" s="128" customFormat="1">
      <c r="B54" s="578"/>
      <c r="C54" s="579" t="s">
        <v>329</v>
      </c>
      <c r="D54" s="114">
        <v>162562.75</v>
      </c>
      <c r="E54" s="115">
        <v>121.90369405138033</v>
      </c>
      <c r="F54" s="115">
        <v>21.595399749672954</v>
      </c>
      <c r="G54" s="277">
        <v>4.1513980710587592</v>
      </c>
      <c r="H54" s="114">
        <v>6919.35</v>
      </c>
      <c r="I54" s="115">
        <v>70.292038028720455</v>
      </c>
      <c r="J54" s="115">
        <v>3.1495204179398368</v>
      </c>
      <c r="K54" s="267">
        <v>-1.3790039893705375</v>
      </c>
    </row>
    <row r="55" spans="2:11" s="103" customFormat="1">
      <c r="B55" s="578"/>
      <c r="C55" s="579" t="s">
        <v>330</v>
      </c>
      <c r="D55" s="114">
        <v>158058.07199999999</v>
      </c>
      <c r="E55" s="115">
        <v>122.79132145785016</v>
      </c>
      <c r="F55" s="115">
        <v>20.996982694390873</v>
      </c>
      <c r="G55" s="277">
        <v>4.1695708410486549</v>
      </c>
      <c r="H55" s="114">
        <v>5765.6279999999997</v>
      </c>
      <c r="I55" s="115">
        <v>69.502476743014228</v>
      </c>
      <c r="J55" s="115">
        <v>2.6243741259288265</v>
      </c>
      <c r="K55" s="267">
        <v>-1.1930108894927229</v>
      </c>
    </row>
    <row r="56" spans="2:11" s="103" customFormat="1">
      <c r="B56" s="578"/>
      <c r="C56" s="579" t="s">
        <v>338</v>
      </c>
      <c r="D56" s="114">
        <v>1734.029</v>
      </c>
      <c r="E56" s="115">
        <v>130.28701734877114</v>
      </c>
      <c r="F56" s="115">
        <v>0.23035442887454621</v>
      </c>
      <c r="G56" s="277">
        <v>5.7290757446635879E-2</v>
      </c>
      <c r="H56" s="114">
        <v>754.48099999999999</v>
      </c>
      <c r="I56" s="115">
        <v>119.17286107364104</v>
      </c>
      <c r="J56" s="115">
        <v>0.34342146508670124</v>
      </c>
      <c r="K56" s="267">
        <v>5.7238911532941125E-2</v>
      </c>
    </row>
    <row r="57" spans="2:11">
      <c r="B57" s="585"/>
      <c r="C57" s="571" t="s">
        <v>132</v>
      </c>
      <c r="D57" s="108">
        <v>5155.4269999999997</v>
      </c>
      <c r="E57" s="109">
        <v>97.323403329902604</v>
      </c>
      <c r="F57" s="109">
        <v>0.68486481032867119</v>
      </c>
      <c r="G57" s="275">
        <v>-2.0151302892270306E-2</v>
      </c>
      <c r="H57" s="108">
        <v>1161.9390000000001</v>
      </c>
      <c r="I57" s="109">
        <v>404.27221961275512</v>
      </c>
      <c r="J57" s="109">
        <v>0.52888647125822452</v>
      </c>
      <c r="K57" s="265">
        <v>0.41238725249362601</v>
      </c>
    </row>
    <row r="58" spans="2:11">
      <c r="B58" s="574">
        <v>8</v>
      </c>
      <c r="C58" s="587" t="s">
        <v>133</v>
      </c>
      <c r="D58" s="111">
        <v>90525.032000000007</v>
      </c>
      <c r="E58" s="112">
        <v>89.356818484990995</v>
      </c>
      <c r="F58" s="112">
        <v>12.025659343188622</v>
      </c>
      <c r="G58" s="276">
        <v>-1.5324464302232346</v>
      </c>
      <c r="H58" s="111">
        <v>51742.567000000003</v>
      </c>
      <c r="I58" s="112">
        <v>84.479533440104689</v>
      </c>
      <c r="J58" s="112">
        <v>23.551962430447947</v>
      </c>
      <c r="K58" s="266">
        <v>-4.4826490196362192</v>
      </c>
    </row>
    <row r="59" spans="2:11">
      <c r="B59" s="578"/>
      <c r="C59" s="579" t="s">
        <v>373</v>
      </c>
      <c r="D59" s="114">
        <v>4.2949999999999999</v>
      </c>
      <c r="E59" s="115">
        <v>26.793512164691201</v>
      </c>
      <c r="F59" s="115">
        <v>5.7056270224787253E-4</v>
      </c>
      <c r="G59" s="277">
        <v>-1.6678459600154604E-3</v>
      </c>
      <c r="H59" s="114" t="s">
        <v>11</v>
      </c>
      <c r="I59" s="115" t="s">
        <v>383</v>
      </c>
      <c r="J59" s="115" t="s">
        <v>11</v>
      </c>
      <c r="K59" s="267" t="s">
        <v>11</v>
      </c>
    </row>
    <row r="60" spans="2:11">
      <c r="B60" s="578"/>
      <c r="C60" s="579" t="s">
        <v>134</v>
      </c>
      <c r="D60" s="114">
        <v>79493.373000000007</v>
      </c>
      <c r="E60" s="115">
        <v>89.832494875787233</v>
      </c>
      <c r="F60" s="115">
        <v>10.560175485373241</v>
      </c>
      <c r="G60" s="277">
        <v>-1.278747233159385</v>
      </c>
      <c r="H60" s="114">
        <v>50902.357000000004</v>
      </c>
      <c r="I60" s="115">
        <v>83.926866382365077</v>
      </c>
      <c r="J60" s="115">
        <v>23.169519202347445</v>
      </c>
      <c r="K60" s="267">
        <v>-4.596962269573039</v>
      </c>
    </row>
    <row r="61" spans="2:11">
      <c r="B61" s="578"/>
      <c r="C61" s="579" t="s">
        <v>135</v>
      </c>
      <c r="D61" s="114">
        <v>1139.92</v>
      </c>
      <c r="E61" s="115">
        <v>82.714863307723789</v>
      </c>
      <c r="F61" s="115">
        <v>0.15143092795026655</v>
      </c>
      <c r="G61" s="277">
        <v>-3.3856064919233306E-2</v>
      </c>
      <c r="H61" s="114">
        <v>134.464</v>
      </c>
      <c r="I61" s="115">
        <v>59.566399985824269</v>
      </c>
      <c r="J61" s="115">
        <v>6.1204753839285808E-2</v>
      </c>
      <c r="K61" s="267">
        <v>-4.3040824590409428E-2</v>
      </c>
    </row>
    <row r="62" spans="2:11">
      <c r="B62" s="578"/>
      <c r="C62" s="579" t="s">
        <v>136</v>
      </c>
      <c r="D62" s="114">
        <v>1745.9059999999999</v>
      </c>
      <c r="E62" s="115">
        <v>110.60026999068147</v>
      </c>
      <c r="F62" s="115">
        <v>0.23193221076385895</v>
      </c>
      <c r="G62" s="277">
        <v>2.3782332171049594E-2</v>
      </c>
      <c r="H62" s="114">
        <v>576.36400000000003</v>
      </c>
      <c r="I62" s="115">
        <v>312.02880112605908</v>
      </c>
      <c r="J62" s="115">
        <v>0.26234692365113427</v>
      </c>
      <c r="K62" s="267">
        <v>0.18468453130145784</v>
      </c>
    </row>
    <row r="63" spans="2:11" s="103" customFormat="1">
      <c r="B63" s="578"/>
      <c r="C63" s="579" t="s">
        <v>137</v>
      </c>
      <c r="D63" s="114">
        <v>7816.6809999999996</v>
      </c>
      <c r="E63" s="115">
        <v>81.703535450088623</v>
      </c>
      <c r="F63" s="115">
        <v>1.0383950253712695</v>
      </c>
      <c r="G63" s="277">
        <v>-0.24878349291224733</v>
      </c>
      <c r="H63" s="114" t="s">
        <v>11</v>
      </c>
      <c r="I63" s="115" t="s">
        <v>11</v>
      </c>
      <c r="J63" s="115" t="s">
        <v>11</v>
      </c>
      <c r="K63" s="267" t="s">
        <v>11</v>
      </c>
    </row>
    <row r="64" spans="2:11">
      <c r="B64" s="578"/>
      <c r="C64" s="579" t="s">
        <v>138</v>
      </c>
      <c r="D64" s="114">
        <v>7680.5</v>
      </c>
      <c r="E64" s="115">
        <v>196.93589743589743</v>
      </c>
      <c r="F64" s="115">
        <v>1.0203042688276565</v>
      </c>
      <c r="G64" s="277">
        <v>0.53730648929172964</v>
      </c>
      <c r="H64" s="114" t="s">
        <v>11</v>
      </c>
      <c r="I64" s="115" t="s">
        <v>11</v>
      </c>
      <c r="J64" s="115" t="s">
        <v>11</v>
      </c>
      <c r="K64" s="267" t="s">
        <v>11</v>
      </c>
    </row>
    <row r="65" spans="2:11" s="99" customFormat="1">
      <c r="B65" s="570"/>
      <c r="C65" s="571" t="s">
        <v>139</v>
      </c>
      <c r="D65" s="108">
        <v>96.180999999999997</v>
      </c>
      <c r="E65" s="109">
        <v>1.724561768093142</v>
      </c>
      <c r="F65" s="109">
        <v>1.2777017756671158E-2</v>
      </c>
      <c r="G65" s="275">
        <v>-0.77898369349492103</v>
      </c>
      <c r="H65" s="108" t="s">
        <v>11</v>
      </c>
      <c r="I65" s="109" t="s">
        <v>11</v>
      </c>
      <c r="J65" s="109" t="s">
        <v>11</v>
      </c>
      <c r="K65" s="265" t="s">
        <v>11</v>
      </c>
    </row>
    <row r="66" spans="2:11" s="99" customFormat="1">
      <c r="B66" s="574">
        <v>9</v>
      </c>
      <c r="C66" s="575" t="s">
        <v>140</v>
      </c>
      <c r="D66" s="111">
        <v>76599.391999999993</v>
      </c>
      <c r="E66" s="112">
        <v>119.99815896924586</v>
      </c>
      <c r="F66" s="112">
        <v>10.175729008163927</v>
      </c>
      <c r="G66" s="276">
        <v>1.8143187931256859</v>
      </c>
      <c r="H66" s="111">
        <v>8623.32</v>
      </c>
      <c r="I66" s="112">
        <v>97.355446413420935</v>
      </c>
      <c r="J66" s="112">
        <v>3.9251262633670727</v>
      </c>
      <c r="K66" s="266">
        <v>-0.11045874920055299</v>
      </c>
    </row>
    <row r="67" spans="2:11" s="99" customFormat="1">
      <c r="B67" s="578"/>
      <c r="C67" s="579" t="s">
        <v>339</v>
      </c>
      <c r="D67" s="114">
        <v>24121.481</v>
      </c>
      <c r="E67" s="115">
        <v>86.88854857628958</v>
      </c>
      <c r="F67" s="115">
        <v>3.2043812297044734</v>
      </c>
      <c r="G67" s="277">
        <v>-0.51732687433467017</v>
      </c>
      <c r="H67" s="114">
        <v>3426.9520000000002</v>
      </c>
      <c r="I67" s="115">
        <v>61.775321792284558</v>
      </c>
      <c r="J67" s="115">
        <v>1.5598654924667432</v>
      </c>
      <c r="K67" s="267">
        <v>-0.99993171394034508</v>
      </c>
    </row>
    <row r="68" spans="2:11" s="99" customFormat="1" ht="12.6" thickBot="1">
      <c r="B68" s="588"/>
      <c r="C68" s="589" t="s">
        <v>331</v>
      </c>
      <c r="D68" s="120">
        <v>1572.2139999999999</v>
      </c>
      <c r="E68" s="121">
        <v>111.16465897528902</v>
      </c>
      <c r="F68" s="121">
        <v>0.20885836282932166</v>
      </c>
      <c r="G68" s="279">
        <v>2.244208612052162E-2</v>
      </c>
      <c r="H68" s="120">
        <v>794.53300000000002</v>
      </c>
      <c r="I68" s="121">
        <v>117.25676319840142</v>
      </c>
      <c r="J68" s="121">
        <v>0.36165216475926099</v>
      </c>
      <c r="K68" s="269">
        <v>5.5140014692089262E-2</v>
      </c>
    </row>
  </sheetData>
  <phoneticPr fontId="4"/>
  <conditionalFormatting sqref="A1:A1048576 L1:L1048576">
    <cfRule type="cellIs" dxfId="20" priority="8" stopIfTrue="1" operator="lessThan">
      <formula>0</formula>
    </cfRule>
  </conditionalFormatting>
  <conditionalFormatting sqref="B1:K69">
    <cfRule type="cellIs" dxfId="19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421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128"/>
      <c r="H3" s="99"/>
      <c r="K3" s="593" t="s">
        <v>231</v>
      </c>
    </row>
    <row r="4" spans="1:11" s="545" customFormat="1" ht="15" customHeight="1">
      <c r="A4" s="478"/>
      <c r="B4" s="546"/>
      <c r="C4" s="547"/>
      <c r="D4" s="634" t="s">
        <v>234</v>
      </c>
      <c r="E4" s="635"/>
      <c r="F4" s="635"/>
      <c r="G4" s="636"/>
      <c r="H4" s="634" t="s">
        <v>235</v>
      </c>
      <c r="I4" s="635"/>
      <c r="J4" s="635"/>
      <c r="K4" s="637"/>
    </row>
    <row r="5" spans="1:11">
      <c r="B5" s="638" t="s">
        <v>233</v>
      </c>
      <c r="C5" s="639"/>
      <c r="D5" s="640"/>
      <c r="E5" s="641" t="s">
        <v>75</v>
      </c>
      <c r="F5" s="641"/>
      <c r="G5" s="642"/>
      <c r="H5" s="643"/>
      <c r="I5" s="641" t="s">
        <v>75</v>
      </c>
      <c r="J5" s="641"/>
      <c r="K5" s="644"/>
    </row>
    <row r="6" spans="1:11">
      <c r="B6" s="554"/>
      <c r="C6" s="555"/>
      <c r="D6" s="559" t="s">
        <v>81</v>
      </c>
      <c r="E6" s="560" t="s">
        <v>36</v>
      </c>
      <c r="F6" s="560" t="s">
        <v>37</v>
      </c>
      <c r="G6" s="645" t="s">
        <v>82</v>
      </c>
      <c r="H6" s="646" t="s">
        <v>81</v>
      </c>
      <c r="I6" s="560" t="s">
        <v>36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101">
        <v>185660.73499999999</v>
      </c>
      <c r="E7" s="102">
        <v>98.935358298235883</v>
      </c>
      <c r="F7" s="102">
        <v>100</v>
      </c>
      <c r="G7" s="273">
        <v>-1.0646417017641294</v>
      </c>
      <c r="H7" s="101">
        <v>155950.56700000001</v>
      </c>
      <c r="I7" s="102">
        <v>115.0053705358536</v>
      </c>
      <c r="J7" s="102">
        <v>100</v>
      </c>
      <c r="K7" s="263">
        <v>15.00537053585361</v>
      </c>
    </row>
    <row r="8" spans="1:11" s="103" customFormat="1">
      <c r="B8" s="566">
        <v>1</v>
      </c>
      <c r="C8" s="567" t="s">
        <v>84</v>
      </c>
      <c r="D8" s="105">
        <v>3251.0949999999998</v>
      </c>
      <c r="E8" s="106">
        <v>147.01158287191012</v>
      </c>
      <c r="F8" s="106">
        <v>1.7510945434962326</v>
      </c>
      <c r="G8" s="274">
        <v>0.55400597170520705</v>
      </c>
      <c r="H8" s="105">
        <v>3649.6290000000004</v>
      </c>
      <c r="I8" s="106">
        <v>129.56161831456214</v>
      </c>
      <c r="J8" s="106">
        <v>2.3402473426082508</v>
      </c>
      <c r="K8" s="264">
        <v>0.6140895734526417</v>
      </c>
    </row>
    <row r="9" spans="1:11">
      <c r="B9" s="570"/>
      <c r="C9" s="571" t="s">
        <v>85</v>
      </c>
      <c r="D9" s="108">
        <v>2140.11</v>
      </c>
      <c r="E9" s="109">
        <v>169.78545457718852</v>
      </c>
      <c r="F9" s="109">
        <v>1.1526993039212088</v>
      </c>
      <c r="G9" s="275">
        <v>0.46873997431516967</v>
      </c>
      <c r="H9" s="108">
        <v>2586.2330000000002</v>
      </c>
      <c r="I9" s="109">
        <v>136.17744439132164</v>
      </c>
      <c r="J9" s="109">
        <v>1.6583671670780138</v>
      </c>
      <c r="K9" s="265">
        <v>0.50667738148523944</v>
      </c>
    </row>
    <row r="10" spans="1:11" s="103" customFormat="1" ht="11.25" customHeight="1">
      <c r="B10" s="574">
        <v>2</v>
      </c>
      <c r="C10" s="575" t="s">
        <v>87</v>
      </c>
      <c r="D10" s="111">
        <v>3378.3409999999999</v>
      </c>
      <c r="E10" s="112">
        <v>120.16967896449661</v>
      </c>
      <c r="F10" s="112">
        <v>1.819631383016985</v>
      </c>
      <c r="G10" s="276">
        <v>0.30216143486971159</v>
      </c>
      <c r="H10" s="111">
        <v>5069.0260000000007</v>
      </c>
      <c r="I10" s="112">
        <v>90.51056338028171</v>
      </c>
      <c r="J10" s="112">
        <v>3.250405623725626</v>
      </c>
      <c r="K10" s="266">
        <v>-0.39191947402641725</v>
      </c>
    </row>
    <row r="11" spans="1:11">
      <c r="B11" s="578"/>
      <c r="C11" s="579" t="s">
        <v>88</v>
      </c>
      <c r="D11" s="114">
        <v>161.137</v>
      </c>
      <c r="E11" s="115">
        <v>62.690196353054226</v>
      </c>
      <c r="F11" s="115">
        <v>8.6791103137666678E-2</v>
      </c>
      <c r="G11" s="277">
        <v>-5.1103432617568924E-2</v>
      </c>
      <c r="H11" s="114">
        <v>1652.7270000000001</v>
      </c>
      <c r="I11" s="115">
        <v>73.819167210836099</v>
      </c>
      <c r="J11" s="115">
        <v>1.0597762045969348</v>
      </c>
      <c r="K11" s="267">
        <v>-0.43226154469784916</v>
      </c>
    </row>
    <row r="12" spans="1:11">
      <c r="B12" s="578"/>
      <c r="C12" s="579" t="s">
        <v>89</v>
      </c>
      <c r="D12" s="114">
        <v>69.921000000000006</v>
      </c>
      <c r="E12" s="115">
        <v>58.653636439895983</v>
      </c>
      <c r="F12" s="115">
        <v>3.7660628673047106E-2</v>
      </c>
      <c r="G12" s="277">
        <v>-2.626524598839786E-2</v>
      </c>
      <c r="H12" s="114">
        <v>490.084</v>
      </c>
      <c r="I12" s="115">
        <v>135.6419886689159</v>
      </c>
      <c r="J12" s="115">
        <v>0.31425599113083058</v>
      </c>
      <c r="K12" s="267">
        <v>9.4966288910611138E-2</v>
      </c>
    </row>
    <row r="13" spans="1:11">
      <c r="B13" s="578"/>
      <c r="C13" s="582" t="s">
        <v>328</v>
      </c>
      <c r="D13" s="117">
        <v>1764.7360000000001</v>
      </c>
      <c r="E13" s="118">
        <v>188.51378706612644</v>
      </c>
      <c r="F13" s="118">
        <v>0.95051654298363086</v>
      </c>
      <c r="G13" s="278">
        <v>0.44154911140855785</v>
      </c>
      <c r="H13" s="117">
        <v>1673.7719999999999</v>
      </c>
      <c r="I13" s="118">
        <v>103.70283170839303</v>
      </c>
      <c r="J13" s="118">
        <v>1.073270865376206</v>
      </c>
      <c r="K13" s="268">
        <v>4.407281805333068E-2</v>
      </c>
    </row>
    <row r="14" spans="1:11" s="103" customFormat="1">
      <c r="B14" s="566">
        <v>3</v>
      </c>
      <c r="C14" s="567" t="s">
        <v>90</v>
      </c>
      <c r="D14" s="105">
        <v>339.86700000000002</v>
      </c>
      <c r="E14" s="106">
        <v>59.463984841247765</v>
      </c>
      <c r="F14" s="106">
        <v>0.18305809249327812</v>
      </c>
      <c r="G14" s="274">
        <v>-0.12346035122595242</v>
      </c>
      <c r="H14" s="105">
        <v>58.170999999999999</v>
      </c>
      <c r="I14" s="106">
        <v>28.864828386981529</v>
      </c>
      <c r="J14" s="106">
        <v>3.7300922413446562E-2</v>
      </c>
      <c r="K14" s="264">
        <v>-0.10571901228982965</v>
      </c>
    </row>
    <row r="15" spans="1:11">
      <c r="B15" s="570"/>
      <c r="C15" s="571" t="s">
        <v>91</v>
      </c>
      <c r="D15" s="108">
        <v>339.86700000000002</v>
      </c>
      <c r="E15" s="109">
        <v>89.15666759355932</v>
      </c>
      <c r="F15" s="109">
        <v>0.18305809249327812</v>
      </c>
      <c r="G15" s="275">
        <v>-2.2026698511441203E-2</v>
      </c>
      <c r="H15" s="108">
        <v>58.170999999999999</v>
      </c>
      <c r="I15" s="109">
        <v>29.182971123552665</v>
      </c>
      <c r="J15" s="109">
        <v>3.7300922413446562E-2</v>
      </c>
      <c r="K15" s="265">
        <v>-0.10409883992413849</v>
      </c>
    </row>
    <row r="16" spans="1:11" s="103" customFormat="1">
      <c r="B16" s="574">
        <v>4</v>
      </c>
      <c r="C16" s="575" t="s">
        <v>92</v>
      </c>
      <c r="D16" s="111">
        <v>21875.797999999999</v>
      </c>
      <c r="E16" s="112">
        <v>88.011713116984353</v>
      </c>
      <c r="F16" s="112">
        <v>11.782673380022976</v>
      </c>
      <c r="G16" s="276">
        <v>-1.5878593207441511</v>
      </c>
      <c r="H16" s="111">
        <v>17682.508999999998</v>
      </c>
      <c r="I16" s="112">
        <v>121.38229462085017</v>
      </c>
      <c r="J16" s="112">
        <v>11.338534601159866</v>
      </c>
      <c r="K16" s="266">
        <v>2.2970688758944724</v>
      </c>
    </row>
    <row r="17" spans="2:11">
      <c r="B17" s="578"/>
      <c r="C17" s="579" t="s">
        <v>93</v>
      </c>
      <c r="D17" s="114">
        <v>3866.614</v>
      </c>
      <c r="E17" s="115">
        <v>63.83711408287931</v>
      </c>
      <c r="F17" s="115">
        <v>2.0826234475480234</v>
      </c>
      <c r="G17" s="277">
        <v>-1.1672183874605455</v>
      </c>
      <c r="H17" s="114">
        <v>7659.2960000000003</v>
      </c>
      <c r="I17" s="115">
        <v>134.40662618888851</v>
      </c>
      <c r="J17" s="115">
        <v>4.9113614316003096</v>
      </c>
      <c r="K17" s="267">
        <v>1.4459105492586379</v>
      </c>
    </row>
    <row r="18" spans="2:11">
      <c r="B18" s="578"/>
      <c r="C18" s="579" t="s">
        <v>94</v>
      </c>
      <c r="D18" s="114">
        <v>1688.9749999999999</v>
      </c>
      <c r="E18" s="115">
        <v>148.91293710208842</v>
      </c>
      <c r="F18" s="115">
        <v>0.90971039191458558</v>
      </c>
      <c r="G18" s="277">
        <v>0.2956282953088003</v>
      </c>
      <c r="H18" s="114">
        <v>2175.6709999999998</v>
      </c>
      <c r="I18" s="115">
        <v>148.51554153910214</v>
      </c>
      <c r="J18" s="115">
        <v>1.395102975162636</v>
      </c>
      <c r="K18" s="267">
        <v>0.52412317923451412</v>
      </c>
    </row>
    <row r="19" spans="2:11">
      <c r="B19" s="578"/>
      <c r="C19" s="579" t="s">
        <v>95</v>
      </c>
      <c r="D19" s="114">
        <v>1008.423</v>
      </c>
      <c r="E19" s="115">
        <v>117.63094075777141</v>
      </c>
      <c r="F19" s="115">
        <v>0.54315361834584996</v>
      </c>
      <c r="G19" s="277">
        <v>8.0543059712357382E-2</v>
      </c>
      <c r="H19" s="114">
        <v>496.267</v>
      </c>
      <c r="I19" s="115">
        <v>100.34190902914818</v>
      </c>
      <c r="J19" s="115">
        <v>0.31822070900197497</v>
      </c>
      <c r="K19" s="267">
        <v>1.2470238827418207E-3</v>
      </c>
    </row>
    <row r="20" spans="2:11">
      <c r="B20" s="578"/>
      <c r="C20" s="579" t="s">
        <v>96</v>
      </c>
      <c r="D20" s="114">
        <v>259.428</v>
      </c>
      <c r="E20" s="115">
        <v>64.977045090805262</v>
      </c>
      <c r="F20" s="115">
        <v>0.13973229180634236</v>
      </c>
      <c r="G20" s="277">
        <v>-7.4514559887513196E-2</v>
      </c>
      <c r="H20" s="114">
        <v>86.963999999999999</v>
      </c>
      <c r="I20" s="115">
        <v>198.24921351388318</v>
      </c>
      <c r="J20" s="115">
        <v>5.5763824186673201E-2</v>
      </c>
      <c r="K20" s="267">
        <v>3.1782516439034292E-2</v>
      </c>
    </row>
    <row r="21" spans="2:11">
      <c r="B21" s="578"/>
      <c r="C21" s="579" t="s">
        <v>97</v>
      </c>
      <c r="D21" s="114">
        <v>24.033000000000001</v>
      </c>
      <c r="E21" s="115">
        <v>156.77103718199606</v>
      </c>
      <c r="F21" s="115">
        <v>1.2944578723120968E-2</v>
      </c>
      <c r="G21" s="277">
        <v>4.637676476232558E-3</v>
      </c>
      <c r="H21" s="114">
        <v>443.78399999999999</v>
      </c>
      <c r="I21" s="115">
        <v>121.56267633797724</v>
      </c>
      <c r="J21" s="115">
        <v>0.28456709618760156</v>
      </c>
      <c r="K21" s="267">
        <v>5.805039976444154E-2</v>
      </c>
    </row>
    <row r="22" spans="2:11">
      <c r="B22" s="578"/>
      <c r="C22" s="582" t="s">
        <v>98</v>
      </c>
      <c r="D22" s="117">
        <v>7142.1949999999997</v>
      </c>
      <c r="E22" s="118">
        <v>95.446706991420726</v>
      </c>
      <c r="F22" s="118">
        <v>3.8469065631998061</v>
      </c>
      <c r="G22" s="278">
        <v>-0.18156319559984843</v>
      </c>
      <c r="H22" s="117">
        <v>3697.12</v>
      </c>
      <c r="I22" s="118">
        <v>90.927715427377137</v>
      </c>
      <c r="J22" s="118">
        <v>2.3706999410909484</v>
      </c>
      <c r="K22" s="268">
        <v>-0.27202893130805444</v>
      </c>
    </row>
    <row r="23" spans="2:11" s="103" customFormat="1">
      <c r="B23" s="566">
        <v>5</v>
      </c>
      <c r="C23" s="567" t="s">
        <v>99</v>
      </c>
      <c r="D23" s="105">
        <v>15860.432000000001</v>
      </c>
      <c r="E23" s="106">
        <v>139.06904142653943</v>
      </c>
      <c r="F23" s="106">
        <v>8.5426959017478854</v>
      </c>
      <c r="G23" s="274">
        <v>2.3743720559140615</v>
      </c>
      <c r="H23" s="105">
        <v>27562.234</v>
      </c>
      <c r="I23" s="106">
        <v>92.337085323338869</v>
      </c>
      <c r="J23" s="106">
        <v>17.673699128006376</v>
      </c>
      <c r="K23" s="264">
        <v>-1.6867992809826955</v>
      </c>
    </row>
    <row r="24" spans="2:11">
      <c r="B24" s="578"/>
      <c r="C24" s="579" t="s">
        <v>100</v>
      </c>
      <c r="D24" s="114">
        <v>254.84</v>
      </c>
      <c r="E24" s="115">
        <v>96.564685910892507</v>
      </c>
      <c r="F24" s="115">
        <v>0.13726111770482866</v>
      </c>
      <c r="G24" s="277">
        <v>-4.8311128270164738E-3</v>
      </c>
      <c r="H24" s="114">
        <v>1837.203</v>
      </c>
      <c r="I24" s="115">
        <v>44.935121538885987</v>
      </c>
      <c r="J24" s="115">
        <v>1.1780675346951448</v>
      </c>
      <c r="K24" s="267">
        <v>-1.6602637041803896</v>
      </c>
    </row>
    <row r="25" spans="2:11">
      <c r="B25" s="578"/>
      <c r="C25" s="579" t="s">
        <v>101</v>
      </c>
      <c r="D25" s="114">
        <v>248.17400000000001</v>
      </c>
      <c r="E25" s="115">
        <v>64.62814092598235</v>
      </c>
      <c r="F25" s="115">
        <v>0.13367069779186214</v>
      </c>
      <c r="G25" s="277">
        <v>-7.2380898321290604E-2</v>
      </c>
      <c r="H25" s="114">
        <v>713.26499999999999</v>
      </c>
      <c r="I25" s="115">
        <v>98.957516797797936</v>
      </c>
      <c r="J25" s="115">
        <v>0.45736608318968147</v>
      </c>
      <c r="K25" s="267">
        <v>-5.5411812270384627E-3</v>
      </c>
    </row>
    <row r="26" spans="2:11">
      <c r="B26" s="578"/>
      <c r="C26" s="579" t="s">
        <v>102</v>
      </c>
      <c r="D26" s="114">
        <v>281.392</v>
      </c>
      <c r="E26" s="115">
        <v>67.965470433938293</v>
      </c>
      <c r="F26" s="115">
        <v>0.15156247226964817</v>
      </c>
      <c r="G26" s="277">
        <v>-7.0676207174850542E-2</v>
      </c>
      <c r="H26" s="114">
        <v>838.89800000000002</v>
      </c>
      <c r="I26" s="115">
        <v>67.233451867738367</v>
      </c>
      <c r="J26" s="115">
        <v>0.53792558509902688</v>
      </c>
      <c r="K26" s="267">
        <v>-0.30149881208991647</v>
      </c>
    </row>
    <row r="27" spans="2:11">
      <c r="B27" s="578"/>
      <c r="C27" s="579" t="s">
        <v>103</v>
      </c>
      <c r="D27" s="114" t="s">
        <v>11</v>
      </c>
      <c r="E27" s="115" t="s">
        <v>11</v>
      </c>
      <c r="F27" s="115" t="s">
        <v>11</v>
      </c>
      <c r="G27" s="277" t="s">
        <v>11</v>
      </c>
      <c r="H27" s="114">
        <v>651.43499999999995</v>
      </c>
      <c r="I27" s="115">
        <v>119.62769395760185</v>
      </c>
      <c r="J27" s="115">
        <v>0.41771890447823762</v>
      </c>
      <c r="K27" s="267">
        <v>7.8820611270901259E-2</v>
      </c>
    </row>
    <row r="28" spans="2:11">
      <c r="B28" s="578"/>
      <c r="C28" s="579" t="s">
        <v>104</v>
      </c>
      <c r="D28" s="114">
        <v>10123.968000000001</v>
      </c>
      <c r="E28" s="115">
        <v>167.71921686607268</v>
      </c>
      <c r="F28" s="115">
        <v>5.4529397397893531</v>
      </c>
      <c r="G28" s="277">
        <v>2.1782680952898583</v>
      </c>
      <c r="H28" s="114">
        <v>14663.848</v>
      </c>
      <c r="I28" s="115">
        <v>84.55793685721693</v>
      </c>
      <c r="J28" s="115">
        <v>9.4028821325157477</v>
      </c>
      <c r="K28" s="267">
        <v>-1.9748315625446706</v>
      </c>
    </row>
    <row r="29" spans="2:11">
      <c r="B29" s="578"/>
      <c r="C29" s="579" t="s">
        <v>105</v>
      </c>
      <c r="D29" s="114">
        <v>811.49199999999996</v>
      </c>
      <c r="E29" s="115">
        <v>60.856666326695908</v>
      </c>
      <c r="F29" s="115">
        <v>0.43708326372832684</v>
      </c>
      <c r="G29" s="277">
        <v>-0.27814122289192705</v>
      </c>
      <c r="H29" s="114">
        <v>3029.962</v>
      </c>
      <c r="I29" s="115">
        <v>155.73294600059415</v>
      </c>
      <c r="J29" s="115">
        <v>1.9428989956798297</v>
      </c>
      <c r="K29" s="267">
        <v>0.79964982448452271</v>
      </c>
    </row>
    <row r="30" spans="2:11">
      <c r="B30" s="578"/>
      <c r="C30" s="579" t="s">
        <v>340</v>
      </c>
      <c r="D30" s="114">
        <v>8167.9539999999997</v>
      </c>
      <c r="E30" s="115">
        <v>241.21212729740486</v>
      </c>
      <c r="F30" s="115">
        <v>4.3993976432335034</v>
      </c>
      <c r="G30" s="277">
        <v>2.5481066745735066</v>
      </c>
      <c r="H30" s="114">
        <v>10981.566000000001</v>
      </c>
      <c r="I30" s="115">
        <v>74.60762697810253</v>
      </c>
      <c r="J30" s="115">
        <v>7.0416967448409471</v>
      </c>
      <c r="K30" s="267">
        <v>-2.7562302965064394</v>
      </c>
    </row>
    <row r="31" spans="2:11">
      <c r="B31" s="578"/>
      <c r="C31" s="579" t="s">
        <v>341</v>
      </c>
      <c r="D31" s="114" t="s">
        <v>11</v>
      </c>
      <c r="E31" s="115" t="s">
        <v>11</v>
      </c>
      <c r="F31" s="115" t="s">
        <v>11</v>
      </c>
      <c r="G31" s="277" t="s">
        <v>11</v>
      </c>
      <c r="H31" s="114">
        <v>497.34500000000003</v>
      </c>
      <c r="I31" s="115" t="s">
        <v>384</v>
      </c>
      <c r="J31" s="115">
        <v>0.31891195368337455</v>
      </c>
      <c r="K31" s="267">
        <v>0.36676587401669475</v>
      </c>
    </row>
    <row r="32" spans="2:11">
      <c r="B32" s="578"/>
      <c r="C32" s="579" t="s">
        <v>106</v>
      </c>
      <c r="D32" s="114">
        <v>416.95499999999998</v>
      </c>
      <c r="E32" s="115">
        <v>73.400204556937069</v>
      </c>
      <c r="F32" s="115">
        <v>0.22457898812045532</v>
      </c>
      <c r="G32" s="277">
        <v>-8.0519612881959329E-2</v>
      </c>
      <c r="H32" s="114">
        <v>106.97199999999999</v>
      </c>
      <c r="I32" s="115">
        <v>15.886773398283186</v>
      </c>
      <c r="J32" s="115">
        <v>6.8593530666675936E-2</v>
      </c>
      <c r="K32" s="267">
        <v>-0.41766671934992283</v>
      </c>
    </row>
    <row r="33" spans="2:11">
      <c r="B33" s="578"/>
      <c r="C33" s="579" t="s">
        <v>107</v>
      </c>
      <c r="D33" s="114">
        <v>4211.0190000000002</v>
      </c>
      <c r="E33" s="115">
        <v>124.06795510946422</v>
      </c>
      <c r="F33" s="115">
        <v>2.2681257833003841</v>
      </c>
      <c r="G33" s="277">
        <v>0.43530959011013121</v>
      </c>
      <c r="H33" s="114">
        <v>7474.8729999999996</v>
      </c>
      <c r="I33" s="115">
        <v>164.06268244738712</v>
      </c>
      <c r="J33" s="115">
        <v>4.7931040866302208</v>
      </c>
      <c r="K33" s="267">
        <v>2.1524362289242638</v>
      </c>
    </row>
    <row r="34" spans="2:11">
      <c r="B34" s="578"/>
      <c r="C34" s="579" t="s">
        <v>108</v>
      </c>
      <c r="D34" s="114">
        <v>2146.8420000000001</v>
      </c>
      <c r="E34" s="115">
        <v>193.61955421836697</v>
      </c>
      <c r="F34" s="115">
        <v>1.1563252725461848</v>
      </c>
      <c r="G34" s="277">
        <v>0.55315762275080482</v>
      </c>
      <c r="H34" s="114">
        <v>7078.0230000000001</v>
      </c>
      <c r="I34" s="115">
        <v>166.87448500244605</v>
      </c>
      <c r="J34" s="115">
        <v>4.5386324244656322</v>
      </c>
      <c r="K34" s="267">
        <v>2.0917686276460139</v>
      </c>
    </row>
    <row r="35" spans="2:11" s="103" customFormat="1">
      <c r="B35" s="570"/>
      <c r="C35" s="571" t="s">
        <v>109</v>
      </c>
      <c r="D35" s="108">
        <v>222.28299999999999</v>
      </c>
      <c r="E35" s="109">
        <v>48.971368395079132</v>
      </c>
      <c r="F35" s="109">
        <v>0.11972536896398692</v>
      </c>
      <c r="G35" s="275">
        <v>-0.12342677962788251</v>
      </c>
      <c r="H35" s="108">
        <v>469.78800000000001</v>
      </c>
      <c r="I35" s="109">
        <v>101.91933457861202</v>
      </c>
      <c r="J35" s="109">
        <v>0.30124161074707734</v>
      </c>
      <c r="K35" s="265">
        <v>6.5241988708556404E-3</v>
      </c>
    </row>
    <row r="36" spans="2:11">
      <c r="B36" s="566">
        <v>6</v>
      </c>
      <c r="C36" s="567" t="s">
        <v>110</v>
      </c>
      <c r="D36" s="105">
        <v>59014.366000000002</v>
      </c>
      <c r="E36" s="106">
        <v>85.089174239586001</v>
      </c>
      <c r="F36" s="106">
        <v>31.786131838808029</v>
      </c>
      <c r="G36" s="274">
        <v>-5.510824716840756</v>
      </c>
      <c r="H36" s="105">
        <v>12911.199000000001</v>
      </c>
      <c r="I36" s="106">
        <v>83.316237129933768</v>
      </c>
      <c r="J36" s="106">
        <v>8.2790330605210301</v>
      </c>
      <c r="K36" s="264">
        <v>-1.9066110230008724</v>
      </c>
    </row>
    <row r="37" spans="2:11">
      <c r="B37" s="578"/>
      <c r="C37" s="579" t="s">
        <v>111</v>
      </c>
      <c r="D37" s="114">
        <v>178.50200000000001</v>
      </c>
      <c r="E37" s="115">
        <v>11.393654986120321</v>
      </c>
      <c r="F37" s="115">
        <v>9.6144184714123865E-2</v>
      </c>
      <c r="G37" s="277">
        <v>-0.73973524276078173</v>
      </c>
      <c r="H37" s="114">
        <v>416.54199999999997</v>
      </c>
      <c r="I37" s="115">
        <v>69.412444988060258</v>
      </c>
      <c r="J37" s="115">
        <v>0.26709874033353143</v>
      </c>
      <c r="K37" s="267">
        <v>-0.13536219325646062</v>
      </c>
    </row>
    <row r="38" spans="2:11">
      <c r="B38" s="578"/>
      <c r="C38" s="579" t="s">
        <v>112</v>
      </c>
      <c r="D38" s="114">
        <v>326.87700000000001</v>
      </c>
      <c r="E38" s="115">
        <v>105.77071799070032</v>
      </c>
      <c r="F38" s="115">
        <v>0.17606145962957648</v>
      </c>
      <c r="G38" s="277">
        <v>9.5034266663370608E-3</v>
      </c>
      <c r="H38" s="114">
        <v>2421.92</v>
      </c>
      <c r="I38" s="115">
        <v>149.3689232069124</v>
      </c>
      <c r="J38" s="115">
        <v>1.5530049339288392</v>
      </c>
      <c r="K38" s="267">
        <v>0.59031573789271818</v>
      </c>
    </row>
    <row r="39" spans="2:11">
      <c r="B39" s="578"/>
      <c r="C39" s="579" t="s">
        <v>113</v>
      </c>
      <c r="D39" s="114">
        <v>39.540999999999997</v>
      </c>
      <c r="E39" s="115">
        <v>64.612644410673724</v>
      </c>
      <c r="F39" s="115">
        <v>2.1297448811672538E-2</v>
      </c>
      <c r="G39" s="277">
        <v>-1.1540103615913165E-2</v>
      </c>
      <c r="H39" s="114">
        <v>32.655000000000001</v>
      </c>
      <c r="I39" s="115">
        <v>250.9799400507263</v>
      </c>
      <c r="J39" s="115">
        <v>2.0939327524214773E-2</v>
      </c>
      <c r="K39" s="267">
        <v>1.448642055149635E-2</v>
      </c>
    </row>
    <row r="40" spans="2:11">
      <c r="B40" s="578"/>
      <c r="C40" s="579" t="s">
        <v>115</v>
      </c>
      <c r="D40" s="114">
        <v>287.33600000000001</v>
      </c>
      <c r="E40" s="115">
        <v>115.93328115039176</v>
      </c>
      <c r="F40" s="115">
        <v>0.15476401081790395</v>
      </c>
      <c r="G40" s="277">
        <v>2.1043530282250228E-2</v>
      </c>
      <c r="H40" s="114">
        <v>2389.2649999999999</v>
      </c>
      <c r="I40" s="115">
        <v>148.62328766271168</v>
      </c>
      <c r="J40" s="115">
        <v>1.5320656064046245</v>
      </c>
      <c r="K40" s="267">
        <v>0.57643844905449482</v>
      </c>
    </row>
    <row r="41" spans="2:11">
      <c r="B41" s="578"/>
      <c r="C41" s="579" t="s">
        <v>117</v>
      </c>
      <c r="D41" s="114">
        <v>242.44399999999999</v>
      </c>
      <c r="E41" s="115">
        <v>44.845298849660487</v>
      </c>
      <c r="F41" s="115">
        <v>0.13058442324921316</v>
      </c>
      <c r="G41" s="277">
        <v>-0.15889437366500608</v>
      </c>
      <c r="H41" s="114">
        <v>178.69</v>
      </c>
      <c r="I41" s="115">
        <v>85.788220382923981</v>
      </c>
      <c r="J41" s="115">
        <v>0.11458118007355497</v>
      </c>
      <c r="K41" s="267">
        <v>-2.1829923700132096E-2</v>
      </c>
    </row>
    <row r="42" spans="2:11">
      <c r="B42" s="578"/>
      <c r="C42" s="579" t="s">
        <v>118</v>
      </c>
      <c r="D42" s="114">
        <v>418.476</v>
      </c>
      <c r="E42" s="115">
        <v>131.52756737049214</v>
      </c>
      <c r="F42" s="115">
        <v>0.22539822434722129</v>
      </c>
      <c r="G42" s="277">
        <v>5.3453444482464425E-2</v>
      </c>
      <c r="H42" s="114">
        <v>784.90099999999995</v>
      </c>
      <c r="I42" s="115">
        <v>105.26173917008418</v>
      </c>
      <c r="J42" s="115">
        <v>0.50330115183229818</v>
      </c>
      <c r="K42" s="267">
        <v>2.8933756380470337E-2</v>
      </c>
    </row>
    <row r="43" spans="2:11">
      <c r="B43" s="578"/>
      <c r="C43" s="579" t="s">
        <v>119</v>
      </c>
      <c r="D43" s="114">
        <v>201.20400000000001</v>
      </c>
      <c r="E43" s="115">
        <v>138.02745402034697</v>
      </c>
      <c r="F43" s="115">
        <v>0.10837186441171849</v>
      </c>
      <c r="G43" s="277">
        <v>2.9539276123980166E-2</v>
      </c>
      <c r="H43" s="114">
        <v>84.509</v>
      </c>
      <c r="I43" s="115">
        <v>17.050617792089355</v>
      </c>
      <c r="J43" s="115">
        <v>5.4189607402966355E-2</v>
      </c>
      <c r="K43" s="267">
        <v>-0.30318461729154139</v>
      </c>
    </row>
    <row r="44" spans="2:11">
      <c r="B44" s="578"/>
      <c r="C44" s="579" t="s">
        <v>120</v>
      </c>
      <c r="D44" s="114">
        <v>815.96900000000005</v>
      </c>
      <c r="E44" s="115">
        <v>72.902803290757433</v>
      </c>
      <c r="F44" s="115">
        <v>0.43949465135964261</v>
      </c>
      <c r="G44" s="277">
        <v>-0.16161633752121612</v>
      </c>
      <c r="H44" s="114">
        <v>362.27</v>
      </c>
      <c r="I44" s="115">
        <v>68.757852861573269</v>
      </c>
      <c r="J44" s="115">
        <v>0.23229796913787432</v>
      </c>
      <c r="K44" s="267">
        <v>-0.12138977367851307</v>
      </c>
    </row>
    <row r="45" spans="2:11" s="128" customFormat="1">
      <c r="B45" s="578"/>
      <c r="C45" s="582" t="s">
        <v>121</v>
      </c>
      <c r="D45" s="117">
        <v>337.01299999999998</v>
      </c>
      <c r="E45" s="118">
        <v>93.860061995382367</v>
      </c>
      <c r="F45" s="118">
        <v>0.18152088000728855</v>
      </c>
      <c r="G45" s="278">
        <v>-1.1747927794441339E-2</v>
      </c>
      <c r="H45" s="117">
        <v>3348.1930000000002</v>
      </c>
      <c r="I45" s="118">
        <v>52.333448008044002</v>
      </c>
      <c r="J45" s="118">
        <v>2.1469578882646836</v>
      </c>
      <c r="K45" s="268">
        <v>-2.2489305092512213</v>
      </c>
    </row>
    <row r="46" spans="2:11" s="103" customFormat="1">
      <c r="B46" s="585"/>
      <c r="C46" s="586" t="s">
        <v>122</v>
      </c>
      <c r="D46" s="108">
        <v>53491.767999999996</v>
      </c>
      <c r="E46" s="109">
        <v>85.0477580083475</v>
      </c>
      <c r="F46" s="109">
        <v>28.811567507798564</v>
      </c>
      <c r="G46" s="275">
        <v>-5.0114322748402076</v>
      </c>
      <c r="H46" s="108">
        <v>3775.1370000000002</v>
      </c>
      <c r="I46" s="109">
        <v>107.90215244834675</v>
      </c>
      <c r="J46" s="109">
        <v>2.4207266909135381</v>
      </c>
      <c r="K46" s="265">
        <v>0.20388213652373222</v>
      </c>
    </row>
    <row r="47" spans="2:11">
      <c r="B47" s="574">
        <v>7</v>
      </c>
      <c r="C47" s="587" t="s">
        <v>123</v>
      </c>
      <c r="D47" s="111">
        <v>50746.766000000003</v>
      </c>
      <c r="E47" s="112">
        <v>120.75065867435927</v>
      </c>
      <c r="F47" s="112">
        <v>27.333063181075957</v>
      </c>
      <c r="G47" s="276">
        <v>4.6471021020525738</v>
      </c>
      <c r="H47" s="111">
        <v>44031.423999999999</v>
      </c>
      <c r="I47" s="112">
        <v>126.99604620418413</v>
      </c>
      <c r="J47" s="112">
        <v>28.234218603386037</v>
      </c>
      <c r="K47" s="266">
        <v>6.9024593405318839</v>
      </c>
    </row>
    <row r="48" spans="2:11">
      <c r="B48" s="578"/>
      <c r="C48" s="579" t="s">
        <v>124</v>
      </c>
      <c r="D48" s="114">
        <v>1523.4849999999999</v>
      </c>
      <c r="E48" s="115">
        <v>403.38838992564979</v>
      </c>
      <c r="F48" s="115">
        <v>0.82057468963483304</v>
      </c>
      <c r="G48" s="277">
        <v>0.61058370633821168</v>
      </c>
      <c r="H48" s="114">
        <v>1039.682</v>
      </c>
      <c r="I48" s="115">
        <v>241.09518520150363</v>
      </c>
      <c r="J48" s="115">
        <v>0.66667407499711118</v>
      </c>
      <c r="K48" s="267">
        <v>0.44869925158508461</v>
      </c>
    </row>
    <row r="49" spans="2:11">
      <c r="B49" s="578"/>
      <c r="C49" s="579" t="s">
        <v>125</v>
      </c>
      <c r="D49" s="114">
        <v>678.92600000000004</v>
      </c>
      <c r="E49" s="115">
        <v>141.39725713571659</v>
      </c>
      <c r="F49" s="115">
        <v>0.36568098257286336</v>
      </c>
      <c r="G49" s="277">
        <v>0.10592158920570169</v>
      </c>
      <c r="H49" s="114">
        <v>924.90300000000002</v>
      </c>
      <c r="I49" s="115">
        <v>167.80690566085661</v>
      </c>
      <c r="J49" s="115">
        <v>0.59307447083536413</v>
      </c>
      <c r="K49" s="267">
        <v>0.27560776448543234</v>
      </c>
    </row>
    <row r="50" spans="2:11">
      <c r="B50" s="578"/>
      <c r="C50" s="579" t="s">
        <v>126</v>
      </c>
      <c r="D50" s="114">
        <v>184.16399999999999</v>
      </c>
      <c r="E50" s="115">
        <v>121.12227717562875</v>
      </c>
      <c r="F50" s="115">
        <v>9.9193833311066015E-2</v>
      </c>
      <c r="G50" s="277">
        <v>1.7114054660540601E-2</v>
      </c>
      <c r="H50" s="114">
        <v>1731.5050000000001</v>
      </c>
      <c r="I50" s="115">
        <v>148.37575505174499</v>
      </c>
      <c r="J50" s="115">
        <v>1.1102909295610319</v>
      </c>
      <c r="K50" s="267">
        <v>0.4163127655659406</v>
      </c>
    </row>
    <row r="51" spans="2:11">
      <c r="B51" s="578"/>
      <c r="C51" s="579" t="s">
        <v>127</v>
      </c>
      <c r="D51" s="114">
        <v>184.16399999999999</v>
      </c>
      <c r="E51" s="115">
        <v>121.58206413024104</v>
      </c>
      <c r="F51" s="115">
        <v>9.9193833311066015E-2</v>
      </c>
      <c r="G51" s="277">
        <v>1.7420462103242395E-2</v>
      </c>
      <c r="H51" s="114">
        <v>905.21799999999996</v>
      </c>
      <c r="I51" s="115">
        <v>341.60072152849324</v>
      </c>
      <c r="J51" s="115">
        <v>0.58045188126824832</v>
      </c>
      <c r="K51" s="267">
        <v>0.47213238635622834</v>
      </c>
    </row>
    <row r="52" spans="2:11">
      <c r="B52" s="578"/>
      <c r="C52" s="579" t="s">
        <v>128</v>
      </c>
      <c r="D52" s="114" t="s">
        <v>11</v>
      </c>
      <c r="E52" s="115" t="s">
        <v>383</v>
      </c>
      <c r="F52" s="115" t="s">
        <v>11</v>
      </c>
      <c r="G52" s="277" t="s">
        <v>11</v>
      </c>
      <c r="H52" s="114">
        <v>23.003</v>
      </c>
      <c r="I52" s="115">
        <v>1.0889726078628716</v>
      </c>
      <c r="J52" s="115">
        <v>1.4750186833241844E-2</v>
      </c>
      <c r="K52" s="267">
        <v>-1.5407898193530674</v>
      </c>
    </row>
    <row r="53" spans="2:11">
      <c r="B53" s="578"/>
      <c r="C53" s="579" t="s">
        <v>129</v>
      </c>
      <c r="D53" s="114">
        <v>39.695999999999998</v>
      </c>
      <c r="E53" s="115">
        <v>928.34424695977555</v>
      </c>
      <c r="F53" s="115">
        <v>2.1380934423210166E-2</v>
      </c>
      <c r="G53" s="277">
        <v>1.8874698470430565E-2</v>
      </c>
      <c r="H53" s="114">
        <v>112.58199999999999</v>
      </c>
      <c r="I53" s="115">
        <v>207.73886408089456</v>
      </c>
      <c r="J53" s="115">
        <v>7.2190824416816637E-2</v>
      </c>
      <c r="K53" s="267">
        <v>4.3058090162938746E-2</v>
      </c>
    </row>
    <row r="54" spans="2:11" s="128" customFormat="1">
      <c r="B54" s="578"/>
      <c r="C54" s="579" t="s">
        <v>329</v>
      </c>
      <c r="D54" s="114">
        <v>44013.445</v>
      </c>
      <c r="E54" s="115">
        <v>119.83185593118264</v>
      </c>
      <c r="F54" s="115">
        <v>23.706383043242827</v>
      </c>
      <c r="G54" s="277">
        <v>3.8815742800889188</v>
      </c>
      <c r="H54" s="114">
        <v>37957.110999999997</v>
      </c>
      <c r="I54" s="115">
        <v>136.02521417090676</v>
      </c>
      <c r="J54" s="115">
        <v>24.339193970356003</v>
      </c>
      <c r="K54" s="267">
        <v>7.4132981387943619</v>
      </c>
    </row>
    <row r="55" spans="2:11" s="103" customFormat="1">
      <c r="B55" s="578"/>
      <c r="C55" s="579" t="s">
        <v>330</v>
      </c>
      <c r="D55" s="114">
        <v>43696</v>
      </c>
      <c r="E55" s="115">
        <v>119.88192771434719</v>
      </c>
      <c r="F55" s="115">
        <v>23.535401817729525</v>
      </c>
      <c r="G55" s="277">
        <v>3.8616945652064265</v>
      </c>
      <c r="H55" s="114">
        <v>35333.932000000001</v>
      </c>
      <c r="I55" s="115">
        <v>138.06026478520283</v>
      </c>
      <c r="J55" s="115">
        <v>22.657135962833657</v>
      </c>
      <c r="K55" s="267">
        <v>7.1833369055294822</v>
      </c>
    </row>
    <row r="56" spans="2:11" s="103" customFormat="1">
      <c r="B56" s="578"/>
      <c r="C56" s="579" t="s">
        <v>338</v>
      </c>
      <c r="D56" s="114">
        <v>0.82399999999999995</v>
      </c>
      <c r="E56" s="115">
        <v>118.05157593123209</v>
      </c>
      <c r="F56" s="115">
        <v>4.438202832709889E-4</v>
      </c>
      <c r="G56" s="277">
        <v>6.7143196139871588E-5</v>
      </c>
      <c r="H56" s="114">
        <v>879.06200000000001</v>
      </c>
      <c r="I56" s="115">
        <v>165.17077716858256</v>
      </c>
      <c r="J56" s="115">
        <v>0.56367989992623757</v>
      </c>
      <c r="K56" s="267">
        <v>0.25578222334786221</v>
      </c>
    </row>
    <row r="57" spans="2:11">
      <c r="B57" s="585"/>
      <c r="C57" s="571" t="s">
        <v>132</v>
      </c>
      <c r="D57" s="108">
        <v>2697.4870000000001</v>
      </c>
      <c r="E57" s="109">
        <v>85.184167636934021</v>
      </c>
      <c r="F57" s="109">
        <v>1.4529119471599636</v>
      </c>
      <c r="G57" s="275">
        <v>-0.25001035523935705</v>
      </c>
      <c r="H57" s="108">
        <v>841.25400000000002</v>
      </c>
      <c r="I57" s="109">
        <v>55.859306265574958</v>
      </c>
      <c r="J57" s="109">
        <v>0.53943632022831955</v>
      </c>
      <c r="K57" s="265">
        <v>-0.49023230012205643</v>
      </c>
    </row>
    <row r="58" spans="2:11">
      <c r="B58" s="574">
        <v>8</v>
      </c>
      <c r="C58" s="587" t="s">
        <v>133</v>
      </c>
      <c r="D58" s="111">
        <v>8049.73</v>
      </c>
      <c r="E58" s="112">
        <v>85.503504539751063</v>
      </c>
      <c r="F58" s="112">
        <v>4.3357202049210892</v>
      </c>
      <c r="G58" s="276">
        <v>-0.72726366051905522</v>
      </c>
      <c r="H58" s="111">
        <v>15226.708000000001</v>
      </c>
      <c r="I58" s="112">
        <v>95.748507418340708</v>
      </c>
      <c r="J58" s="112">
        <v>9.7638041931582062</v>
      </c>
      <c r="K58" s="266">
        <v>-0.49859348095146316</v>
      </c>
    </row>
    <row r="59" spans="2:11">
      <c r="B59" s="578"/>
      <c r="C59" s="579" t="s">
        <v>373</v>
      </c>
      <c r="D59" s="114">
        <v>4.2949999999999999</v>
      </c>
      <c r="E59" s="115">
        <v>26.793512164691201</v>
      </c>
      <c r="F59" s="115">
        <v>2.3133593648651668E-3</v>
      </c>
      <c r="G59" s="277">
        <v>-6.2533762436618482E-3</v>
      </c>
      <c r="H59" s="114" t="s">
        <v>11</v>
      </c>
      <c r="I59" s="115" t="s">
        <v>383</v>
      </c>
      <c r="J59" s="115" t="s">
        <v>11</v>
      </c>
      <c r="K59" s="267" t="s">
        <v>11</v>
      </c>
    </row>
    <row r="60" spans="2:11">
      <c r="B60" s="578"/>
      <c r="C60" s="579" t="s">
        <v>134</v>
      </c>
      <c r="D60" s="114">
        <v>7872.7780000000002</v>
      </c>
      <c r="E60" s="115">
        <v>91.527136067358811</v>
      </c>
      <c r="F60" s="115">
        <v>4.2404108763223407</v>
      </c>
      <c r="G60" s="277">
        <v>-0.38836477259316193</v>
      </c>
      <c r="H60" s="114">
        <v>5962.7030000000004</v>
      </c>
      <c r="I60" s="115">
        <v>118.45863396465415</v>
      </c>
      <c r="J60" s="115">
        <v>3.8234570830383707</v>
      </c>
      <c r="K60" s="267">
        <v>0.68518394627322599</v>
      </c>
    </row>
    <row r="61" spans="2:11">
      <c r="B61" s="578"/>
      <c r="C61" s="579" t="s">
        <v>135</v>
      </c>
      <c r="D61" s="114">
        <v>6.7089999999999996</v>
      </c>
      <c r="E61" s="115">
        <v>102.47441576294487</v>
      </c>
      <c r="F61" s="115">
        <v>3.6135804374576026E-3</v>
      </c>
      <c r="G61" s="277">
        <v>8.6326966465549178E-5</v>
      </c>
      <c r="H61" s="114">
        <v>828.44200000000001</v>
      </c>
      <c r="I61" s="115">
        <v>101.33586782480207</v>
      </c>
      <c r="J61" s="115">
        <v>0.53122089642675041</v>
      </c>
      <c r="K61" s="267">
        <v>8.0536651823911436E-3</v>
      </c>
    </row>
    <row r="62" spans="2:11">
      <c r="B62" s="578"/>
      <c r="C62" s="579" t="s">
        <v>136</v>
      </c>
      <c r="D62" s="114">
        <v>80.417000000000002</v>
      </c>
      <c r="E62" s="115">
        <v>10.66641730565426</v>
      </c>
      <c r="F62" s="115">
        <v>4.3313951116265917E-2</v>
      </c>
      <c r="G62" s="277">
        <v>-0.35890169866797544</v>
      </c>
      <c r="H62" s="114">
        <v>713.17200000000003</v>
      </c>
      <c r="I62" s="115">
        <v>130.97259972085507</v>
      </c>
      <c r="J62" s="115">
        <v>0.45730644890826205</v>
      </c>
      <c r="K62" s="267">
        <v>0.12437201175172889</v>
      </c>
    </row>
    <row r="63" spans="2:11" s="103" customFormat="1">
      <c r="B63" s="578"/>
      <c r="C63" s="579" t="s">
        <v>137</v>
      </c>
      <c r="D63" s="114" t="s">
        <v>11</v>
      </c>
      <c r="E63" s="115" t="s">
        <v>383</v>
      </c>
      <c r="F63" s="115" t="s">
        <v>11</v>
      </c>
      <c r="G63" s="277" t="s">
        <v>11</v>
      </c>
      <c r="H63" s="114">
        <v>7680.5</v>
      </c>
      <c r="I63" s="115">
        <v>81.042493152196855</v>
      </c>
      <c r="J63" s="115">
        <v>4.9249580477639432</v>
      </c>
      <c r="K63" s="267">
        <v>-1.3249182598337013</v>
      </c>
    </row>
    <row r="64" spans="2:11">
      <c r="B64" s="578"/>
      <c r="C64" s="579" t="s">
        <v>138</v>
      </c>
      <c r="D64" s="114" t="s">
        <v>11</v>
      </c>
      <c r="E64" s="115" t="s">
        <v>383</v>
      </c>
      <c r="F64" s="115" t="s">
        <v>11</v>
      </c>
      <c r="G64" s="277" t="s">
        <v>11</v>
      </c>
      <c r="H64" s="114">
        <v>7680.5</v>
      </c>
      <c r="I64" s="115">
        <v>196.93589743589743</v>
      </c>
      <c r="J64" s="115">
        <v>4.9249580477639432</v>
      </c>
      <c r="K64" s="267">
        <v>2.7879206319961285</v>
      </c>
    </row>
    <row r="65" spans="2:11" s="99" customFormat="1">
      <c r="B65" s="570"/>
      <c r="C65" s="571" t="s">
        <v>139</v>
      </c>
      <c r="D65" s="108" t="s">
        <v>11</v>
      </c>
      <c r="E65" s="109" t="s">
        <v>383</v>
      </c>
      <c r="F65" s="109" t="s">
        <v>11</v>
      </c>
      <c r="G65" s="275" t="s">
        <v>11</v>
      </c>
      <c r="H65" s="108" t="s">
        <v>11</v>
      </c>
      <c r="I65" s="109" t="s">
        <v>382</v>
      </c>
      <c r="J65" s="109" t="s">
        <v>11</v>
      </c>
      <c r="K65" s="265">
        <v>-4.1128388918298304</v>
      </c>
    </row>
    <row r="66" spans="2:11" s="99" customFormat="1">
      <c r="B66" s="574">
        <v>9</v>
      </c>
      <c r="C66" s="575" t="s">
        <v>140</v>
      </c>
      <c r="D66" s="111">
        <v>23144.34</v>
      </c>
      <c r="E66" s="112">
        <v>92.549387873009266</v>
      </c>
      <c r="F66" s="112">
        <v>12.465931474417571</v>
      </c>
      <c r="G66" s="276">
        <v>-0.99287521697576953</v>
      </c>
      <c r="H66" s="111">
        <v>29759.667000000001</v>
      </c>
      <c r="I66" s="112">
        <v>180.40736511609975</v>
      </c>
      <c r="J66" s="112">
        <v>19.082756525021164</v>
      </c>
      <c r="K66" s="266">
        <v>9.7813950172258899</v>
      </c>
    </row>
    <row r="67" spans="2:11" s="99" customFormat="1">
      <c r="B67" s="578"/>
      <c r="C67" s="579" t="s">
        <v>339</v>
      </c>
      <c r="D67" s="114">
        <v>19519.848000000002</v>
      </c>
      <c r="E67" s="115">
        <v>96.305852402237946</v>
      </c>
      <c r="F67" s="115">
        <v>10.513719015493503</v>
      </c>
      <c r="G67" s="277">
        <v>-0.39899684441365973</v>
      </c>
      <c r="H67" s="114">
        <v>429.517</v>
      </c>
      <c r="I67" s="115">
        <v>32.727099556544395</v>
      </c>
      <c r="J67" s="115">
        <v>0.27541868443479273</v>
      </c>
      <c r="K67" s="267">
        <v>-0.65109469375777751</v>
      </c>
    </row>
    <row r="68" spans="2:11" s="99" customFormat="1" ht="12.6" thickBot="1">
      <c r="B68" s="588"/>
      <c r="C68" s="589" t="s">
        <v>331</v>
      </c>
      <c r="D68" s="120">
        <v>343.274</v>
      </c>
      <c r="E68" s="121">
        <v>91.449990409411569</v>
      </c>
      <c r="F68" s="121">
        <v>0.18489316009656001</v>
      </c>
      <c r="G68" s="279">
        <v>-1.7102331245341575E-2</v>
      </c>
      <c r="H68" s="120">
        <v>281.32799999999997</v>
      </c>
      <c r="I68" s="121">
        <v>116.47745621661905</v>
      </c>
      <c r="J68" s="121">
        <v>0.1803956249803183</v>
      </c>
      <c r="K68" s="269">
        <v>2.9348939376321104E-2</v>
      </c>
    </row>
  </sheetData>
  <phoneticPr fontId="4"/>
  <conditionalFormatting sqref="A1:A1048576 L1:L1048576">
    <cfRule type="cellIs" dxfId="18" priority="8" stopIfTrue="1" operator="lessThan">
      <formula>0</formula>
    </cfRule>
  </conditionalFormatting>
  <conditionalFormatting sqref="B1:K69">
    <cfRule type="cellIs" dxfId="17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422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128"/>
      <c r="H3" s="99"/>
      <c r="K3" s="593" t="s">
        <v>231</v>
      </c>
    </row>
    <row r="4" spans="1:11" s="545" customFormat="1" ht="15" customHeight="1">
      <c r="A4" s="478"/>
      <c r="B4" s="546"/>
      <c r="C4" s="547"/>
      <c r="D4" s="634" t="s">
        <v>203</v>
      </c>
      <c r="E4" s="635"/>
      <c r="F4" s="635"/>
      <c r="G4" s="636"/>
      <c r="H4" s="634" t="s">
        <v>236</v>
      </c>
      <c r="I4" s="635"/>
      <c r="J4" s="635"/>
      <c r="K4" s="637"/>
    </row>
    <row r="5" spans="1:11">
      <c r="B5" s="638" t="s">
        <v>233</v>
      </c>
      <c r="C5" s="639"/>
      <c r="D5" s="640"/>
      <c r="E5" s="641" t="s">
        <v>75</v>
      </c>
      <c r="F5" s="641"/>
      <c r="G5" s="642"/>
      <c r="H5" s="643"/>
      <c r="I5" s="641" t="s">
        <v>75</v>
      </c>
      <c r="J5" s="641"/>
      <c r="K5" s="644"/>
    </row>
    <row r="6" spans="1:11">
      <c r="B6" s="554"/>
      <c r="C6" s="555"/>
      <c r="D6" s="559" t="s">
        <v>81</v>
      </c>
      <c r="E6" s="560" t="s">
        <v>36</v>
      </c>
      <c r="F6" s="560" t="s">
        <v>37</v>
      </c>
      <c r="G6" s="645" t="s">
        <v>82</v>
      </c>
      <c r="H6" s="646" t="s">
        <v>81</v>
      </c>
      <c r="I6" s="560" t="s">
        <v>36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101">
        <v>130640.073</v>
      </c>
      <c r="E7" s="102">
        <v>112.4302143880507</v>
      </c>
      <c r="F7" s="102">
        <v>100</v>
      </c>
      <c r="G7" s="273">
        <v>12.430214388050706</v>
      </c>
      <c r="H7" s="101">
        <v>64338.313999999998</v>
      </c>
      <c r="I7" s="102">
        <v>73.531611021070432</v>
      </c>
      <c r="J7" s="102">
        <v>100</v>
      </c>
      <c r="K7" s="263">
        <v>-26.468388978929568</v>
      </c>
    </row>
    <row r="8" spans="1:11" s="103" customFormat="1">
      <c r="B8" s="566">
        <v>1</v>
      </c>
      <c r="C8" s="567" t="s">
        <v>84</v>
      </c>
      <c r="D8" s="105">
        <v>5300.7520000000004</v>
      </c>
      <c r="E8" s="106">
        <v>158.70676527844893</v>
      </c>
      <c r="F8" s="106">
        <v>4.0575237584259458</v>
      </c>
      <c r="G8" s="274">
        <v>1.6874729574675633</v>
      </c>
      <c r="H8" s="105">
        <v>941.66899999999998</v>
      </c>
      <c r="I8" s="106">
        <v>209.84828563660756</v>
      </c>
      <c r="J8" s="106">
        <v>1.4636208838173781</v>
      </c>
      <c r="K8" s="264">
        <v>0.56336587483823819</v>
      </c>
    </row>
    <row r="9" spans="1:11">
      <c r="B9" s="570"/>
      <c r="C9" s="571" t="s">
        <v>85</v>
      </c>
      <c r="D9" s="108">
        <v>4741.3689999999997</v>
      </c>
      <c r="E9" s="109">
        <v>179.30437886891605</v>
      </c>
      <c r="F9" s="109">
        <v>3.6293373779728371</v>
      </c>
      <c r="G9" s="275">
        <v>1.8047483459669229</v>
      </c>
      <c r="H9" s="108">
        <v>316.78800000000001</v>
      </c>
      <c r="I9" s="109">
        <v>504.43145809780094</v>
      </c>
      <c r="J9" s="109">
        <v>0.49237846052353812</v>
      </c>
      <c r="K9" s="265">
        <v>0.29027918400859271</v>
      </c>
    </row>
    <row r="10" spans="1:11" s="103" customFormat="1" ht="11.25" customHeight="1">
      <c r="B10" s="574">
        <v>2</v>
      </c>
      <c r="C10" s="575" t="s">
        <v>87</v>
      </c>
      <c r="D10" s="111">
        <v>831.33</v>
      </c>
      <c r="E10" s="112">
        <v>204.26099647660655</v>
      </c>
      <c r="F10" s="112">
        <v>0.63635145090587941</v>
      </c>
      <c r="G10" s="276">
        <v>0.36518800362709447</v>
      </c>
      <c r="H10" s="111">
        <v>1179.3010000000002</v>
      </c>
      <c r="I10" s="112">
        <v>64.713697144763643</v>
      </c>
      <c r="J10" s="112">
        <v>1.832968454846361</v>
      </c>
      <c r="K10" s="266">
        <v>-0.73491822451135447</v>
      </c>
    </row>
    <row r="11" spans="1:11">
      <c r="B11" s="578"/>
      <c r="C11" s="579" t="s">
        <v>88</v>
      </c>
      <c r="D11" s="114">
        <v>486.714</v>
      </c>
      <c r="E11" s="115">
        <v>155.57373957570857</v>
      </c>
      <c r="F11" s="115">
        <v>0.3725610288046915</v>
      </c>
      <c r="G11" s="277">
        <v>0.14962831782977998</v>
      </c>
      <c r="H11" s="114">
        <v>1064.068</v>
      </c>
      <c r="I11" s="115">
        <v>95.284267459457524</v>
      </c>
      <c r="J11" s="115">
        <v>1.6538636682335195</v>
      </c>
      <c r="K11" s="267">
        <v>-6.0186869360481079E-2</v>
      </c>
    </row>
    <row r="12" spans="1:11">
      <c r="B12" s="578"/>
      <c r="C12" s="579" t="s">
        <v>89</v>
      </c>
      <c r="D12" s="114" t="s">
        <v>11</v>
      </c>
      <c r="E12" s="115" t="s">
        <v>11</v>
      </c>
      <c r="F12" s="115" t="s">
        <v>11</v>
      </c>
      <c r="G12" s="277" t="s">
        <v>11</v>
      </c>
      <c r="H12" s="114" t="s">
        <v>11</v>
      </c>
      <c r="I12" s="115" t="s">
        <v>11</v>
      </c>
      <c r="J12" s="115" t="s">
        <v>11</v>
      </c>
      <c r="K12" s="267" t="s">
        <v>11</v>
      </c>
    </row>
    <row r="13" spans="1:11">
      <c r="B13" s="578"/>
      <c r="C13" s="582" t="s">
        <v>328</v>
      </c>
      <c r="D13" s="117" t="s">
        <v>11</v>
      </c>
      <c r="E13" s="118" t="s">
        <v>383</v>
      </c>
      <c r="F13" s="118" t="s">
        <v>11</v>
      </c>
      <c r="G13" s="278" t="s">
        <v>11</v>
      </c>
      <c r="H13" s="117" t="s">
        <v>11</v>
      </c>
      <c r="I13" s="118" t="s">
        <v>383</v>
      </c>
      <c r="J13" s="118" t="s">
        <v>11</v>
      </c>
      <c r="K13" s="268" t="s">
        <v>11</v>
      </c>
    </row>
    <row r="14" spans="1:11" s="103" customFormat="1">
      <c r="B14" s="566">
        <v>3</v>
      </c>
      <c r="C14" s="567" t="s">
        <v>90</v>
      </c>
      <c r="D14" s="105">
        <v>39.972999999999999</v>
      </c>
      <c r="E14" s="106">
        <v>68.104065151463516</v>
      </c>
      <c r="F14" s="106">
        <v>3.0597808989283097E-2</v>
      </c>
      <c r="G14" s="274">
        <v>-1.6111488574862456E-2</v>
      </c>
      <c r="H14" s="105">
        <v>191.84299999999999</v>
      </c>
      <c r="I14" s="106">
        <v>174.91156090444932</v>
      </c>
      <c r="J14" s="106">
        <v>0.29817846951973287</v>
      </c>
      <c r="K14" s="264">
        <v>9.3903265110804893E-2</v>
      </c>
    </row>
    <row r="15" spans="1:11">
      <c r="B15" s="570"/>
      <c r="C15" s="571" t="s">
        <v>91</v>
      </c>
      <c r="D15" s="108">
        <v>39.972999999999999</v>
      </c>
      <c r="E15" s="109">
        <v>340.05104210974054</v>
      </c>
      <c r="F15" s="109">
        <v>3.0597808989283097E-2</v>
      </c>
      <c r="G15" s="275">
        <v>2.4284706191200725E-2</v>
      </c>
      <c r="H15" s="108">
        <v>191.84299999999999</v>
      </c>
      <c r="I15" s="109" t="s">
        <v>423</v>
      </c>
      <c r="J15" s="109">
        <v>0.29817846951973287</v>
      </c>
      <c r="K15" s="265">
        <v>0.20892599319134755</v>
      </c>
    </row>
    <row r="16" spans="1:11" s="103" customFormat="1">
      <c r="B16" s="574">
        <v>4</v>
      </c>
      <c r="C16" s="575" t="s">
        <v>92</v>
      </c>
      <c r="D16" s="111">
        <v>6936.9939999999997</v>
      </c>
      <c r="E16" s="112">
        <v>76.152960329509767</v>
      </c>
      <c r="F16" s="112">
        <v>5.3100046874591076</v>
      </c>
      <c r="G16" s="276">
        <v>-1.8695006775930458</v>
      </c>
      <c r="H16" s="111">
        <v>7226.6049999999996</v>
      </c>
      <c r="I16" s="112">
        <v>114.04055280893273</v>
      </c>
      <c r="J16" s="112">
        <v>11.232195173780898</v>
      </c>
      <c r="K16" s="266">
        <v>1.0168657409486832</v>
      </c>
    </row>
    <row r="17" spans="2:11">
      <c r="B17" s="578"/>
      <c r="C17" s="579" t="s">
        <v>93</v>
      </c>
      <c r="D17" s="114">
        <v>1693.9590000000001</v>
      </c>
      <c r="E17" s="115">
        <v>45.886615059679777</v>
      </c>
      <c r="F17" s="115">
        <v>1.2966610941804968</v>
      </c>
      <c r="G17" s="277">
        <v>-1.7192071078713602</v>
      </c>
      <c r="H17" s="114">
        <v>1349.345</v>
      </c>
      <c r="I17" s="115">
        <v>87.287997443484315</v>
      </c>
      <c r="J17" s="115">
        <v>2.0972650915285098</v>
      </c>
      <c r="K17" s="267">
        <v>-0.22458815675741101</v>
      </c>
    </row>
    <row r="18" spans="2:11">
      <c r="B18" s="578"/>
      <c r="C18" s="579" t="s">
        <v>94</v>
      </c>
      <c r="D18" s="114">
        <v>788.44600000000003</v>
      </c>
      <c r="E18" s="115">
        <v>91.618297955906328</v>
      </c>
      <c r="F18" s="115">
        <v>0.60352538229215469</v>
      </c>
      <c r="G18" s="277">
        <v>-6.2076693680540779E-2</v>
      </c>
      <c r="H18" s="114">
        <v>1406.3420000000001</v>
      </c>
      <c r="I18" s="115">
        <v>121.1196450317711</v>
      </c>
      <c r="J18" s="115">
        <v>2.1858546060128341</v>
      </c>
      <c r="K18" s="267">
        <v>0.28026403957416379</v>
      </c>
    </row>
    <row r="19" spans="2:11">
      <c r="B19" s="578"/>
      <c r="C19" s="579" t="s">
        <v>95</v>
      </c>
      <c r="D19" s="114">
        <v>391.46600000000001</v>
      </c>
      <c r="E19" s="115">
        <v>233.56463112675638</v>
      </c>
      <c r="F19" s="115">
        <v>0.29965231265601022</v>
      </c>
      <c r="G19" s="277">
        <v>0.19265712001801635</v>
      </c>
      <c r="H19" s="114">
        <v>474.137</v>
      </c>
      <c r="I19" s="115">
        <v>119.99336937155816</v>
      </c>
      <c r="J19" s="115">
        <v>0.73694346420081824</v>
      </c>
      <c r="K19" s="267">
        <v>9.0289447160141395E-2</v>
      </c>
    </row>
    <row r="20" spans="2:11">
      <c r="B20" s="578"/>
      <c r="C20" s="579" t="s">
        <v>96</v>
      </c>
      <c r="D20" s="114">
        <v>304.30700000000002</v>
      </c>
      <c r="E20" s="115">
        <v>59.844639573643789</v>
      </c>
      <c r="F20" s="115">
        <v>0.23293541790963329</v>
      </c>
      <c r="G20" s="277">
        <v>-0.17572633027744325</v>
      </c>
      <c r="H20" s="114">
        <v>123.539</v>
      </c>
      <c r="I20" s="115">
        <v>197.14823739686898</v>
      </c>
      <c r="J20" s="115">
        <v>0.19201466796285649</v>
      </c>
      <c r="K20" s="267">
        <v>6.9574567224728393E-2</v>
      </c>
    </row>
    <row r="21" spans="2:11">
      <c r="B21" s="578"/>
      <c r="C21" s="579" t="s">
        <v>97</v>
      </c>
      <c r="D21" s="114">
        <v>35.807000000000002</v>
      </c>
      <c r="E21" s="115">
        <v>145.4150422352177</v>
      </c>
      <c r="F21" s="115">
        <v>2.7408894665880965E-2</v>
      </c>
      <c r="G21" s="277">
        <v>9.6242068656955757E-3</v>
      </c>
      <c r="H21" s="114">
        <v>23.922999999999998</v>
      </c>
      <c r="I21" s="115">
        <v>130.5769335734949</v>
      </c>
      <c r="J21" s="115">
        <v>3.7183131656200998E-2</v>
      </c>
      <c r="K21" s="267">
        <v>6.4024693736928918E-3</v>
      </c>
    </row>
    <row r="22" spans="2:11">
      <c r="B22" s="578"/>
      <c r="C22" s="582" t="s">
        <v>98</v>
      </c>
      <c r="D22" s="117">
        <v>1468.78</v>
      </c>
      <c r="E22" s="118">
        <v>68.081717714744471</v>
      </c>
      <c r="F22" s="118">
        <v>1.1242951464058046</v>
      </c>
      <c r="G22" s="278">
        <v>-0.59261464717019063</v>
      </c>
      <c r="H22" s="117">
        <v>1842.152</v>
      </c>
      <c r="I22" s="118">
        <v>125.35748091722529</v>
      </c>
      <c r="J22" s="118">
        <v>2.8632270345163224</v>
      </c>
      <c r="K22" s="268">
        <v>0.42587850234332436</v>
      </c>
    </row>
    <row r="23" spans="2:11" s="103" customFormat="1">
      <c r="B23" s="566">
        <v>5</v>
      </c>
      <c r="C23" s="567" t="s">
        <v>99</v>
      </c>
      <c r="D23" s="105">
        <v>17235.634999999998</v>
      </c>
      <c r="E23" s="106">
        <v>114.84755223805212</v>
      </c>
      <c r="F23" s="106">
        <v>13.193222113401607</v>
      </c>
      <c r="G23" s="274">
        <v>1.9176397847413558</v>
      </c>
      <c r="H23" s="105">
        <v>5851.4309999999996</v>
      </c>
      <c r="I23" s="106">
        <v>91.274868268759818</v>
      </c>
      <c r="J23" s="106">
        <v>9.0947844856487858</v>
      </c>
      <c r="K23" s="264">
        <v>-0.6392743380410113</v>
      </c>
    </row>
    <row r="24" spans="2:11">
      <c r="B24" s="578"/>
      <c r="C24" s="579" t="s">
        <v>100</v>
      </c>
      <c r="D24" s="114">
        <v>11543.998</v>
      </c>
      <c r="E24" s="115">
        <v>122.22222575139313</v>
      </c>
      <c r="F24" s="115">
        <v>8.836490775690244</v>
      </c>
      <c r="G24" s="277">
        <v>1.8063430571644667</v>
      </c>
      <c r="H24" s="114">
        <v>1597.11</v>
      </c>
      <c r="I24" s="115">
        <v>64.656057110401221</v>
      </c>
      <c r="J24" s="115">
        <v>2.4823622204336906</v>
      </c>
      <c r="K24" s="267">
        <v>-0.99780347984839335</v>
      </c>
    </row>
    <row r="25" spans="2:11">
      <c r="B25" s="578"/>
      <c r="C25" s="579" t="s">
        <v>101</v>
      </c>
      <c r="D25" s="114">
        <v>59.97</v>
      </c>
      <c r="E25" s="115">
        <v>360.26673074612518</v>
      </c>
      <c r="F25" s="115">
        <v>4.5904750833995631E-2</v>
      </c>
      <c r="G25" s="277">
        <v>3.7285087923579992E-2</v>
      </c>
      <c r="H25" s="114">
        <v>48.027000000000001</v>
      </c>
      <c r="I25" s="115">
        <v>142.34861732712884</v>
      </c>
      <c r="J25" s="115">
        <v>7.464758868253836E-2</v>
      </c>
      <c r="K25" s="267">
        <v>1.6329611283706538E-2</v>
      </c>
    </row>
    <row r="26" spans="2:11">
      <c r="B26" s="578"/>
      <c r="C26" s="579" t="s">
        <v>102</v>
      </c>
      <c r="D26" s="114">
        <v>482.37</v>
      </c>
      <c r="E26" s="115">
        <v>118.43811076518136</v>
      </c>
      <c r="F26" s="115">
        <v>0.36923586226103838</v>
      </c>
      <c r="G26" s="277">
        <v>6.4626682497768359E-2</v>
      </c>
      <c r="H26" s="114">
        <v>1788.1479999999999</v>
      </c>
      <c r="I26" s="115">
        <v>154.67418175653117</v>
      </c>
      <c r="J26" s="115">
        <v>2.7792894914840325</v>
      </c>
      <c r="K26" s="267">
        <v>0.72239100801634426</v>
      </c>
    </row>
    <row r="27" spans="2:11">
      <c r="B27" s="578"/>
      <c r="C27" s="579" t="s">
        <v>103</v>
      </c>
      <c r="D27" s="114" t="s">
        <v>11</v>
      </c>
      <c r="E27" s="115" t="s">
        <v>11</v>
      </c>
      <c r="F27" s="115" t="s">
        <v>11</v>
      </c>
      <c r="G27" s="277" t="s">
        <v>11</v>
      </c>
      <c r="H27" s="114" t="s">
        <v>11</v>
      </c>
      <c r="I27" s="115" t="s">
        <v>11</v>
      </c>
      <c r="J27" s="115" t="s">
        <v>11</v>
      </c>
      <c r="K27" s="267" t="s">
        <v>11</v>
      </c>
    </row>
    <row r="28" spans="2:11">
      <c r="B28" s="578"/>
      <c r="C28" s="579" t="s">
        <v>104</v>
      </c>
      <c r="D28" s="114">
        <v>1805.6759999999999</v>
      </c>
      <c r="E28" s="115">
        <v>88.366209079862443</v>
      </c>
      <c r="F28" s="115">
        <v>1.3821762025500399</v>
      </c>
      <c r="G28" s="277">
        <v>-0.20458862354891175</v>
      </c>
      <c r="H28" s="114">
        <v>1669.9280000000001</v>
      </c>
      <c r="I28" s="115">
        <v>117.28496770310312</v>
      </c>
      <c r="J28" s="115">
        <v>2.5955420591220344</v>
      </c>
      <c r="K28" s="267">
        <v>0.28127321138012074</v>
      </c>
    </row>
    <row r="29" spans="2:11">
      <c r="B29" s="578"/>
      <c r="C29" s="579" t="s">
        <v>105</v>
      </c>
      <c r="D29" s="114">
        <v>59.16</v>
      </c>
      <c r="E29" s="115">
        <v>167.82978723404256</v>
      </c>
      <c r="F29" s="115">
        <v>4.5284726685662524E-2</v>
      </c>
      <c r="G29" s="277">
        <v>2.0577196294266402E-2</v>
      </c>
      <c r="H29" s="114">
        <v>314.51100000000002</v>
      </c>
      <c r="I29" s="115">
        <v>104.88000080032813</v>
      </c>
      <c r="J29" s="115">
        <v>0.48883935628154629</v>
      </c>
      <c r="K29" s="267">
        <v>1.6725051198611528E-2</v>
      </c>
    </row>
    <row r="30" spans="2:11">
      <c r="B30" s="578"/>
      <c r="C30" s="579" t="s">
        <v>340</v>
      </c>
      <c r="D30" s="114">
        <v>1666.1780000000001</v>
      </c>
      <c r="E30" s="115">
        <v>88.495346789279296</v>
      </c>
      <c r="F30" s="115">
        <v>1.2753957968164944</v>
      </c>
      <c r="G30" s="277">
        <v>-0.18641511229228178</v>
      </c>
      <c r="H30" s="114">
        <v>1238.175</v>
      </c>
      <c r="I30" s="115">
        <v>112.60999067779269</v>
      </c>
      <c r="J30" s="115">
        <v>1.9244753600475137</v>
      </c>
      <c r="K30" s="267">
        <v>0.1584616884438628</v>
      </c>
    </row>
    <row r="31" spans="2:11">
      <c r="B31" s="578"/>
      <c r="C31" s="579" t="s">
        <v>341</v>
      </c>
      <c r="D31" s="114" t="s">
        <v>11</v>
      </c>
      <c r="E31" s="115" t="s">
        <v>383</v>
      </c>
      <c r="F31" s="115" t="s">
        <v>11</v>
      </c>
      <c r="G31" s="277" t="s">
        <v>11</v>
      </c>
      <c r="H31" s="114" t="s">
        <v>11</v>
      </c>
      <c r="I31" s="115" t="s">
        <v>11</v>
      </c>
      <c r="J31" s="115" t="s">
        <v>11</v>
      </c>
      <c r="K31" s="267" t="s">
        <v>11</v>
      </c>
    </row>
    <row r="32" spans="2:11">
      <c r="B32" s="578"/>
      <c r="C32" s="579" t="s">
        <v>106</v>
      </c>
      <c r="D32" s="114">
        <v>80.337999999999994</v>
      </c>
      <c r="E32" s="115">
        <v>64.083276831651574</v>
      </c>
      <c r="F32" s="115">
        <v>6.1495679047882959E-2</v>
      </c>
      <c r="G32" s="277">
        <v>-3.8750707550896421E-2</v>
      </c>
      <c r="H32" s="114">
        <v>117.242</v>
      </c>
      <c r="I32" s="115">
        <v>480.12613129120768</v>
      </c>
      <c r="J32" s="115">
        <v>0.18222734279297403</v>
      </c>
      <c r="K32" s="267">
        <v>0.10608647173764642</v>
      </c>
    </row>
    <row r="33" spans="2:11">
      <c r="B33" s="578"/>
      <c r="C33" s="579" t="s">
        <v>107</v>
      </c>
      <c r="D33" s="114">
        <v>1937.528</v>
      </c>
      <c r="E33" s="115">
        <v>147.17086613455515</v>
      </c>
      <c r="F33" s="115">
        <v>1.4831038865080854</v>
      </c>
      <c r="G33" s="277">
        <v>0.53444942806754359</v>
      </c>
      <c r="H33" s="114">
        <v>443.58199999999999</v>
      </c>
      <c r="I33" s="115">
        <v>56.658615435117767</v>
      </c>
      <c r="J33" s="115">
        <v>0.68945232229741049</v>
      </c>
      <c r="K33" s="267">
        <v>-0.38780655307940831</v>
      </c>
    </row>
    <row r="34" spans="2:11">
      <c r="B34" s="578"/>
      <c r="C34" s="579" t="s">
        <v>108</v>
      </c>
      <c r="D34" s="114">
        <v>1008.941</v>
      </c>
      <c r="E34" s="115" t="s">
        <v>424</v>
      </c>
      <c r="F34" s="115">
        <v>0.77230590647327646</v>
      </c>
      <c r="G34" s="277">
        <v>0.85453541888854778</v>
      </c>
      <c r="H34" s="114">
        <v>284.98</v>
      </c>
      <c r="I34" s="115">
        <v>186.47106551155548</v>
      </c>
      <c r="J34" s="115">
        <v>0.44293980100255659</v>
      </c>
      <c r="K34" s="267">
        <v>0.15103518969515584</v>
      </c>
    </row>
    <row r="35" spans="2:11" s="103" customFormat="1">
      <c r="B35" s="570"/>
      <c r="C35" s="571" t="s">
        <v>109</v>
      </c>
      <c r="D35" s="108">
        <v>348.46</v>
      </c>
      <c r="E35" s="109">
        <v>81.803690861584471</v>
      </c>
      <c r="F35" s="109">
        <v>0.26673285768907984</v>
      </c>
      <c r="G35" s="275">
        <v>-6.6706777999367764E-2</v>
      </c>
      <c r="H35" s="108">
        <v>100.587</v>
      </c>
      <c r="I35" s="109">
        <v>62.342033009600428</v>
      </c>
      <c r="J35" s="109">
        <v>0.15634074588898927</v>
      </c>
      <c r="K35" s="265">
        <v>-6.9441991993141744E-2</v>
      </c>
    </row>
    <row r="36" spans="2:11">
      <c r="B36" s="566">
        <v>6</v>
      </c>
      <c r="C36" s="567" t="s">
        <v>110</v>
      </c>
      <c r="D36" s="105">
        <v>20047.393</v>
      </c>
      <c r="E36" s="106">
        <v>143.26484073738462</v>
      </c>
      <c r="F36" s="106">
        <v>15.345515766819878</v>
      </c>
      <c r="G36" s="274">
        <v>5.2102674477842665</v>
      </c>
      <c r="H36" s="105">
        <v>10141.121999999999</v>
      </c>
      <c r="I36" s="106">
        <v>105.53606545759028</v>
      </c>
      <c r="J36" s="106">
        <v>15.762181769326439</v>
      </c>
      <c r="K36" s="264">
        <v>0.60798201182685352</v>
      </c>
    </row>
    <row r="37" spans="2:11">
      <c r="B37" s="578"/>
      <c r="C37" s="579" t="s">
        <v>111</v>
      </c>
      <c r="D37" s="114">
        <v>3986.9969999999998</v>
      </c>
      <c r="E37" s="115">
        <v>100.5993322641755</v>
      </c>
      <c r="F37" s="115">
        <v>3.0518943448538947</v>
      </c>
      <c r="G37" s="277">
        <v>2.0442080450761603E-2</v>
      </c>
      <c r="H37" s="114">
        <v>444.88400000000001</v>
      </c>
      <c r="I37" s="115">
        <v>89.726736059989392</v>
      </c>
      <c r="J37" s="115">
        <v>0.69147599982181696</v>
      </c>
      <c r="K37" s="267">
        <v>-5.8215384235593498E-2</v>
      </c>
    </row>
    <row r="38" spans="2:11">
      <c r="B38" s="578"/>
      <c r="C38" s="579" t="s">
        <v>112</v>
      </c>
      <c r="D38" s="114">
        <v>4378.8509999999997</v>
      </c>
      <c r="E38" s="115">
        <v>90.351460363679578</v>
      </c>
      <c r="F38" s="115">
        <v>3.3518436567315755</v>
      </c>
      <c r="G38" s="277">
        <v>-0.40243264285866981</v>
      </c>
      <c r="H38" s="114">
        <v>4779.3029999999999</v>
      </c>
      <c r="I38" s="115">
        <v>99.028857653643513</v>
      </c>
      <c r="J38" s="115">
        <v>7.4283932898832257</v>
      </c>
      <c r="K38" s="267">
        <v>-5.3566108010641218E-2</v>
      </c>
    </row>
    <row r="39" spans="2:11">
      <c r="B39" s="578"/>
      <c r="C39" s="579" t="s">
        <v>113</v>
      </c>
      <c r="D39" s="114">
        <v>246.89099999999999</v>
      </c>
      <c r="E39" s="115">
        <v>52.744344036403255</v>
      </c>
      <c r="F39" s="115">
        <v>0.18898565679766577</v>
      </c>
      <c r="G39" s="277">
        <v>-0.19036617495171201</v>
      </c>
      <c r="H39" s="114">
        <v>131.05199999999999</v>
      </c>
      <c r="I39" s="115">
        <v>233.28823696952435</v>
      </c>
      <c r="J39" s="115">
        <v>0.2036920022492352</v>
      </c>
      <c r="K39" s="267">
        <v>8.5575026209323266E-2</v>
      </c>
    </row>
    <row r="40" spans="2:11">
      <c r="B40" s="578"/>
      <c r="C40" s="579" t="s">
        <v>115</v>
      </c>
      <c r="D40" s="114">
        <v>4131.96</v>
      </c>
      <c r="E40" s="115">
        <v>94.372020297946221</v>
      </c>
      <c r="F40" s="115">
        <v>3.1628579999339101</v>
      </c>
      <c r="G40" s="277">
        <v>-0.21206646790695782</v>
      </c>
      <c r="H40" s="114">
        <v>4645.6270000000004</v>
      </c>
      <c r="I40" s="115">
        <v>97.459881633169402</v>
      </c>
      <c r="J40" s="115">
        <v>7.2206228469089195</v>
      </c>
      <c r="K40" s="267">
        <v>-0.13838111241819623</v>
      </c>
    </row>
    <row r="41" spans="2:11">
      <c r="B41" s="578"/>
      <c r="C41" s="579" t="s">
        <v>117</v>
      </c>
      <c r="D41" s="114">
        <v>1470.6510000000001</v>
      </c>
      <c r="E41" s="115">
        <v>177.28277104120181</v>
      </c>
      <c r="F41" s="115">
        <v>1.1257273256422629</v>
      </c>
      <c r="G41" s="277">
        <v>0.55173737115241284</v>
      </c>
      <c r="H41" s="114">
        <v>20.399000000000001</v>
      </c>
      <c r="I41" s="115">
        <v>60.675193337299227</v>
      </c>
      <c r="J41" s="115">
        <v>3.170583549951278E-2</v>
      </c>
      <c r="K41" s="267">
        <v>-1.5110147731094915E-2</v>
      </c>
    </row>
    <row r="42" spans="2:11">
      <c r="B42" s="578"/>
      <c r="C42" s="579" t="s">
        <v>118</v>
      </c>
      <c r="D42" s="114">
        <v>1848.105</v>
      </c>
      <c r="E42" s="115">
        <v>802.17416781328802</v>
      </c>
      <c r="F42" s="115">
        <v>1.4146539859940219</v>
      </c>
      <c r="G42" s="277">
        <v>1.3922250453688021</v>
      </c>
      <c r="H42" s="114">
        <v>1457.7329999999999</v>
      </c>
      <c r="I42" s="115">
        <v>315.6789965719384</v>
      </c>
      <c r="J42" s="115">
        <v>2.2657308054419953</v>
      </c>
      <c r="K42" s="267">
        <v>1.1382680806043692</v>
      </c>
    </row>
    <row r="43" spans="2:11">
      <c r="B43" s="578"/>
      <c r="C43" s="579" t="s">
        <v>119</v>
      </c>
      <c r="D43" s="114">
        <v>68.465999999999994</v>
      </c>
      <c r="E43" s="115">
        <v>115.19281243690693</v>
      </c>
      <c r="F43" s="115">
        <v>5.2408115234289558E-2</v>
      </c>
      <c r="G43" s="277">
        <v>7.7713125276965955E-3</v>
      </c>
      <c r="H43" s="114">
        <v>113.245</v>
      </c>
      <c r="I43" s="115">
        <v>132.36205103030727</v>
      </c>
      <c r="J43" s="115">
        <v>0.17601487039278024</v>
      </c>
      <c r="K43" s="267">
        <v>3.1644336311818774E-2</v>
      </c>
    </row>
    <row r="44" spans="2:11">
      <c r="B44" s="578"/>
      <c r="C44" s="579" t="s">
        <v>120</v>
      </c>
      <c r="D44" s="114">
        <v>1071.482</v>
      </c>
      <c r="E44" s="115">
        <v>240.60026451878014</v>
      </c>
      <c r="F44" s="115">
        <v>0.82017865988179595</v>
      </c>
      <c r="G44" s="277">
        <v>0.53886694160072923</v>
      </c>
      <c r="H44" s="114">
        <v>1456.8820000000001</v>
      </c>
      <c r="I44" s="115">
        <v>108.63417071188361</v>
      </c>
      <c r="J44" s="115">
        <v>2.2644081099172104</v>
      </c>
      <c r="K44" s="267">
        <v>0.13233751048172926</v>
      </c>
    </row>
    <row r="45" spans="2:11" s="128" customFormat="1">
      <c r="B45" s="578"/>
      <c r="C45" s="582" t="s">
        <v>121</v>
      </c>
      <c r="D45" s="117">
        <v>189.494</v>
      </c>
      <c r="E45" s="118">
        <v>39.020161398263291</v>
      </c>
      <c r="F45" s="118">
        <v>0.14505043946201715</v>
      </c>
      <c r="G45" s="278">
        <v>-0.25485860221644374</v>
      </c>
      <c r="H45" s="117">
        <v>47.670999999999999</v>
      </c>
      <c r="I45" s="118">
        <v>49.740191986644405</v>
      </c>
      <c r="J45" s="118">
        <v>7.4094263645143085E-2</v>
      </c>
      <c r="K45" s="268">
        <v>-5.5051864916353603E-2</v>
      </c>
    </row>
    <row r="46" spans="2:11" s="103" customFormat="1">
      <c r="B46" s="585"/>
      <c r="C46" s="586" t="s">
        <v>122</v>
      </c>
      <c r="D46" s="108">
        <v>5161.0069999999996</v>
      </c>
      <c r="E46" s="109" t="s">
        <v>425</v>
      </c>
      <c r="F46" s="109">
        <v>3.9505542836002547</v>
      </c>
      <c r="G46" s="275">
        <v>4.246159104086602</v>
      </c>
      <c r="H46" s="108">
        <v>51.362000000000002</v>
      </c>
      <c r="I46" s="109">
        <v>119.99626194425623</v>
      </c>
      <c r="J46" s="109">
        <v>7.9831125198586955E-2</v>
      </c>
      <c r="K46" s="265">
        <v>9.7819948892248227E-3</v>
      </c>
    </row>
    <row r="47" spans="2:11">
      <c r="B47" s="574">
        <v>7</v>
      </c>
      <c r="C47" s="587" t="s">
        <v>123</v>
      </c>
      <c r="D47" s="111">
        <v>6410.741</v>
      </c>
      <c r="E47" s="112">
        <v>71.788644170041707</v>
      </c>
      <c r="F47" s="112">
        <v>4.9071780601347337</v>
      </c>
      <c r="G47" s="276">
        <v>-2.1681187402852138</v>
      </c>
      <c r="H47" s="111">
        <v>9291.6149999999998</v>
      </c>
      <c r="I47" s="112">
        <v>203.43852057371515</v>
      </c>
      <c r="J47" s="112">
        <v>14.441806790274301</v>
      </c>
      <c r="K47" s="266">
        <v>5.3993903139392909</v>
      </c>
    </row>
    <row r="48" spans="2:11">
      <c r="B48" s="578"/>
      <c r="C48" s="579" t="s">
        <v>124</v>
      </c>
      <c r="D48" s="114">
        <v>1457.0309999999999</v>
      </c>
      <c r="E48" s="115">
        <v>120.8453353614791</v>
      </c>
      <c r="F48" s="115">
        <v>1.1153017344073284</v>
      </c>
      <c r="G48" s="277">
        <v>0.21629895018948406</v>
      </c>
      <c r="H48" s="114">
        <v>349.12900000000002</v>
      </c>
      <c r="I48" s="115">
        <v>111.59379524830833</v>
      </c>
      <c r="J48" s="115">
        <v>0.54264555331679964</v>
      </c>
      <c r="K48" s="267">
        <v>4.1454903449230369E-2</v>
      </c>
    </row>
    <row r="49" spans="2:11">
      <c r="B49" s="578"/>
      <c r="C49" s="579" t="s">
        <v>125</v>
      </c>
      <c r="D49" s="114">
        <v>850.625</v>
      </c>
      <c r="E49" s="115">
        <v>156.12954737344444</v>
      </c>
      <c r="F49" s="115">
        <v>0.65112103848870329</v>
      </c>
      <c r="G49" s="277">
        <v>0.26317898422284142</v>
      </c>
      <c r="H49" s="114">
        <v>280.77600000000001</v>
      </c>
      <c r="I49" s="115">
        <v>255.29732678668847</v>
      </c>
      <c r="J49" s="115">
        <v>0.4364055918530908</v>
      </c>
      <c r="K49" s="267">
        <v>0.19520102805234757</v>
      </c>
    </row>
    <row r="50" spans="2:11">
      <c r="B50" s="578"/>
      <c r="C50" s="579" t="s">
        <v>126</v>
      </c>
      <c r="D50" s="114">
        <v>538.64099999999996</v>
      </c>
      <c r="E50" s="115">
        <v>24.404666164957732</v>
      </c>
      <c r="F50" s="115">
        <v>0.41230916948431279</v>
      </c>
      <c r="G50" s="277">
        <v>-1.435913075175667</v>
      </c>
      <c r="H50" s="114">
        <v>1681.59</v>
      </c>
      <c r="I50" s="115" t="s">
        <v>426</v>
      </c>
      <c r="J50" s="115">
        <v>2.6136681169481686</v>
      </c>
      <c r="K50" s="267">
        <v>1.7978515726565412</v>
      </c>
    </row>
    <row r="51" spans="2:11">
      <c r="B51" s="578"/>
      <c r="C51" s="579" t="s">
        <v>127</v>
      </c>
      <c r="D51" s="114">
        <v>538.64099999999996</v>
      </c>
      <c r="E51" s="115">
        <v>24.404666164957732</v>
      </c>
      <c r="F51" s="115">
        <v>0.41230916948431279</v>
      </c>
      <c r="G51" s="277">
        <v>-1.435913075175667</v>
      </c>
      <c r="H51" s="114">
        <v>1679.232</v>
      </c>
      <c r="I51" s="115" t="s">
        <v>426</v>
      </c>
      <c r="J51" s="115">
        <v>2.6100031157173316</v>
      </c>
      <c r="K51" s="267">
        <v>1.7955463636728322</v>
      </c>
    </row>
    <row r="52" spans="2:11">
      <c r="B52" s="578"/>
      <c r="C52" s="579" t="s">
        <v>128</v>
      </c>
      <c r="D52" s="114">
        <v>4.9930000000000003</v>
      </c>
      <c r="E52" s="115">
        <v>50.236442298017913</v>
      </c>
      <c r="F52" s="115">
        <v>3.8219513242311186E-3</v>
      </c>
      <c r="G52" s="277">
        <v>-4.2565793756353673E-3</v>
      </c>
      <c r="H52" s="114">
        <v>2.2549999999999999</v>
      </c>
      <c r="I52" s="115">
        <v>568.01007556675063</v>
      </c>
      <c r="J52" s="115">
        <v>3.5049099981078148E-3</v>
      </c>
      <c r="K52" s="267">
        <v>2.1234894852412336E-3</v>
      </c>
    </row>
    <row r="53" spans="2:11">
      <c r="B53" s="578"/>
      <c r="C53" s="579" t="s">
        <v>129</v>
      </c>
      <c r="D53" s="114">
        <v>20.007000000000001</v>
      </c>
      <c r="E53" s="115">
        <v>19.264729954840014</v>
      </c>
      <c r="F53" s="115">
        <v>1.5314596463827757E-2</v>
      </c>
      <c r="G53" s="277">
        <v>-7.2158745315309941E-2</v>
      </c>
      <c r="H53" s="114">
        <v>22.922999999999998</v>
      </c>
      <c r="I53" s="115">
        <v>94.008366141732282</v>
      </c>
      <c r="J53" s="115">
        <v>3.5628847843292878E-2</v>
      </c>
      <c r="K53" s="267">
        <v>-1.6697621840352219E-3</v>
      </c>
    </row>
    <row r="54" spans="2:11" s="128" customFormat="1">
      <c r="B54" s="578"/>
      <c r="C54" s="579" t="s">
        <v>329</v>
      </c>
      <c r="D54" s="114">
        <v>282.68200000000002</v>
      </c>
      <c r="E54" s="115">
        <v>22.236626299415143</v>
      </c>
      <c r="F54" s="115">
        <v>0.21638230407296238</v>
      </c>
      <c r="G54" s="277">
        <v>-0.85076766625884059</v>
      </c>
      <c r="H54" s="114">
        <v>2939.357</v>
      </c>
      <c r="I54" s="115">
        <v>270.23252435842511</v>
      </c>
      <c r="J54" s="115">
        <v>4.568595005458179</v>
      </c>
      <c r="K54" s="267">
        <v>2.1162241339723002</v>
      </c>
    </row>
    <row r="55" spans="2:11" s="103" customFormat="1">
      <c r="B55" s="578"/>
      <c r="C55" s="579" t="s">
        <v>330</v>
      </c>
      <c r="D55" s="114">
        <v>245.03800000000001</v>
      </c>
      <c r="E55" s="115">
        <v>19.778499020510758</v>
      </c>
      <c r="F55" s="115">
        <v>0.18756725587561482</v>
      </c>
      <c r="G55" s="277">
        <v>-0.85533750784489471</v>
      </c>
      <c r="H55" s="114">
        <v>2868.3939999999998</v>
      </c>
      <c r="I55" s="115">
        <v>271.36225385157542</v>
      </c>
      <c r="J55" s="115">
        <v>4.4582983632427799</v>
      </c>
      <c r="K55" s="267">
        <v>2.070183956134056</v>
      </c>
    </row>
    <row r="56" spans="2:11" s="103" customFormat="1">
      <c r="B56" s="578"/>
      <c r="C56" s="579" t="s">
        <v>338</v>
      </c>
      <c r="D56" s="114">
        <v>2178.0940000000001</v>
      </c>
      <c r="E56" s="115">
        <v>82.967076290990832</v>
      </c>
      <c r="F56" s="115">
        <v>1.6672479967153722</v>
      </c>
      <c r="G56" s="277">
        <v>-0.38482799512150906</v>
      </c>
      <c r="H56" s="114">
        <v>3517.1120000000001</v>
      </c>
      <c r="I56" s="115">
        <v>138.44750066328294</v>
      </c>
      <c r="J56" s="115">
        <v>5.4665902497849101</v>
      </c>
      <c r="K56" s="267">
        <v>1.116281164179681</v>
      </c>
    </row>
    <row r="57" spans="2:11">
      <c r="B57" s="585"/>
      <c r="C57" s="571" t="s">
        <v>132</v>
      </c>
      <c r="D57" s="108">
        <v>385.39600000000002</v>
      </c>
      <c r="E57" s="109">
        <v>243.21803391456359</v>
      </c>
      <c r="F57" s="109">
        <v>0.29500595885306952</v>
      </c>
      <c r="G57" s="275">
        <v>0.19530607903908503</v>
      </c>
      <c r="H57" s="108">
        <v>194.923</v>
      </c>
      <c r="I57" s="109">
        <v>89.688634491770685</v>
      </c>
      <c r="J57" s="109">
        <v>0.30296566366348981</v>
      </c>
      <c r="K57" s="265">
        <v>-2.5612163274626506E-2</v>
      </c>
    </row>
    <row r="58" spans="2:11">
      <c r="B58" s="574">
        <v>8</v>
      </c>
      <c r="C58" s="587" t="s">
        <v>133</v>
      </c>
      <c r="D58" s="111">
        <v>70452.600999999995</v>
      </c>
      <c r="E58" s="112">
        <v>110.97198497924805</v>
      </c>
      <c r="F58" s="112">
        <v>53.928782633181783</v>
      </c>
      <c r="G58" s="276">
        <v>5.9948111385163907</v>
      </c>
      <c r="H58" s="111">
        <v>25865.662</v>
      </c>
      <c r="I58" s="112">
        <v>47.212508145158473</v>
      </c>
      <c r="J58" s="112">
        <v>40.202579756752712</v>
      </c>
      <c r="K58" s="266">
        <v>-33.052320700856676</v>
      </c>
    </row>
    <row r="59" spans="2:11">
      <c r="B59" s="578"/>
      <c r="C59" s="579" t="s">
        <v>373</v>
      </c>
      <c r="D59" s="114" t="s">
        <v>11</v>
      </c>
      <c r="E59" s="115" t="s">
        <v>11</v>
      </c>
      <c r="F59" s="115" t="s">
        <v>11</v>
      </c>
      <c r="G59" s="277" t="s">
        <v>11</v>
      </c>
      <c r="H59" s="114" t="s">
        <v>11</v>
      </c>
      <c r="I59" s="115" t="s">
        <v>11</v>
      </c>
      <c r="J59" s="115" t="s">
        <v>11</v>
      </c>
      <c r="K59" s="267" t="s">
        <v>11</v>
      </c>
    </row>
    <row r="60" spans="2:11">
      <c r="B60" s="578"/>
      <c r="C60" s="579" t="s">
        <v>134</v>
      </c>
      <c r="D60" s="114">
        <v>64899.711000000003</v>
      </c>
      <c r="E60" s="115">
        <v>116.69839984203749</v>
      </c>
      <c r="F60" s="115">
        <v>49.678256839308411</v>
      </c>
      <c r="G60" s="277">
        <v>7.9920711613322064</v>
      </c>
      <c r="H60" s="114">
        <v>10626.138000000001</v>
      </c>
      <c r="I60" s="115">
        <v>25.217757228343896</v>
      </c>
      <c r="J60" s="115">
        <v>16.516034287127884</v>
      </c>
      <c r="K60" s="267">
        <v>-36.014043374272795</v>
      </c>
    </row>
    <row r="61" spans="2:11">
      <c r="B61" s="578"/>
      <c r="C61" s="579" t="s">
        <v>135</v>
      </c>
      <c r="D61" s="114">
        <v>2527.482</v>
      </c>
      <c r="E61" s="115">
        <v>66.403502872119731</v>
      </c>
      <c r="F61" s="115">
        <v>1.934691203058345</v>
      </c>
      <c r="G61" s="277">
        <v>-1.1005194059570838</v>
      </c>
      <c r="H61" s="114">
        <v>167.179</v>
      </c>
      <c r="I61" s="115">
        <v>113.22041474217448</v>
      </c>
      <c r="J61" s="115">
        <v>0.25984361355816693</v>
      </c>
      <c r="K61" s="267">
        <v>2.2310354274162607E-2</v>
      </c>
    </row>
    <row r="62" spans="2:11">
      <c r="B62" s="578"/>
      <c r="C62" s="579" t="s">
        <v>136</v>
      </c>
      <c r="D62" s="114">
        <v>2680.1970000000001</v>
      </c>
      <c r="E62" s="115">
        <v>68.333812654695862</v>
      </c>
      <c r="F62" s="115">
        <v>2.0515887188764812</v>
      </c>
      <c r="G62" s="277">
        <v>-1.0688911106408734</v>
      </c>
      <c r="H62" s="114">
        <v>15043.984</v>
      </c>
      <c r="I62" s="115">
        <v>121.26543729843146</v>
      </c>
      <c r="J62" s="115">
        <v>23.382620812848778</v>
      </c>
      <c r="K62" s="267">
        <v>3.015119633717493</v>
      </c>
    </row>
    <row r="63" spans="2:11" s="103" customFormat="1">
      <c r="B63" s="578"/>
      <c r="C63" s="579" t="s">
        <v>137</v>
      </c>
      <c r="D63" s="114" t="s">
        <v>11</v>
      </c>
      <c r="E63" s="115" t="s">
        <v>11</v>
      </c>
      <c r="F63" s="115" t="s">
        <v>11</v>
      </c>
      <c r="G63" s="277" t="s">
        <v>11</v>
      </c>
      <c r="H63" s="114" t="s">
        <v>11</v>
      </c>
      <c r="I63" s="115" t="s">
        <v>383</v>
      </c>
      <c r="J63" s="115" t="s">
        <v>11</v>
      </c>
      <c r="K63" s="267" t="s">
        <v>11</v>
      </c>
    </row>
    <row r="64" spans="2:11">
      <c r="B64" s="578"/>
      <c r="C64" s="579" t="s">
        <v>138</v>
      </c>
      <c r="D64" s="114" t="s">
        <v>11</v>
      </c>
      <c r="E64" s="115" t="s">
        <v>11</v>
      </c>
      <c r="F64" s="115" t="s">
        <v>11</v>
      </c>
      <c r="G64" s="277" t="s">
        <v>11</v>
      </c>
      <c r="H64" s="114" t="s">
        <v>11</v>
      </c>
      <c r="I64" s="115" t="s">
        <v>383</v>
      </c>
      <c r="J64" s="115" t="s">
        <v>11</v>
      </c>
      <c r="K64" s="267" t="s">
        <v>11</v>
      </c>
    </row>
    <row r="65" spans="2:11" s="99" customFormat="1">
      <c r="B65" s="570"/>
      <c r="C65" s="571" t="s">
        <v>139</v>
      </c>
      <c r="D65" s="108" t="s">
        <v>11</v>
      </c>
      <c r="E65" s="109" t="s">
        <v>11</v>
      </c>
      <c r="F65" s="109" t="s">
        <v>11</v>
      </c>
      <c r="G65" s="275" t="s">
        <v>11</v>
      </c>
      <c r="H65" s="108" t="s">
        <v>11</v>
      </c>
      <c r="I65" s="109" t="s">
        <v>383</v>
      </c>
      <c r="J65" s="109" t="s">
        <v>11</v>
      </c>
      <c r="K65" s="265" t="s">
        <v>11</v>
      </c>
    </row>
    <row r="66" spans="2:11" s="99" customFormat="1">
      <c r="B66" s="574">
        <v>9</v>
      </c>
      <c r="C66" s="575" t="s">
        <v>140</v>
      </c>
      <c r="D66" s="111">
        <v>3384.6540000000005</v>
      </c>
      <c r="E66" s="112">
        <v>181.56602624795821</v>
      </c>
      <c r="F66" s="112">
        <v>2.5908237206817852</v>
      </c>
      <c r="G66" s="276">
        <v>1.3085659623671564</v>
      </c>
      <c r="H66" s="111">
        <v>3649.0659999999998</v>
      </c>
      <c r="I66" s="112">
        <v>107.1039229734493</v>
      </c>
      <c r="J66" s="112">
        <v>5.6716842160333893</v>
      </c>
      <c r="K66" s="266">
        <v>0.27661707781560363</v>
      </c>
    </row>
    <row r="67" spans="2:11" s="99" customFormat="1">
      <c r="B67" s="578"/>
      <c r="C67" s="579" t="s">
        <v>339</v>
      </c>
      <c r="D67" s="114">
        <v>325.78500000000003</v>
      </c>
      <c r="E67" s="115">
        <v>74.105034734069406</v>
      </c>
      <c r="F67" s="115">
        <v>0.24937600884531044</v>
      </c>
      <c r="G67" s="277">
        <v>-9.7972756308472672E-2</v>
      </c>
      <c r="H67" s="114">
        <v>1142.673</v>
      </c>
      <c r="I67" s="115">
        <v>194.48263537260974</v>
      </c>
      <c r="J67" s="115">
        <v>1.7760381473471625</v>
      </c>
      <c r="K67" s="267">
        <v>0.63445019965715588</v>
      </c>
    </row>
    <row r="68" spans="2:11" s="99" customFormat="1" ht="12.6" thickBot="1">
      <c r="B68" s="588"/>
      <c r="C68" s="589" t="s">
        <v>331</v>
      </c>
      <c r="D68" s="120">
        <v>87.349000000000004</v>
      </c>
      <c r="E68" s="121">
        <v>58.763496922197177</v>
      </c>
      <c r="F68" s="121">
        <v>6.6862332509566191E-2</v>
      </c>
      <c r="G68" s="279">
        <v>-5.2751979257773036E-2</v>
      </c>
      <c r="H68" s="120">
        <v>506.12099999999998</v>
      </c>
      <c r="I68" s="121">
        <v>70.745982001828338</v>
      </c>
      <c r="J68" s="121">
        <v>0.78665567767287159</v>
      </c>
      <c r="K68" s="269">
        <v>-0.2391897184707813</v>
      </c>
    </row>
  </sheetData>
  <phoneticPr fontId="4"/>
  <conditionalFormatting sqref="A1:A1048576 L1:L1048576">
    <cfRule type="cellIs" dxfId="16" priority="8" stopIfTrue="1" operator="lessThan">
      <formula>0</formula>
    </cfRule>
  </conditionalFormatting>
  <conditionalFormatting sqref="B1:K69">
    <cfRule type="cellIs" dxfId="15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427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593" t="s">
        <v>231</v>
      </c>
      <c r="H3" s="99"/>
      <c r="K3" s="99"/>
    </row>
    <row r="4" spans="1:11" s="545" customFormat="1" ht="15" customHeight="1">
      <c r="A4" s="478"/>
      <c r="B4" s="546"/>
      <c r="C4" s="547"/>
      <c r="D4" s="634" t="s">
        <v>300</v>
      </c>
      <c r="E4" s="635"/>
      <c r="F4" s="635"/>
      <c r="G4" s="637"/>
      <c r="H4" s="99"/>
      <c r="I4" s="128"/>
      <c r="J4" s="128"/>
      <c r="K4" s="99"/>
    </row>
    <row r="5" spans="1:11">
      <c r="B5" s="638" t="s">
        <v>233</v>
      </c>
      <c r="C5" s="639"/>
      <c r="D5" s="643"/>
      <c r="E5" s="641" t="s">
        <v>75</v>
      </c>
      <c r="F5" s="641"/>
      <c r="G5" s="644"/>
      <c r="H5" s="99"/>
      <c r="K5" s="99"/>
    </row>
    <row r="6" spans="1:11">
      <c r="B6" s="554"/>
      <c r="C6" s="555"/>
      <c r="D6" s="646" t="s">
        <v>81</v>
      </c>
      <c r="E6" s="560" t="s">
        <v>36</v>
      </c>
      <c r="F6" s="560" t="s">
        <v>37</v>
      </c>
      <c r="G6" s="561" t="s">
        <v>82</v>
      </c>
      <c r="H6" s="99"/>
      <c r="K6" s="99"/>
    </row>
    <row r="7" spans="1:11" s="103" customFormat="1">
      <c r="B7" s="562"/>
      <c r="C7" s="563" t="s">
        <v>83</v>
      </c>
      <c r="D7" s="101">
        <v>67794.807000000001</v>
      </c>
      <c r="E7" s="102">
        <v>74.910543826903336</v>
      </c>
      <c r="F7" s="102">
        <v>100</v>
      </c>
      <c r="G7" s="263">
        <v>-25.089456173096654</v>
      </c>
      <c r="H7" s="99"/>
      <c r="I7" s="128"/>
      <c r="J7" s="128"/>
      <c r="K7" s="99"/>
    </row>
    <row r="8" spans="1:11" s="103" customFormat="1">
      <c r="B8" s="566">
        <v>1</v>
      </c>
      <c r="C8" s="567" t="s">
        <v>84</v>
      </c>
      <c r="D8" s="105">
        <v>9.5660000000000007</v>
      </c>
      <c r="E8" s="106">
        <v>167.91293663331578</v>
      </c>
      <c r="F8" s="106">
        <v>1.4110225286134377E-2</v>
      </c>
      <c r="G8" s="264">
        <v>4.275089890974821E-3</v>
      </c>
      <c r="H8" s="99"/>
      <c r="I8" s="128"/>
      <c r="J8" s="128"/>
      <c r="K8" s="99"/>
    </row>
    <row r="9" spans="1:11">
      <c r="B9" s="570"/>
      <c r="C9" s="571" t="s">
        <v>85</v>
      </c>
      <c r="D9" s="108">
        <v>0.45400000000000001</v>
      </c>
      <c r="E9" s="109">
        <v>67.259259259259267</v>
      </c>
      <c r="F9" s="109">
        <v>6.6966781098735191E-4</v>
      </c>
      <c r="G9" s="265">
        <v>-2.441961400634364E-4</v>
      </c>
      <c r="H9" s="99"/>
      <c r="K9" s="99"/>
    </row>
    <row r="10" spans="1:11" s="103" customFormat="1" ht="11.25" customHeight="1">
      <c r="B10" s="574">
        <v>2</v>
      </c>
      <c r="C10" s="575" t="s">
        <v>87</v>
      </c>
      <c r="D10" s="111" t="s">
        <v>11</v>
      </c>
      <c r="E10" s="112" t="s">
        <v>382</v>
      </c>
      <c r="F10" s="112" t="s">
        <v>11</v>
      </c>
      <c r="G10" s="266">
        <v>-0.38390837601710592</v>
      </c>
      <c r="H10" s="99"/>
      <c r="I10" s="128"/>
      <c r="J10" s="128"/>
      <c r="K10" s="99"/>
    </row>
    <row r="11" spans="1:11">
      <c r="B11" s="578"/>
      <c r="C11" s="579" t="s">
        <v>88</v>
      </c>
      <c r="D11" s="114" t="s">
        <v>11</v>
      </c>
      <c r="E11" s="115" t="s">
        <v>382</v>
      </c>
      <c r="F11" s="115" t="s">
        <v>11</v>
      </c>
      <c r="G11" s="267">
        <v>-3.9519996133524284E-2</v>
      </c>
      <c r="H11" s="99"/>
      <c r="K11" s="99"/>
    </row>
    <row r="12" spans="1:11">
      <c r="B12" s="578"/>
      <c r="C12" s="579" t="s">
        <v>89</v>
      </c>
      <c r="D12" s="114" t="s">
        <v>11</v>
      </c>
      <c r="E12" s="115" t="s">
        <v>11</v>
      </c>
      <c r="F12" s="115" t="s">
        <v>11</v>
      </c>
      <c r="G12" s="267" t="s">
        <v>11</v>
      </c>
      <c r="H12" s="99"/>
      <c r="K12" s="99"/>
    </row>
    <row r="13" spans="1:11">
      <c r="B13" s="578"/>
      <c r="C13" s="582" t="s">
        <v>328</v>
      </c>
      <c r="D13" s="117" t="s">
        <v>11</v>
      </c>
      <c r="E13" s="118" t="s">
        <v>11</v>
      </c>
      <c r="F13" s="118" t="s">
        <v>11</v>
      </c>
      <c r="G13" s="268" t="s">
        <v>11</v>
      </c>
      <c r="H13" s="99"/>
      <c r="K13" s="99"/>
    </row>
    <row r="14" spans="1:11" s="103" customFormat="1">
      <c r="B14" s="566">
        <v>3</v>
      </c>
      <c r="C14" s="567" t="s">
        <v>90</v>
      </c>
      <c r="D14" s="105" t="s">
        <v>11</v>
      </c>
      <c r="E14" s="106" t="s">
        <v>383</v>
      </c>
      <c r="F14" s="106" t="s">
        <v>11</v>
      </c>
      <c r="G14" s="264" t="s">
        <v>11</v>
      </c>
      <c r="H14" s="99"/>
      <c r="I14" s="128"/>
      <c r="J14" s="128"/>
      <c r="K14" s="99"/>
    </row>
    <row r="15" spans="1:11">
      <c r="B15" s="570"/>
      <c r="C15" s="571" t="s">
        <v>91</v>
      </c>
      <c r="D15" s="108" t="s">
        <v>11</v>
      </c>
      <c r="E15" s="109" t="s">
        <v>383</v>
      </c>
      <c r="F15" s="109" t="s">
        <v>11</v>
      </c>
      <c r="G15" s="265" t="s">
        <v>11</v>
      </c>
      <c r="H15" s="99"/>
      <c r="K15" s="99"/>
    </row>
    <row r="16" spans="1:11" s="103" customFormat="1">
      <c r="B16" s="574">
        <v>4</v>
      </c>
      <c r="C16" s="575" t="s">
        <v>92</v>
      </c>
      <c r="D16" s="111">
        <v>407.89</v>
      </c>
      <c r="E16" s="112">
        <v>36.337703942456912</v>
      </c>
      <c r="F16" s="112">
        <v>0.60165375203442939</v>
      </c>
      <c r="G16" s="266">
        <v>-0.78961319121471574</v>
      </c>
      <c r="H16" s="99"/>
      <c r="I16" s="128"/>
      <c r="J16" s="128"/>
      <c r="K16" s="99"/>
    </row>
    <row r="17" spans="2:11">
      <c r="B17" s="578"/>
      <c r="C17" s="579" t="s">
        <v>93</v>
      </c>
      <c r="D17" s="114">
        <v>58.654000000000003</v>
      </c>
      <c r="E17" s="115">
        <v>30.990901501622091</v>
      </c>
      <c r="F17" s="115">
        <v>8.6516951069718365E-2</v>
      </c>
      <c r="G17" s="267">
        <v>-0.14431660389776155</v>
      </c>
      <c r="H17" s="99"/>
      <c r="K17" s="99"/>
    </row>
    <row r="18" spans="2:11">
      <c r="B18" s="578"/>
      <c r="C18" s="579" t="s">
        <v>94</v>
      </c>
      <c r="D18" s="114" t="s">
        <v>11</v>
      </c>
      <c r="E18" s="115" t="s">
        <v>382</v>
      </c>
      <c r="F18" s="115" t="s">
        <v>11</v>
      </c>
      <c r="G18" s="267">
        <v>-5.465131713817903E-3</v>
      </c>
      <c r="H18" s="99"/>
      <c r="K18" s="99"/>
    </row>
    <row r="19" spans="2:11">
      <c r="B19" s="578"/>
      <c r="C19" s="579" t="s">
        <v>95</v>
      </c>
      <c r="D19" s="114">
        <v>119.663</v>
      </c>
      <c r="E19" s="115">
        <v>243.0199025182778</v>
      </c>
      <c r="F19" s="115">
        <v>0.17650761952902971</v>
      </c>
      <c r="G19" s="267">
        <v>7.7814591727092222E-2</v>
      </c>
      <c r="H19" s="99"/>
      <c r="K19" s="99"/>
    </row>
    <row r="20" spans="2:11">
      <c r="B20" s="578"/>
      <c r="C20" s="579" t="s">
        <v>96</v>
      </c>
      <c r="D20" s="114" t="s">
        <v>11</v>
      </c>
      <c r="E20" s="115" t="s">
        <v>382</v>
      </c>
      <c r="F20" s="115" t="s">
        <v>11</v>
      </c>
      <c r="G20" s="267">
        <v>-9.5402238611208591E-3</v>
      </c>
      <c r="H20" s="99"/>
      <c r="K20" s="99"/>
    </row>
    <row r="21" spans="2:11">
      <c r="B21" s="578"/>
      <c r="C21" s="579" t="s">
        <v>97</v>
      </c>
      <c r="D21" s="114" t="s">
        <v>11</v>
      </c>
      <c r="E21" s="115" t="s">
        <v>11</v>
      </c>
      <c r="F21" s="115" t="s">
        <v>11</v>
      </c>
      <c r="G21" s="267" t="s">
        <v>11</v>
      </c>
      <c r="H21" s="99"/>
      <c r="K21" s="99"/>
    </row>
    <row r="22" spans="2:11">
      <c r="B22" s="578"/>
      <c r="C22" s="582" t="s">
        <v>98</v>
      </c>
      <c r="D22" s="117">
        <v>3.5920000000000001</v>
      </c>
      <c r="E22" s="118">
        <v>3.1560542293059672</v>
      </c>
      <c r="F22" s="118">
        <v>5.2983409186488275E-3</v>
      </c>
      <c r="G22" s="268">
        <v>-0.12178978621688698</v>
      </c>
      <c r="H22" s="99"/>
      <c r="K22" s="99"/>
    </row>
    <row r="23" spans="2:11" s="103" customFormat="1">
      <c r="B23" s="566">
        <v>5</v>
      </c>
      <c r="C23" s="567" t="s">
        <v>99</v>
      </c>
      <c r="D23" s="105">
        <v>3068.9079999999999</v>
      </c>
      <c r="E23" s="106">
        <v>62.231490646036583</v>
      </c>
      <c r="F23" s="106">
        <v>4.526759697095974</v>
      </c>
      <c r="G23" s="264">
        <v>-2.058022085739784</v>
      </c>
      <c r="H23" s="99"/>
      <c r="I23" s="128"/>
      <c r="J23" s="128"/>
      <c r="K23" s="99"/>
    </row>
    <row r="24" spans="2:11">
      <c r="B24" s="578"/>
      <c r="C24" s="579" t="s">
        <v>100</v>
      </c>
      <c r="D24" s="114">
        <v>931.18399999999997</v>
      </c>
      <c r="E24" s="115">
        <v>21.783804193173637</v>
      </c>
      <c r="F24" s="115">
        <v>1.3735329315119962</v>
      </c>
      <c r="G24" s="267">
        <v>-3.6944091492625257</v>
      </c>
      <c r="H24" s="99"/>
      <c r="K24" s="99"/>
    </row>
    <row r="25" spans="2:11">
      <c r="B25" s="578"/>
      <c r="C25" s="579" t="s">
        <v>101</v>
      </c>
      <c r="D25" s="114">
        <v>1.68</v>
      </c>
      <c r="E25" s="115">
        <v>1.7746791316748536</v>
      </c>
      <c r="F25" s="115">
        <v>2.4780659084994517E-3</v>
      </c>
      <c r="G25" s="267">
        <v>-0.10274469721175852</v>
      </c>
      <c r="H25" s="99"/>
      <c r="K25" s="99"/>
    </row>
    <row r="26" spans="2:11">
      <c r="B26" s="578"/>
      <c r="C26" s="579" t="s">
        <v>102</v>
      </c>
      <c r="D26" s="114">
        <v>15.372999999999999</v>
      </c>
      <c r="E26" s="115">
        <v>92.496991576413961</v>
      </c>
      <c r="F26" s="115">
        <v>2.2675778102001234E-2</v>
      </c>
      <c r="G26" s="267">
        <v>-1.3778850075072634E-3</v>
      </c>
      <c r="H26" s="99"/>
      <c r="K26" s="99"/>
    </row>
    <row r="27" spans="2:11">
      <c r="B27" s="578"/>
      <c r="C27" s="579" t="s">
        <v>103</v>
      </c>
      <c r="D27" s="114" t="s">
        <v>11</v>
      </c>
      <c r="E27" s="115" t="s">
        <v>11</v>
      </c>
      <c r="F27" s="115" t="s">
        <v>11</v>
      </c>
      <c r="G27" s="267" t="s">
        <v>11</v>
      </c>
      <c r="H27" s="99"/>
      <c r="K27" s="99"/>
    </row>
    <row r="28" spans="2:11">
      <c r="B28" s="578"/>
      <c r="C28" s="579" t="s">
        <v>104</v>
      </c>
      <c r="D28" s="114">
        <v>2120.2930000000001</v>
      </c>
      <c r="E28" s="115">
        <v>401.76239417297649</v>
      </c>
      <c r="F28" s="115">
        <v>3.1275153567440643</v>
      </c>
      <c r="G28" s="267">
        <v>1.7596983795354089</v>
      </c>
      <c r="H28" s="99"/>
      <c r="K28" s="99"/>
    </row>
    <row r="29" spans="2:11">
      <c r="B29" s="578"/>
      <c r="C29" s="579" t="s">
        <v>105</v>
      </c>
      <c r="D29" s="114" t="s">
        <v>11</v>
      </c>
      <c r="E29" s="115" t="s">
        <v>383</v>
      </c>
      <c r="F29" s="115" t="s">
        <v>11</v>
      </c>
      <c r="G29" s="267" t="s">
        <v>11</v>
      </c>
      <c r="H29" s="99"/>
      <c r="K29" s="99"/>
    </row>
    <row r="30" spans="2:11">
      <c r="B30" s="578"/>
      <c r="C30" s="579" t="s">
        <v>340</v>
      </c>
      <c r="D30" s="114">
        <v>2120.2930000000001</v>
      </c>
      <c r="E30" s="115">
        <v>505.25271059216016</v>
      </c>
      <c r="F30" s="115">
        <v>3.1275153567440643</v>
      </c>
      <c r="G30" s="267">
        <v>1.8791423358638131</v>
      </c>
      <c r="H30" s="99"/>
      <c r="K30" s="99"/>
    </row>
    <row r="31" spans="2:11">
      <c r="B31" s="578"/>
      <c r="C31" s="579" t="s">
        <v>341</v>
      </c>
      <c r="D31" s="114" t="s">
        <v>11</v>
      </c>
      <c r="E31" s="115" t="s">
        <v>383</v>
      </c>
      <c r="F31" s="115" t="s">
        <v>11</v>
      </c>
      <c r="G31" s="267" t="s">
        <v>11</v>
      </c>
      <c r="H31" s="99"/>
      <c r="K31" s="99"/>
    </row>
    <row r="32" spans="2:11">
      <c r="B32" s="578"/>
      <c r="C32" s="579" t="s">
        <v>106</v>
      </c>
      <c r="D32" s="114" t="s">
        <v>11</v>
      </c>
      <c r="E32" s="115" t="s">
        <v>382</v>
      </c>
      <c r="F32" s="115" t="s">
        <v>11</v>
      </c>
      <c r="G32" s="267">
        <v>-0.11944395632840429</v>
      </c>
      <c r="H32" s="99"/>
      <c r="K32" s="99"/>
    </row>
    <row r="33" spans="2:11">
      <c r="B33" s="578"/>
      <c r="C33" s="579" t="s">
        <v>107</v>
      </c>
      <c r="D33" s="114" t="s">
        <v>11</v>
      </c>
      <c r="E33" s="115" t="s">
        <v>382</v>
      </c>
      <c r="F33" s="115" t="s">
        <v>11</v>
      </c>
      <c r="G33" s="267">
        <v>-8.5302905035734345E-4</v>
      </c>
      <c r="H33" s="99"/>
      <c r="K33" s="99"/>
    </row>
    <row r="34" spans="2:11">
      <c r="B34" s="578"/>
      <c r="C34" s="579" t="s">
        <v>108</v>
      </c>
      <c r="D34" s="114" t="s">
        <v>11</v>
      </c>
      <c r="E34" s="115" t="s">
        <v>11</v>
      </c>
      <c r="F34" s="115" t="s">
        <v>11</v>
      </c>
      <c r="G34" s="267" t="s">
        <v>11</v>
      </c>
      <c r="H34" s="99"/>
      <c r="K34" s="99"/>
    </row>
    <row r="35" spans="2:11" s="103" customFormat="1">
      <c r="B35" s="570"/>
      <c r="C35" s="571" t="s">
        <v>109</v>
      </c>
      <c r="D35" s="108" t="s">
        <v>11</v>
      </c>
      <c r="E35" s="109" t="s">
        <v>382</v>
      </c>
      <c r="F35" s="109" t="s">
        <v>11</v>
      </c>
      <c r="G35" s="265">
        <v>-1.0812032717288349E-2</v>
      </c>
      <c r="H35" s="99"/>
      <c r="I35" s="128"/>
      <c r="J35" s="128"/>
      <c r="K35" s="99"/>
    </row>
    <row r="36" spans="2:11">
      <c r="B36" s="566">
        <v>6</v>
      </c>
      <c r="C36" s="567" t="s">
        <v>110</v>
      </c>
      <c r="D36" s="105">
        <v>498.31599999999997</v>
      </c>
      <c r="E36" s="106">
        <v>41.053127615683223</v>
      </c>
      <c r="F36" s="106">
        <v>0.73503564955941247</v>
      </c>
      <c r="G36" s="264">
        <v>-0.79061649481280438</v>
      </c>
      <c r="H36" s="99"/>
      <c r="K36" s="99"/>
    </row>
    <row r="37" spans="2:11">
      <c r="B37" s="578"/>
      <c r="C37" s="579" t="s">
        <v>111</v>
      </c>
      <c r="D37" s="114">
        <v>32.854999999999997</v>
      </c>
      <c r="E37" s="115">
        <v>6.7459910067141653</v>
      </c>
      <c r="F37" s="115">
        <v>4.8462413942708032E-2</v>
      </c>
      <c r="G37" s="267">
        <v>-0.50184516702855764</v>
      </c>
      <c r="H37" s="99"/>
      <c r="K37" s="99"/>
    </row>
    <row r="38" spans="2:11">
      <c r="B38" s="578"/>
      <c r="C38" s="579" t="s">
        <v>112</v>
      </c>
      <c r="D38" s="114" t="s">
        <v>11</v>
      </c>
      <c r="E38" s="115" t="s">
        <v>382</v>
      </c>
      <c r="F38" s="115" t="s">
        <v>11</v>
      </c>
      <c r="G38" s="267">
        <v>-0.48059789292321908</v>
      </c>
      <c r="H38" s="99"/>
      <c r="K38" s="99"/>
    </row>
    <row r="39" spans="2:11">
      <c r="B39" s="578"/>
      <c r="C39" s="579" t="s">
        <v>113</v>
      </c>
      <c r="D39" s="114" t="s">
        <v>11</v>
      </c>
      <c r="E39" s="115" t="s">
        <v>382</v>
      </c>
      <c r="F39" s="115" t="s">
        <v>11</v>
      </c>
      <c r="G39" s="267">
        <v>-1.1226392683459339E-3</v>
      </c>
      <c r="H39" s="99"/>
      <c r="K39" s="99"/>
    </row>
    <row r="40" spans="2:11">
      <c r="B40" s="578"/>
      <c r="C40" s="579" t="s">
        <v>115</v>
      </c>
      <c r="D40" s="114" t="s">
        <v>11</v>
      </c>
      <c r="E40" s="115" t="s">
        <v>382</v>
      </c>
      <c r="F40" s="115" t="s">
        <v>11</v>
      </c>
      <c r="G40" s="267">
        <v>-0.47947525365487309</v>
      </c>
      <c r="H40" s="99"/>
      <c r="K40" s="99"/>
    </row>
    <row r="41" spans="2:11">
      <c r="B41" s="578"/>
      <c r="C41" s="579" t="s">
        <v>117</v>
      </c>
      <c r="D41" s="114" t="s">
        <v>11</v>
      </c>
      <c r="E41" s="115" t="s">
        <v>382</v>
      </c>
      <c r="F41" s="115" t="s">
        <v>11</v>
      </c>
      <c r="G41" s="267">
        <v>-7.8231161613082805E-4</v>
      </c>
      <c r="H41" s="99"/>
      <c r="K41" s="99"/>
    </row>
    <row r="42" spans="2:11">
      <c r="B42" s="578"/>
      <c r="C42" s="579" t="s">
        <v>118</v>
      </c>
      <c r="D42" s="114">
        <v>4.79</v>
      </c>
      <c r="E42" s="115">
        <v>6.1035436231348514</v>
      </c>
      <c r="F42" s="115">
        <v>7.0654379176859376E-3</v>
      </c>
      <c r="G42" s="267">
        <v>-8.1423390792464106E-2</v>
      </c>
      <c r="H42" s="99"/>
      <c r="K42" s="99"/>
    </row>
    <row r="43" spans="2:11">
      <c r="B43" s="578"/>
      <c r="C43" s="579" t="s">
        <v>119</v>
      </c>
      <c r="D43" s="114">
        <v>1.363</v>
      </c>
      <c r="E43" s="115" t="s">
        <v>384</v>
      </c>
      <c r="F43" s="115">
        <v>2.0104784721933053E-3</v>
      </c>
      <c r="G43" s="267">
        <v>1.5060603570428226E-3</v>
      </c>
      <c r="H43" s="99"/>
      <c r="K43" s="99"/>
    </row>
    <row r="44" spans="2:11">
      <c r="B44" s="578"/>
      <c r="C44" s="579" t="s">
        <v>120</v>
      </c>
      <c r="D44" s="114">
        <v>403.62299999999999</v>
      </c>
      <c r="E44" s="115">
        <v>415.75900536665262</v>
      </c>
      <c r="F44" s="115">
        <v>0.59535975963468712</v>
      </c>
      <c r="G44" s="267">
        <v>0.33871662066663311</v>
      </c>
      <c r="H44" s="99"/>
      <c r="K44" s="99"/>
    </row>
    <row r="45" spans="2:11" s="128" customFormat="1">
      <c r="B45" s="578"/>
      <c r="C45" s="582" t="s">
        <v>121</v>
      </c>
      <c r="D45" s="117" t="s">
        <v>11</v>
      </c>
      <c r="E45" s="118" t="s">
        <v>382</v>
      </c>
      <c r="F45" s="118" t="s">
        <v>11</v>
      </c>
      <c r="G45" s="268">
        <v>-1.1430810266770361E-2</v>
      </c>
      <c r="H45" s="99"/>
      <c r="K45" s="99"/>
    </row>
    <row r="46" spans="2:11" s="103" customFormat="1">
      <c r="B46" s="585"/>
      <c r="C46" s="586" t="s">
        <v>122</v>
      </c>
      <c r="D46" s="108">
        <v>52.255000000000003</v>
      </c>
      <c r="E46" s="109">
        <v>70.937919986967685</v>
      </c>
      <c r="F46" s="109">
        <v>7.7078175028951701E-2</v>
      </c>
      <c r="G46" s="265">
        <v>-2.3654981748769441E-2</v>
      </c>
      <c r="H46" s="99"/>
      <c r="I46" s="128"/>
      <c r="J46" s="128"/>
      <c r="K46" s="99"/>
    </row>
    <row r="47" spans="2:11">
      <c r="B47" s="574">
        <v>7</v>
      </c>
      <c r="C47" s="587" t="s">
        <v>123</v>
      </c>
      <c r="D47" s="111">
        <v>418.84800000000001</v>
      </c>
      <c r="E47" s="112">
        <v>57.21373190761615</v>
      </c>
      <c r="F47" s="112">
        <v>0.61781723193046334</v>
      </c>
      <c r="G47" s="266">
        <v>-0.34610438262348442</v>
      </c>
      <c r="H47" s="99"/>
      <c r="K47" s="99"/>
    </row>
    <row r="48" spans="2:11">
      <c r="B48" s="578"/>
      <c r="C48" s="579" t="s">
        <v>124</v>
      </c>
      <c r="D48" s="114">
        <v>1.798</v>
      </c>
      <c r="E48" s="115">
        <v>0.71822895445357882</v>
      </c>
      <c r="F48" s="115">
        <v>2.6521205377869131E-3</v>
      </c>
      <c r="G48" s="267">
        <v>-0.27462673597903386</v>
      </c>
      <c r="H48" s="99"/>
      <c r="K48" s="99"/>
    </row>
    <row r="49" spans="2:11">
      <c r="B49" s="578"/>
      <c r="C49" s="579" t="s">
        <v>125</v>
      </c>
      <c r="D49" s="114">
        <v>1.2090000000000001</v>
      </c>
      <c r="E49" s="115">
        <v>373.14814814814815</v>
      </c>
      <c r="F49" s="115">
        <v>1.7833224305808556E-3</v>
      </c>
      <c r="G49" s="267">
        <v>9.7788952016353487E-4</v>
      </c>
      <c r="H49" s="99"/>
      <c r="K49" s="99"/>
    </row>
    <row r="50" spans="2:11">
      <c r="B50" s="578"/>
      <c r="C50" s="579" t="s">
        <v>126</v>
      </c>
      <c r="D50" s="114">
        <v>0.55100000000000005</v>
      </c>
      <c r="E50" s="115">
        <v>219.5219123505976</v>
      </c>
      <c r="F50" s="115">
        <v>8.127466164185702E-4</v>
      </c>
      <c r="G50" s="267">
        <v>3.3148797293679151E-4</v>
      </c>
      <c r="H50" s="99"/>
      <c r="K50" s="99"/>
    </row>
    <row r="51" spans="2:11">
      <c r="B51" s="578"/>
      <c r="C51" s="579" t="s">
        <v>127</v>
      </c>
      <c r="D51" s="114">
        <v>0.30199999999999999</v>
      </c>
      <c r="E51" s="115" t="s">
        <v>384</v>
      </c>
      <c r="F51" s="115">
        <v>4.4546184783740149E-4</v>
      </c>
      <c r="G51" s="267">
        <v>3.3369789275637012E-4</v>
      </c>
      <c r="H51" s="99"/>
      <c r="K51" s="99"/>
    </row>
    <row r="52" spans="2:11">
      <c r="B52" s="578"/>
      <c r="C52" s="579" t="s">
        <v>128</v>
      </c>
      <c r="D52" s="114" t="s">
        <v>11</v>
      </c>
      <c r="E52" s="115" t="s">
        <v>383</v>
      </c>
      <c r="F52" s="115" t="s">
        <v>11</v>
      </c>
      <c r="G52" s="267" t="s">
        <v>11</v>
      </c>
      <c r="H52" s="99"/>
      <c r="K52" s="99"/>
    </row>
    <row r="53" spans="2:11">
      <c r="B53" s="578"/>
      <c r="C53" s="579" t="s">
        <v>129</v>
      </c>
      <c r="D53" s="114" t="s">
        <v>11</v>
      </c>
      <c r="E53" s="115" t="s">
        <v>383</v>
      </c>
      <c r="F53" s="115" t="s">
        <v>11</v>
      </c>
      <c r="G53" s="267" t="s">
        <v>11</v>
      </c>
      <c r="H53" s="99"/>
      <c r="K53" s="99"/>
    </row>
    <row r="54" spans="2:11" s="128" customFormat="1">
      <c r="B54" s="578"/>
      <c r="C54" s="579" t="s">
        <v>329</v>
      </c>
      <c r="D54" s="114">
        <v>3.1520000000000001</v>
      </c>
      <c r="E54" s="115">
        <v>579.41176470588232</v>
      </c>
      <c r="F54" s="115">
        <v>4.6493236568989713E-3</v>
      </c>
      <c r="G54" s="267">
        <v>2.8817354447305075E-3</v>
      </c>
      <c r="H54" s="99"/>
      <c r="K54" s="99"/>
    </row>
    <row r="55" spans="2:11" s="103" customFormat="1">
      <c r="B55" s="578"/>
      <c r="C55" s="579" t="s">
        <v>330</v>
      </c>
      <c r="D55" s="114" t="s">
        <v>11</v>
      </c>
      <c r="E55" s="115" t="s">
        <v>383</v>
      </c>
      <c r="F55" s="115" t="s">
        <v>11</v>
      </c>
      <c r="G55" s="267" t="s">
        <v>11</v>
      </c>
      <c r="H55" s="99"/>
      <c r="I55" s="128"/>
      <c r="J55" s="128"/>
      <c r="K55" s="99"/>
    </row>
    <row r="56" spans="2:11" s="103" customFormat="1">
      <c r="B56" s="578"/>
      <c r="C56" s="579" t="s">
        <v>338</v>
      </c>
      <c r="D56" s="114" t="s">
        <v>11</v>
      </c>
      <c r="E56" s="115" t="s">
        <v>382</v>
      </c>
      <c r="F56" s="115" t="s">
        <v>11</v>
      </c>
      <c r="G56" s="267">
        <v>-0.48334482325895523</v>
      </c>
      <c r="H56" s="99"/>
      <c r="I56" s="128"/>
      <c r="J56" s="128"/>
      <c r="K56" s="99"/>
    </row>
    <row r="57" spans="2:11">
      <c r="B57" s="585"/>
      <c r="C57" s="571" t="s">
        <v>132</v>
      </c>
      <c r="D57" s="108" t="s">
        <v>11</v>
      </c>
      <c r="E57" s="109" t="s">
        <v>382</v>
      </c>
      <c r="F57" s="109" t="s">
        <v>11</v>
      </c>
      <c r="G57" s="265">
        <v>-3.9557564770457123E-3</v>
      </c>
      <c r="H57" s="99"/>
      <c r="K57" s="99"/>
    </row>
    <row r="58" spans="2:11">
      <c r="B58" s="574">
        <v>8</v>
      </c>
      <c r="C58" s="587" t="s">
        <v>133</v>
      </c>
      <c r="D58" s="111">
        <v>63387.658000000003</v>
      </c>
      <c r="E58" s="112">
        <v>77.592828517454862</v>
      </c>
      <c r="F58" s="112">
        <v>93.499282327037236</v>
      </c>
      <c r="G58" s="266">
        <v>-20.226311037971605</v>
      </c>
      <c r="H58" s="99"/>
      <c r="K58" s="99"/>
    </row>
    <row r="59" spans="2:11">
      <c r="B59" s="578"/>
      <c r="C59" s="579" t="s">
        <v>373</v>
      </c>
      <c r="D59" s="114" t="s">
        <v>11</v>
      </c>
      <c r="E59" s="115" t="s">
        <v>383</v>
      </c>
      <c r="F59" s="115" t="s">
        <v>11</v>
      </c>
      <c r="G59" s="267" t="s">
        <v>11</v>
      </c>
      <c r="H59" s="99"/>
      <c r="K59" s="99"/>
    </row>
    <row r="60" spans="2:11">
      <c r="B60" s="578"/>
      <c r="C60" s="579" t="s">
        <v>134</v>
      </c>
      <c r="D60" s="114">
        <v>63239.837</v>
      </c>
      <c r="E60" s="115">
        <v>77.8411192439535</v>
      </c>
      <c r="F60" s="115">
        <v>93.281240552834674</v>
      </c>
      <c r="G60" s="267">
        <v>-19.891888291514412</v>
      </c>
      <c r="H60" s="99"/>
      <c r="K60" s="99"/>
    </row>
    <row r="61" spans="2:11">
      <c r="B61" s="578"/>
      <c r="C61" s="579" t="s">
        <v>135</v>
      </c>
      <c r="D61" s="114">
        <v>18.968</v>
      </c>
      <c r="E61" s="115">
        <v>5.1273040836241455</v>
      </c>
      <c r="F61" s="115">
        <v>2.797854413834381E-2</v>
      </c>
      <c r="G61" s="267">
        <v>-0.38781109441848177</v>
      </c>
      <c r="H61" s="99"/>
      <c r="K61" s="99"/>
    </row>
    <row r="62" spans="2:11">
      <c r="B62" s="578"/>
      <c r="C62" s="579" t="s">
        <v>136</v>
      </c>
      <c r="D62" s="114">
        <v>128.85300000000001</v>
      </c>
      <c r="E62" s="115">
        <v>188.84264212331277</v>
      </c>
      <c r="F62" s="115">
        <v>0.19006323006421419</v>
      </c>
      <c r="G62" s="267">
        <v>6.6982669731427677E-2</v>
      </c>
      <c r="H62" s="99"/>
      <c r="K62" s="99"/>
    </row>
    <row r="63" spans="2:11" s="103" customFormat="1">
      <c r="B63" s="578"/>
      <c r="C63" s="579" t="s">
        <v>137</v>
      </c>
      <c r="D63" s="114" t="s">
        <v>11</v>
      </c>
      <c r="E63" s="115" t="s">
        <v>11</v>
      </c>
      <c r="F63" s="115" t="s">
        <v>11</v>
      </c>
      <c r="G63" s="267" t="s">
        <v>11</v>
      </c>
      <c r="H63" s="99"/>
      <c r="I63" s="128"/>
      <c r="J63" s="128"/>
      <c r="K63" s="99"/>
    </row>
    <row r="64" spans="2:11">
      <c r="B64" s="578"/>
      <c r="C64" s="579" t="s">
        <v>138</v>
      </c>
      <c r="D64" s="114" t="s">
        <v>11</v>
      </c>
      <c r="E64" s="115" t="s">
        <v>11</v>
      </c>
      <c r="F64" s="115" t="s">
        <v>11</v>
      </c>
      <c r="G64" s="267" t="s">
        <v>11</v>
      </c>
      <c r="H64" s="99"/>
      <c r="K64" s="99"/>
    </row>
    <row r="65" spans="2:10" s="99" customFormat="1">
      <c r="B65" s="570"/>
      <c r="C65" s="571" t="s">
        <v>139</v>
      </c>
      <c r="D65" s="108" t="s">
        <v>11</v>
      </c>
      <c r="E65" s="109" t="s">
        <v>11</v>
      </c>
      <c r="F65" s="109" t="s">
        <v>11</v>
      </c>
      <c r="G65" s="265" t="s">
        <v>11</v>
      </c>
      <c r="I65" s="128"/>
      <c r="J65" s="128"/>
    </row>
    <row r="66" spans="2:10" s="99" customFormat="1">
      <c r="B66" s="574">
        <v>9</v>
      </c>
      <c r="C66" s="575" t="s">
        <v>140</v>
      </c>
      <c r="D66" s="111">
        <v>3.621</v>
      </c>
      <c r="E66" s="112">
        <v>0.79519151795714194</v>
      </c>
      <c r="F66" s="112">
        <v>5.3411170563550684E-3</v>
      </c>
      <c r="G66" s="266">
        <v>-0.49915569460813042</v>
      </c>
      <c r="I66" s="128"/>
      <c r="J66" s="128"/>
    </row>
    <row r="67" spans="2:10" s="99" customFormat="1">
      <c r="B67" s="578"/>
      <c r="C67" s="579" t="s">
        <v>339</v>
      </c>
      <c r="D67" s="114" t="s">
        <v>11</v>
      </c>
      <c r="E67" s="115" t="s">
        <v>382</v>
      </c>
      <c r="F67" s="115" t="s">
        <v>11</v>
      </c>
      <c r="G67" s="267">
        <v>-1.6651745840524825E-3</v>
      </c>
      <c r="I67" s="128"/>
      <c r="J67" s="128"/>
    </row>
    <row r="68" spans="2:10" s="99" customFormat="1" ht="12.6" thickBot="1">
      <c r="B68" s="588"/>
      <c r="C68" s="589" t="s">
        <v>331</v>
      </c>
      <c r="D68" s="120" t="s">
        <v>11</v>
      </c>
      <c r="E68" s="121" t="s">
        <v>383</v>
      </c>
      <c r="F68" s="121" t="s">
        <v>11</v>
      </c>
      <c r="G68" s="269" t="s">
        <v>11</v>
      </c>
      <c r="I68" s="128"/>
      <c r="J68" s="128"/>
    </row>
  </sheetData>
  <phoneticPr fontId="4"/>
  <conditionalFormatting sqref="A1:A1048576 L1:L1048576">
    <cfRule type="cellIs" dxfId="14" priority="7" stopIfTrue="1" operator="lessThan">
      <formula>0</formula>
    </cfRule>
  </conditionalFormatting>
  <conditionalFormatting sqref="B1:K69">
    <cfRule type="cellIs" dxfId="1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428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128"/>
      <c r="H3" s="99"/>
      <c r="K3" s="593" t="s">
        <v>231</v>
      </c>
    </row>
    <row r="4" spans="1:11" s="545" customFormat="1" ht="15" customHeight="1">
      <c r="A4" s="478"/>
      <c r="B4" s="546"/>
      <c r="C4" s="547"/>
      <c r="D4" s="634" t="s">
        <v>232</v>
      </c>
      <c r="E4" s="635"/>
      <c r="F4" s="635"/>
      <c r="G4" s="636"/>
      <c r="H4" s="634" t="s">
        <v>188</v>
      </c>
      <c r="I4" s="635"/>
      <c r="J4" s="635"/>
      <c r="K4" s="637"/>
    </row>
    <row r="5" spans="1:11">
      <c r="B5" s="638" t="s">
        <v>233</v>
      </c>
      <c r="C5" s="639"/>
      <c r="D5" s="640"/>
      <c r="E5" s="641" t="s">
        <v>75</v>
      </c>
      <c r="F5" s="641"/>
      <c r="G5" s="642"/>
      <c r="H5" s="643"/>
      <c r="I5" s="641" t="s">
        <v>75</v>
      </c>
      <c r="J5" s="641"/>
      <c r="K5" s="644"/>
    </row>
    <row r="6" spans="1:11">
      <c r="B6" s="554"/>
      <c r="C6" s="555"/>
      <c r="D6" s="559" t="s">
        <v>81</v>
      </c>
      <c r="E6" s="560" t="s">
        <v>36</v>
      </c>
      <c r="F6" s="560" t="s">
        <v>37</v>
      </c>
      <c r="G6" s="645" t="s">
        <v>82</v>
      </c>
      <c r="H6" s="646" t="s">
        <v>81</v>
      </c>
      <c r="I6" s="560" t="s">
        <v>36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101">
        <v>391661.58299999998</v>
      </c>
      <c r="E7" s="102">
        <v>111.12495468596543</v>
      </c>
      <c r="F7" s="102">
        <v>100</v>
      </c>
      <c r="G7" s="273">
        <v>11.124954685965427</v>
      </c>
      <c r="H7" s="139">
        <v>137335.886</v>
      </c>
      <c r="I7" s="102">
        <v>107.04545931422696</v>
      </c>
      <c r="J7" s="102">
        <v>100</v>
      </c>
      <c r="K7" s="263">
        <v>7.0454593142269468</v>
      </c>
    </row>
    <row r="8" spans="1:11" s="103" customFormat="1">
      <c r="B8" s="566">
        <v>1</v>
      </c>
      <c r="C8" s="567" t="s">
        <v>84</v>
      </c>
      <c r="D8" s="123">
        <v>24376.228000000003</v>
      </c>
      <c r="E8" s="124">
        <v>86.124974521541148</v>
      </c>
      <c r="F8" s="124">
        <v>6.2237985694910503</v>
      </c>
      <c r="G8" s="280">
        <v>-1.1142222025706616</v>
      </c>
      <c r="H8" s="283">
        <v>8751.6929999999993</v>
      </c>
      <c r="I8" s="124">
        <v>91.776430142861429</v>
      </c>
      <c r="J8" s="124">
        <v>6.3724735427126458</v>
      </c>
      <c r="K8" s="270">
        <v>-0.61123120245223905</v>
      </c>
    </row>
    <row r="9" spans="1:11">
      <c r="B9" s="578"/>
      <c r="C9" s="579" t="s">
        <v>144</v>
      </c>
      <c r="D9" s="114">
        <v>3191.7719999999999</v>
      </c>
      <c r="E9" s="115">
        <v>103.5683668191532</v>
      </c>
      <c r="F9" s="115">
        <v>0.81493108809704218</v>
      </c>
      <c r="G9" s="277">
        <v>3.1201455024542496E-2</v>
      </c>
      <c r="H9" s="142">
        <v>820.86800000000005</v>
      </c>
      <c r="I9" s="115">
        <v>125.81933668292413</v>
      </c>
      <c r="J9" s="115">
        <v>0.5977083076450973</v>
      </c>
      <c r="K9" s="267">
        <v>0.13129712958986939</v>
      </c>
    </row>
    <row r="10" spans="1:11" s="103" customFormat="1" ht="11.25" customHeight="1">
      <c r="B10" s="578"/>
      <c r="C10" s="579" t="s">
        <v>85</v>
      </c>
      <c r="D10" s="114">
        <v>6946.9340000000002</v>
      </c>
      <c r="E10" s="115">
        <v>90.421173776126665</v>
      </c>
      <c r="F10" s="115">
        <v>1.7737082985746906</v>
      </c>
      <c r="G10" s="277">
        <v>-0.20880262247250622</v>
      </c>
      <c r="H10" s="142">
        <v>1863.7650000000001</v>
      </c>
      <c r="I10" s="115">
        <v>79.866549480009212</v>
      </c>
      <c r="J10" s="115">
        <v>1.3570852122365162</v>
      </c>
      <c r="K10" s="267">
        <v>-0.36620870040799458</v>
      </c>
    </row>
    <row r="11" spans="1:11">
      <c r="B11" s="578"/>
      <c r="C11" s="579" t="s">
        <v>342</v>
      </c>
      <c r="D11" s="114">
        <v>5084.3789999999999</v>
      </c>
      <c r="E11" s="115">
        <v>96.00467902952623</v>
      </c>
      <c r="F11" s="115">
        <v>1.2981561686635985</v>
      </c>
      <c r="G11" s="277">
        <v>-6.003407356640876E-2</v>
      </c>
      <c r="H11" s="142">
        <v>925.61699999999996</v>
      </c>
      <c r="I11" s="115">
        <v>90.68461906987271</v>
      </c>
      <c r="J11" s="115">
        <v>0.67398043363553206</v>
      </c>
      <c r="K11" s="267">
        <v>-7.4110974625491016E-2</v>
      </c>
    </row>
    <row r="12" spans="1:11">
      <c r="B12" s="578"/>
      <c r="C12" s="579" t="s">
        <v>145</v>
      </c>
      <c r="D12" s="114">
        <v>1862.5550000000001</v>
      </c>
      <c r="E12" s="115">
        <v>78.032646638390005</v>
      </c>
      <c r="F12" s="115">
        <v>0.47555212991109214</v>
      </c>
      <c r="G12" s="277">
        <v>-0.14876854890609748</v>
      </c>
      <c r="H12" s="142">
        <v>938.14800000000002</v>
      </c>
      <c r="I12" s="115">
        <v>71.456165739964959</v>
      </c>
      <c r="J12" s="115">
        <v>0.68310477860098417</v>
      </c>
      <c r="K12" s="267">
        <v>-0.29209772578250359</v>
      </c>
    </row>
    <row r="13" spans="1:11">
      <c r="B13" s="578"/>
      <c r="C13" s="579" t="s">
        <v>146</v>
      </c>
      <c r="D13" s="114">
        <v>641.24199999999996</v>
      </c>
      <c r="E13" s="115">
        <v>63.428390555605006</v>
      </c>
      <c r="F13" s="115">
        <v>0.16372348676331627</v>
      </c>
      <c r="G13" s="277">
        <v>-0.10490180561347684</v>
      </c>
      <c r="H13" s="142">
        <v>116.048</v>
      </c>
      <c r="I13" s="115">
        <v>85.196605291751098</v>
      </c>
      <c r="J13" s="115">
        <v>8.4499400251439011E-2</v>
      </c>
      <c r="K13" s="267">
        <v>-1.5716683413773382E-2</v>
      </c>
    </row>
    <row r="14" spans="1:11" s="103" customFormat="1">
      <c r="B14" s="578"/>
      <c r="C14" s="579" t="s">
        <v>147</v>
      </c>
      <c r="D14" s="114" t="s">
        <v>11</v>
      </c>
      <c r="E14" s="115" t="s">
        <v>11</v>
      </c>
      <c r="F14" s="115" t="s">
        <v>11</v>
      </c>
      <c r="G14" s="277" t="s">
        <v>11</v>
      </c>
      <c r="H14" s="142" t="s">
        <v>11</v>
      </c>
      <c r="I14" s="115" t="s">
        <v>11</v>
      </c>
      <c r="J14" s="115" t="s">
        <v>11</v>
      </c>
      <c r="K14" s="267" t="s">
        <v>11</v>
      </c>
    </row>
    <row r="15" spans="1:11">
      <c r="B15" s="578"/>
      <c r="C15" s="579" t="s">
        <v>148</v>
      </c>
      <c r="D15" s="114">
        <v>7004.875</v>
      </c>
      <c r="E15" s="115">
        <v>96.629108241568531</v>
      </c>
      <c r="F15" s="115">
        <v>1.7885019373983382</v>
      </c>
      <c r="G15" s="277">
        <v>-6.9332657594046582E-2</v>
      </c>
      <c r="H15" s="142">
        <v>3612.4029999999998</v>
      </c>
      <c r="I15" s="115">
        <v>85.257663247142702</v>
      </c>
      <c r="J15" s="115">
        <v>2.6303416428245128</v>
      </c>
      <c r="K15" s="267">
        <v>-0.48687033380757749</v>
      </c>
    </row>
    <row r="16" spans="1:11" s="103" customFormat="1">
      <c r="B16" s="578"/>
      <c r="C16" s="579" t="s">
        <v>149</v>
      </c>
      <c r="D16" s="114">
        <v>154.054</v>
      </c>
      <c r="E16" s="115">
        <v>78.470464188752103</v>
      </c>
      <c r="F16" s="115">
        <v>3.933344670161331E-2</v>
      </c>
      <c r="G16" s="277">
        <v>-1.1992287892355531E-2</v>
      </c>
      <c r="H16" s="142">
        <v>3.3820000000000001</v>
      </c>
      <c r="I16" s="115">
        <v>100.53507728894174</v>
      </c>
      <c r="J16" s="115">
        <v>2.4625755863984448E-3</v>
      </c>
      <c r="K16" s="267">
        <v>1.4029969323939737E-5</v>
      </c>
    </row>
    <row r="17" spans="2:11">
      <c r="B17" s="578"/>
      <c r="C17" s="582" t="s">
        <v>150</v>
      </c>
      <c r="D17" s="117">
        <v>3991.9409999999998</v>
      </c>
      <c r="E17" s="118">
        <v>74.267813096853587</v>
      </c>
      <c r="F17" s="118">
        <v>1.0192322079237472</v>
      </c>
      <c r="G17" s="278">
        <v>-0.39242873215422608</v>
      </c>
      <c r="H17" s="143">
        <v>1821.038</v>
      </c>
      <c r="I17" s="118">
        <v>106.07077994471155</v>
      </c>
      <c r="J17" s="118">
        <v>1.3259738973104234</v>
      </c>
      <c r="K17" s="268">
        <v>8.1236640156571963E-2</v>
      </c>
    </row>
    <row r="18" spans="2:11">
      <c r="B18" s="566">
        <v>2</v>
      </c>
      <c r="C18" s="587" t="s">
        <v>87</v>
      </c>
      <c r="D18" s="105">
        <v>45331.909999999996</v>
      </c>
      <c r="E18" s="106">
        <v>181.05878942475891</v>
      </c>
      <c r="F18" s="106">
        <v>11.574254909754577</v>
      </c>
      <c r="G18" s="274">
        <v>5.7581787306958692</v>
      </c>
      <c r="H18" s="140">
        <v>1635.8330000000001</v>
      </c>
      <c r="I18" s="106">
        <v>105.75567428064576</v>
      </c>
      <c r="J18" s="106">
        <v>1.1911183942119834</v>
      </c>
      <c r="K18" s="264">
        <v>6.9393007718946159E-2</v>
      </c>
    </row>
    <row r="19" spans="2:11" s="103" customFormat="1">
      <c r="B19" s="596"/>
      <c r="C19" s="597" t="s">
        <v>151</v>
      </c>
      <c r="D19" s="126">
        <v>35.28</v>
      </c>
      <c r="E19" s="127">
        <v>49.943374858437146</v>
      </c>
      <c r="F19" s="127">
        <v>9.0077764915738497E-3</v>
      </c>
      <c r="G19" s="281">
        <v>-1.0032585702171708E-2</v>
      </c>
      <c r="H19" s="284">
        <v>35.28</v>
      </c>
      <c r="I19" s="127">
        <v>49.943374858437146</v>
      </c>
      <c r="J19" s="127">
        <v>2.5688842900099686E-2</v>
      </c>
      <c r="K19" s="271">
        <v>-2.7561095294139401E-2</v>
      </c>
    </row>
    <row r="20" spans="2:11">
      <c r="B20" s="578"/>
      <c r="C20" s="579" t="s">
        <v>152</v>
      </c>
      <c r="D20" s="114">
        <v>8308.9740000000002</v>
      </c>
      <c r="E20" s="115">
        <v>104.05610957421897</v>
      </c>
      <c r="F20" s="115">
        <v>2.1214677059608373</v>
      </c>
      <c r="G20" s="277">
        <v>9.1894626345084301E-2</v>
      </c>
      <c r="H20" s="142" t="s">
        <v>11</v>
      </c>
      <c r="I20" s="115" t="s">
        <v>11</v>
      </c>
      <c r="J20" s="115" t="s">
        <v>11</v>
      </c>
      <c r="K20" s="267" t="s">
        <v>11</v>
      </c>
    </row>
    <row r="21" spans="2:11">
      <c r="B21" s="578"/>
      <c r="C21" s="579" t="s">
        <v>153</v>
      </c>
      <c r="D21" s="114">
        <v>216.93</v>
      </c>
      <c r="E21" s="115">
        <v>76.962921703096896</v>
      </c>
      <c r="F21" s="115">
        <v>5.5387101879736819E-2</v>
      </c>
      <c r="G21" s="277">
        <v>-1.8423243421920685E-2</v>
      </c>
      <c r="H21" s="142">
        <v>57.161000000000001</v>
      </c>
      <c r="I21" s="115">
        <v>48.484257311528808</v>
      </c>
      <c r="J21" s="115">
        <v>4.1621313747522627E-2</v>
      </c>
      <c r="K21" s="267">
        <v>-4.7339454827193338E-2</v>
      </c>
    </row>
    <row r="22" spans="2:11" s="103" customFormat="1">
      <c r="B22" s="578"/>
      <c r="C22" s="579" t="s">
        <v>154</v>
      </c>
      <c r="D22" s="114">
        <v>208.60599999999999</v>
      </c>
      <c r="E22" s="115">
        <v>76.136911105595857</v>
      </c>
      <c r="F22" s="115">
        <v>5.3261797698448257E-2</v>
      </c>
      <c r="G22" s="277">
        <v>-1.8550636831996339E-2</v>
      </c>
      <c r="H22" s="142">
        <v>52.911000000000001</v>
      </c>
      <c r="I22" s="115">
        <v>46.931462378371663</v>
      </c>
      <c r="J22" s="115">
        <v>3.8526711073899503E-2</v>
      </c>
      <c r="K22" s="267">
        <v>-4.6634059147295251E-2</v>
      </c>
    </row>
    <row r="23" spans="2:11">
      <c r="B23" s="578"/>
      <c r="C23" s="579" t="s">
        <v>155</v>
      </c>
      <c r="D23" s="114">
        <v>10.053000000000001</v>
      </c>
      <c r="E23" s="115">
        <v>203.74949331171464</v>
      </c>
      <c r="F23" s="115">
        <v>2.5667567196653034E-3</v>
      </c>
      <c r="G23" s="277">
        <v>1.4523983656509324E-3</v>
      </c>
      <c r="H23" s="142">
        <v>10.053000000000001</v>
      </c>
      <c r="I23" s="115">
        <v>321.69599999999997</v>
      </c>
      <c r="J23" s="115">
        <v>7.3200095712784054E-3</v>
      </c>
      <c r="K23" s="267">
        <v>5.3999793042363619E-3</v>
      </c>
    </row>
    <row r="24" spans="2:11">
      <c r="B24" s="578"/>
      <c r="C24" s="579" t="s">
        <v>156</v>
      </c>
      <c r="D24" s="114">
        <v>26854.795999999998</v>
      </c>
      <c r="E24" s="115">
        <v>398.42314922102531</v>
      </c>
      <c r="F24" s="115">
        <v>6.8566326557486237</v>
      </c>
      <c r="G24" s="277">
        <v>5.7070335394106637</v>
      </c>
      <c r="H24" s="142">
        <v>242.88300000000001</v>
      </c>
      <c r="I24" s="115">
        <v>72.296935276468062</v>
      </c>
      <c r="J24" s="115">
        <v>0.17685326615943628</v>
      </c>
      <c r="K24" s="267">
        <v>-7.2541956389430423E-2</v>
      </c>
    </row>
    <row r="25" spans="2:11">
      <c r="B25" s="578"/>
      <c r="C25" s="579" t="s">
        <v>157</v>
      </c>
      <c r="D25" s="114" t="s">
        <v>11</v>
      </c>
      <c r="E25" s="115" t="s">
        <v>11</v>
      </c>
      <c r="F25" s="115" t="s">
        <v>11</v>
      </c>
      <c r="G25" s="277" t="s">
        <v>11</v>
      </c>
      <c r="H25" s="142" t="s">
        <v>11</v>
      </c>
      <c r="I25" s="115" t="s">
        <v>11</v>
      </c>
      <c r="J25" s="115" t="s">
        <v>11</v>
      </c>
      <c r="K25" s="267" t="s">
        <v>11</v>
      </c>
    </row>
    <row r="26" spans="2:11">
      <c r="B26" s="578"/>
      <c r="C26" s="579" t="s">
        <v>158</v>
      </c>
      <c r="D26" s="114">
        <v>19263.18</v>
      </c>
      <c r="E26" s="115" t="s">
        <v>429</v>
      </c>
      <c r="F26" s="115">
        <v>4.9183225611381953</v>
      </c>
      <c r="G26" s="277">
        <v>5.3839834286198212</v>
      </c>
      <c r="H26" s="142">
        <v>111.69499999999999</v>
      </c>
      <c r="I26" s="115" t="s">
        <v>384</v>
      </c>
      <c r="J26" s="115">
        <v>8.1329798971843392E-2</v>
      </c>
      <c r="K26" s="267">
        <v>8.7059856868747176E-2</v>
      </c>
    </row>
    <row r="27" spans="2:11">
      <c r="B27" s="578"/>
      <c r="C27" s="582" t="s">
        <v>159</v>
      </c>
      <c r="D27" s="117">
        <v>18765.562000000002</v>
      </c>
      <c r="E27" s="118" t="s">
        <v>384</v>
      </c>
      <c r="F27" s="118">
        <v>4.791269507788309</v>
      </c>
      <c r="G27" s="278">
        <v>5.3242960694122381</v>
      </c>
      <c r="H27" s="143" t="s">
        <v>11</v>
      </c>
      <c r="I27" s="118" t="s">
        <v>11</v>
      </c>
      <c r="J27" s="118" t="s">
        <v>11</v>
      </c>
      <c r="K27" s="268" t="s">
        <v>11</v>
      </c>
    </row>
    <row r="28" spans="2:11">
      <c r="B28" s="566">
        <v>3</v>
      </c>
      <c r="C28" s="587" t="s">
        <v>90</v>
      </c>
      <c r="D28" s="105">
        <v>26826.217000000001</v>
      </c>
      <c r="E28" s="106">
        <v>97.1039187770985</v>
      </c>
      <c r="F28" s="106">
        <v>6.8493357950810312</v>
      </c>
      <c r="G28" s="274">
        <v>-0.22700427512990778</v>
      </c>
      <c r="H28" s="140">
        <v>5548.9679999999998</v>
      </c>
      <c r="I28" s="106">
        <v>116.94342805334961</v>
      </c>
      <c r="J28" s="106">
        <v>4.0404355785056794</v>
      </c>
      <c r="K28" s="264">
        <v>0.62664546208280758</v>
      </c>
    </row>
    <row r="29" spans="2:11">
      <c r="B29" s="578"/>
      <c r="C29" s="582" t="s">
        <v>160</v>
      </c>
      <c r="D29" s="117">
        <v>13295.588</v>
      </c>
      <c r="E29" s="118">
        <v>170.99704552808805</v>
      </c>
      <c r="F29" s="118">
        <v>3.3946622740377372</v>
      </c>
      <c r="G29" s="278">
        <v>1.566245515212884</v>
      </c>
      <c r="H29" s="143">
        <v>1086.9469999999999</v>
      </c>
      <c r="I29" s="118" t="s">
        <v>384</v>
      </c>
      <c r="J29" s="118">
        <v>0.79145155112626575</v>
      </c>
      <c r="K29" s="268">
        <v>0.84721294815268477</v>
      </c>
    </row>
    <row r="30" spans="2:11" s="103" customFormat="1">
      <c r="B30" s="596"/>
      <c r="C30" s="600" t="s">
        <v>161</v>
      </c>
      <c r="D30" s="117" t="s">
        <v>11</v>
      </c>
      <c r="E30" s="118" t="s">
        <v>11</v>
      </c>
      <c r="F30" s="118" t="s">
        <v>11</v>
      </c>
      <c r="G30" s="278" t="s">
        <v>11</v>
      </c>
      <c r="H30" s="143" t="s">
        <v>11</v>
      </c>
      <c r="I30" s="118" t="s">
        <v>11</v>
      </c>
      <c r="J30" s="118" t="s">
        <v>11</v>
      </c>
      <c r="K30" s="268" t="s">
        <v>11</v>
      </c>
    </row>
    <row r="31" spans="2:11">
      <c r="B31" s="578"/>
      <c r="C31" s="579" t="s">
        <v>91</v>
      </c>
      <c r="D31" s="114">
        <v>9318.83</v>
      </c>
      <c r="E31" s="115">
        <v>65.804793393612073</v>
      </c>
      <c r="F31" s="115">
        <v>2.3793066270683996</v>
      </c>
      <c r="G31" s="277">
        <v>-1.373946155748085</v>
      </c>
      <c r="H31" s="142">
        <v>3671.5239999999999</v>
      </c>
      <c r="I31" s="115">
        <v>89.987054105603406</v>
      </c>
      <c r="J31" s="115">
        <v>2.6733901145109296</v>
      </c>
      <c r="K31" s="267">
        <v>-0.31842886043257762</v>
      </c>
    </row>
    <row r="32" spans="2:11">
      <c r="B32" s="578"/>
      <c r="C32" s="579" t="s">
        <v>163</v>
      </c>
      <c r="D32" s="114">
        <v>4424.5559999999996</v>
      </c>
      <c r="E32" s="115">
        <v>171.69153112992512</v>
      </c>
      <c r="F32" s="115">
        <v>1.1296885352168942</v>
      </c>
      <c r="G32" s="277">
        <v>0.52419068640568067</v>
      </c>
      <c r="H32" s="142" t="s">
        <v>11</v>
      </c>
      <c r="I32" s="115" t="s">
        <v>11</v>
      </c>
      <c r="J32" s="115" t="s">
        <v>11</v>
      </c>
      <c r="K32" s="267" t="s">
        <v>11</v>
      </c>
    </row>
    <row r="33" spans="2:11">
      <c r="B33" s="578"/>
      <c r="C33" s="579" t="s">
        <v>164</v>
      </c>
      <c r="D33" s="114">
        <v>92.921000000000006</v>
      </c>
      <c r="E33" s="115">
        <v>87.637344500089597</v>
      </c>
      <c r="F33" s="115">
        <v>2.3724818576347326E-2</v>
      </c>
      <c r="G33" s="277">
        <v>-3.7190931386896706E-3</v>
      </c>
      <c r="H33" s="142" t="s">
        <v>11</v>
      </c>
      <c r="I33" s="115" t="s">
        <v>383</v>
      </c>
      <c r="J33" s="115" t="s">
        <v>11</v>
      </c>
      <c r="K33" s="267" t="s">
        <v>11</v>
      </c>
    </row>
    <row r="34" spans="2:11" s="103" customFormat="1">
      <c r="B34" s="578"/>
      <c r="C34" s="582" t="s">
        <v>165</v>
      </c>
      <c r="D34" s="117">
        <v>3318.0390000000002</v>
      </c>
      <c r="E34" s="118">
        <v>67.719061855064126</v>
      </c>
      <c r="F34" s="118">
        <v>0.84716988952168948</v>
      </c>
      <c r="G34" s="278">
        <v>-0.44876328974295898</v>
      </c>
      <c r="H34" s="143" t="s">
        <v>11</v>
      </c>
      <c r="I34" s="118" t="s">
        <v>383</v>
      </c>
      <c r="J34" s="118" t="s">
        <v>11</v>
      </c>
      <c r="K34" s="268" t="s">
        <v>11</v>
      </c>
    </row>
    <row r="35" spans="2:11">
      <c r="B35" s="566">
        <v>4</v>
      </c>
      <c r="C35" s="587" t="s">
        <v>92</v>
      </c>
      <c r="D35" s="105">
        <v>32059.399000000001</v>
      </c>
      <c r="E35" s="106">
        <v>118.09370133631458</v>
      </c>
      <c r="F35" s="106">
        <v>8.1854847121934853</v>
      </c>
      <c r="G35" s="274">
        <v>1.3936595057081214</v>
      </c>
      <c r="H35" s="140">
        <v>14110.306</v>
      </c>
      <c r="I35" s="106">
        <v>112.9460953836706</v>
      </c>
      <c r="J35" s="106">
        <v>10.274303687821259</v>
      </c>
      <c r="K35" s="264">
        <v>1.2606317158929965</v>
      </c>
    </row>
    <row r="36" spans="2:11">
      <c r="B36" s="596"/>
      <c r="C36" s="600" t="s">
        <v>367</v>
      </c>
      <c r="D36" s="117">
        <v>13478.215</v>
      </c>
      <c r="E36" s="118">
        <v>147.03096120693934</v>
      </c>
      <c r="F36" s="118">
        <v>3.4412910494721665</v>
      </c>
      <c r="G36" s="278">
        <v>1.2232298211845947</v>
      </c>
      <c r="H36" s="143">
        <v>7532.0290000000005</v>
      </c>
      <c r="I36" s="118">
        <v>143.05940437222199</v>
      </c>
      <c r="J36" s="118">
        <v>5.4843851955780876</v>
      </c>
      <c r="K36" s="268">
        <v>1.767045796968822</v>
      </c>
    </row>
    <row r="37" spans="2:11" s="103" customFormat="1">
      <c r="B37" s="578"/>
      <c r="C37" s="579" t="s">
        <v>368</v>
      </c>
      <c r="D37" s="114">
        <v>3873.5120000000002</v>
      </c>
      <c r="E37" s="115">
        <v>81.814076582047207</v>
      </c>
      <c r="F37" s="115">
        <v>0.98899462396341287</v>
      </c>
      <c r="G37" s="277">
        <v>-0.24429402930182348</v>
      </c>
      <c r="H37" s="142">
        <v>1925.4079999999999</v>
      </c>
      <c r="I37" s="115">
        <v>62.72081599918171</v>
      </c>
      <c r="J37" s="115">
        <v>1.4019700575565515</v>
      </c>
      <c r="K37" s="267">
        <v>-0.89199349246373971</v>
      </c>
    </row>
    <row r="38" spans="2:11">
      <c r="B38" s="578"/>
      <c r="C38" s="579" t="s">
        <v>332</v>
      </c>
      <c r="D38" s="114">
        <v>6901.0420000000004</v>
      </c>
      <c r="E38" s="115">
        <v>118.50588361560092</v>
      </c>
      <c r="F38" s="115">
        <v>1.7619910401066832</v>
      </c>
      <c r="G38" s="277">
        <v>0.3057631938886391</v>
      </c>
      <c r="H38" s="142">
        <v>2040.5429999999999</v>
      </c>
      <c r="I38" s="115">
        <v>129.31959868357262</v>
      </c>
      <c r="J38" s="115">
        <v>1.4858046643395157</v>
      </c>
      <c r="K38" s="267">
        <v>0.36059827156389918</v>
      </c>
    </row>
    <row r="39" spans="2:11">
      <c r="B39" s="566">
        <v>5</v>
      </c>
      <c r="C39" s="587" t="s">
        <v>99</v>
      </c>
      <c r="D39" s="105">
        <v>48379.364999999998</v>
      </c>
      <c r="E39" s="106">
        <v>109.09482108270882</v>
      </c>
      <c r="F39" s="106">
        <v>12.352338625971392</v>
      </c>
      <c r="G39" s="274">
        <v>1.1443287552132844</v>
      </c>
      <c r="H39" s="140">
        <v>19900.059000000001</v>
      </c>
      <c r="I39" s="106">
        <v>106.77432240759823</v>
      </c>
      <c r="J39" s="106">
        <v>14.490064890978314</v>
      </c>
      <c r="K39" s="264">
        <v>0.98409634386170297</v>
      </c>
    </row>
    <row r="40" spans="2:11">
      <c r="B40" s="578"/>
      <c r="C40" s="582" t="s">
        <v>166</v>
      </c>
      <c r="D40" s="117">
        <v>8491.0409999999993</v>
      </c>
      <c r="E40" s="118">
        <v>111.65866829237888</v>
      </c>
      <c r="F40" s="118">
        <v>2.1679535008160347</v>
      </c>
      <c r="G40" s="278">
        <v>0.25154637441305688</v>
      </c>
      <c r="H40" s="143">
        <v>896.44600000000003</v>
      </c>
      <c r="I40" s="118">
        <v>80.714217542646509</v>
      </c>
      <c r="J40" s="118">
        <v>0.65273980902558859</v>
      </c>
      <c r="K40" s="268">
        <v>-0.16695351718392201</v>
      </c>
    </row>
    <row r="41" spans="2:11" s="103" customFormat="1">
      <c r="B41" s="578"/>
      <c r="C41" s="579" t="s">
        <v>101</v>
      </c>
      <c r="D41" s="114">
        <v>1964.519</v>
      </c>
      <c r="E41" s="115">
        <v>103.33884608789057</v>
      </c>
      <c r="F41" s="115">
        <v>0.50158582951956254</v>
      </c>
      <c r="G41" s="277">
        <v>1.8009002043946402E-2</v>
      </c>
      <c r="H41" s="142">
        <v>1069.328</v>
      </c>
      <c r="I41" s="115">
        <v>94.472116745501793</v>
      </c>
      <c r="J41" s="115">
        <v>0.77862242065413256</v>
      </c>
      <c r="K41" s="267">
        <v>-4.8769732255494969E-2</v>
      </c>
    </row>
    <row r="42" spans="2:11">
      <c r="B42" s="596"/>
      <c r="C42" s="600" t="s">
        <v>102</v>
      </c>
      <c r="D42" s="117">
        <v>4608.8180000000002</v>
      </c>
      <c r="E42" s="118">
        <v>94.230297801172142</v>
      </c>
      <c r="F42" s="118">
        <v>1.1767347628781861</v>
      </c>
      <c r="G42" s="278">
        <v>-8.0066900096033636E-2</v>
      </c>
      <c r="H42" s="143">
        <v>2973.6590000000001</v>
      </c>
      <c r="I42" s="118">
        <v>94.017446125050583</v>
      </c>
      <c r="J42" s="118">
        <v>2.1652454333749303</v>
      </c>
      <c r="K42" s="268">
        <v>-0.14748693474695562</v>
      </c>
    </row>
    <row r="43" spans="2:11">
      <c r="B43" s="578"/>
      <c r="C43" s="579" t="s">
        <v>167</v>
      </c>
      <c r="D43" s="114">
        <v>3218.46</v>
      </c>
      <c r="E43" s="115">
        <v>101.85444807399817</v>
      </c>
      <c r="F43" s="115">
        <v>0.82174513398726667</v>
      </c>
      <c r="G43" s="277">
        <v>1.6625833059271993E-2</v>
      </c>
      <c r="H43" s="142">
        <v>2229.654</v>
      </c>
      <c r="I43" s="115">
        <v>102.04931257062748</v>
      </c>
      <c r="J43" s="115">
        <v>1.6235042893304668</v>
      </c>
      <c r="K43" s="267">
        <v>3.48995486933001E-2</v>
      </c>
    </row>
    <row r="44" spans="2:11">
      <c r="B44" s="578"/>
      <c r="C44" s="579" t="s">
        <v>104</v>
      </c>
      <c r="D44" s="114">
        <v>8767.82</v>
      </c>
      <c r="E44" s="115">
        <v>97.840326843392901</v>
      </c>
      <c r="F44" s="115">
        <v>2.2386213967786572</v>
      </c>
      <c r="G44" s="277">
        <v>-5.4911383101117185E-2</v>
      </c>
      <c r="H44" s="142">
        <v>1804.0889999999999</v>
      </c>
      <c r="I44" s="115">
        <v>102.10048365171191</v>
      </c>
      <c r="J44" s="115">
        <v>1.3136326218480143</v>
      </c>
      <c r="K44" s="267">
        <v>2.8929017303223524E-2</v>
      </c>
    </row>
    <row r="45" spans="2:11" s="103" customFormat="1">
      <c r="B45" s="578"/>
      <c r="C45" s="579" t="s">
        <v>107</v>
      </c>
      <c r="D45" s="114">
        <v>6853.4930000000004</v>
      </c>
      <c r="E45" s="115">
        <v>148.75581968262787</v>
      </c>
      <c r="F45" s="115">
        <v>1.7498507123176286</v>
      </c>
      <c r="G45" s="277">
        <v>0.63733107208233508</v>
      </c>
      <c r="H45" s="142">
        <v>2114.259</v>
      </c>
      <c r="I45" s="115">
        <v>133.50730095704296</v>
      </c>
      <c r="J45" s="115">
        <v>1.5394803656780573</v>
      </c>
      <c r="K45" s="267">
        <v>0.41359648068508154</v>
      </c>
    </row>
    <row r="46" spans="2:11">
      <c r="B46" s="578"/>
      <c r="C46" s="579" t="s">
        <v>168</v>
      </c>
      <c r="D46" s="114">
        <v>2533.3690000000001</v>
      </c>
      <c r="E46" s="115">
        <v>128.43312108368988</v>
      </c>
      <c r="F46" s="115">
        <v>0.64682601254767436</v>
      </c>
      <c r="G46" s="277">
        <v>0.15912798807910916</v>
      </c>
      <c r="H46" s="142">
        <v>1162.144</v>
      </c>
      <c r="I46" s="115">
        <v>143.41543116788878</v>
      </c>
      <c r="J46" s="115">
        <v>0.84620563047883934</v>
      </c>
      <c r="K46" s="267">
        <v>0.27421575043640217</v>
      </c>
    </row>
    <row r="47" spans="2:11">
      <c r="B47" s="578"/>
      <c r="C47" s="582" t="s">
        <v>109</v>
      </c>
      <c r="D47" s="117">
        <v>10144.048000000001</v>
      </c>
      <c r="E47" s="118">
        <v>108.24340480238203</v>
      </c>
      <c r="F47" s="118">
        <v>2.5900033192686149</v>
      </c>
      <c r="G47" s="278">
        <v>0.21918816452686971</v>
      </c>
      <c r="H47" s="143">
        <v>7153.3429999999998</v>
      </c>
      <c r="I47" s="118">
        <v>114.98547520014198</v>
      </c>
      <c r="J47" s="118">
        <v>5.2086480877984069</v>
      </c>
      <c r="K47" s="268">
        <v>0.72664250955370768</v>
      </c>
    </row>
    <row r="48" spans="2:11">
      <c r="B48" s="566">
        <v>6</v>
      </c>
      <c r="C48" s="587" t="s">
        <v>110</v>
      </c>
      <c r="D48" s="105">
        <v>25654.296999999999</v>
      </c>
      <c r="E48" s="106">
        <v>102.68070217513745</v>
      </c>
      <c r="F48" s="106">
        <v>6.5501182943439211</v>
      </c>
      <c r="G48" s="274">
        <v>0.19002925996810591</v>
      </c>
      <c r="H48" s="140">
        <v>12804.674000000001</v>
      </c>
      <c r="I48" s="106">
        <v>107.01288633429454</v>
      </c>
      <c r="J48" s="106">
        <v>9.3236184459464599</v>
      </c>
      <c r="K48" s="264">
        <v>0.65405378659986413</v>
      </c>
    </row>
    <row r="49" spans="2:11" s="103" customFormat="1">
      <c r="B49" s="578"/>
      <c r="C49" s="582" t="s">
        <v>169</v>
      </c>
      <c r="D49" s="117">
        <v>3549.3389999999999</v>
      </c>
      <c r="E49" s="118">
        <v>121.24191925833949</v>
      </c>
      <c r="F49" s="118">
        <v>0.90622597519348735</v>
      </c>
      <c r="G49" s="278">
        <v>0.1764367519580963</v>
      </c>
      <c r="H49" s="143">
        <v>1449.287</v>
      </c>
      <c r="I49" s="118">
        <v>186.88131195906703</v>
      </c>
      <c r="J49" s="118">
        <v>1.0552864529522894</v>
      </c>
      <c r="K49" s="268">
        <v>0.525169032290972</v>
      </c>
    </row>
    <row r="50" spans="2:11">
      <c r="B50" s="585"/>
      <c r="C50" s="586" t="s">
        <v>112</v>
      </c>
      <c r="D50" s="108">
        <v>1715.1030000000001</v>
      </c>
      <c r="E50" s="109">
        <v>186.37865739357221</v>
      </c>
      <c r="F50" s="109">
        <v>0.43790432210963104</v>
      </c>
      <c r="G50" s="275">
        <v>0.22552832742564599</v>
      </c>
      <c r="H50" s="141">
        <v>811.63300000000004</v>
      </c>
      <c r="I50" s="109">
        <v>168.28349930852312</v>
      </c>
      <c r="J50" s="109">
        <v>0.59098391807076556</v>
      </c>
      <c r="K50" s="265">
        <v>0.2566954365217623</v>
      </c>
    </row>
    <row r="51" spans="2:11" s="103" customFormat="1">
      <c r="B51" s="566">
        <v>7</v>
      </c>
      <c r="C51" s="587" t="s">
        <v>123</v>
      </c>
      <c r="D51" s="105">
        <v>114034.9</v>
      </c>
      <c r="E51" s="106">
        <v>108.65357733320221</v>
      </c>
      <c r="F51" s="106">
        <v>29.115671526048036</v>
      </c>
      <c r="G51" s="274">
        <v>2.5768554512542425</v>
      </c>
      <c r="H51" s="140">
        <v>38628.046999999999</v>
      </c>
      <c r="I51" s="106">
        <v>114.44991192866591</v>
      </c>
      <c r="J51" s="106">
        <v>28.126695887774005</v>
      </c>
      <c r="K51" s="264">
        <v>3.8013399057192294</v>
      </c>
    </row>
    <row r="52" spans="2:11">
      <c r="B52" s="596"/>
      <c r="C52" s="597" t="s">
        <v>124</v>
      </c>
      <c r="D52" s="126">
        <v>6465.1239999999998</v>
      </c>
      <c r="E52" s="127">
        <v>98.036249515893701</v>
      </c>
      <c r="F52" s="127">
        <v>1.6506913827185343</v>
      </c>
      <c r="G52" s="281">
        <v>-3.6743210226319017E-2</v>
      </c>
      <c r="H52" s="284">
        <v>4747.1170000000002</v>
      </c>
      <c r="I52" s="127">
        <v>89.976535031605692</v>
      </c>
      <c r="J52" s="127">
        <v>3.4565743435768854</v>
      </c>
      <c r="K52" s="271">
        <v>-0.41219504263816803</v>
      </c>
    </row>
    <row r="53" spans="2:11">
      <c r="B53" s="578"/>
      <c r="C53" s="579" t="s">
        <v>333</v>
      </c>
      <c r="D53" s="114">
        <v>5070.1080000000002</v>
      </c>
      <c r="E53" s="115">
        <v>92.973055442117797</v>
      </c>
      <c r="F53" s="115">
        <v>1.2945124617953658</v>
      </c>
      <c r="G53" s="277">
        <v>-0.10872445909666008</v>
      </c>
      <c r="H53" s="142">
        <v>3508.5039999999999</v>
      </c>
      <c r="I53" s="115">
        <v>88.952960075289838</v>
      </c>
      <c r="J53" s="115">
        <v>2.5546884373688026</v>
      </c>
      <c r="K53" s="267">
        <v>-0.33961879076816798</v>
      </c>
    </row>
    <row r="54" spans="2:11">
      <c r="B54" s="596"/>
      <c r="C54" s="601" t="s">
        <v>170</v>
      </c>
      <c r="D54" s="114">
        <v>15029.813</v>
      </c>
      <c r="E54" s="115">
        <v>111.4702124969082</v>
      </c>
      <c r="F54" s="115">
        <v>3.8374488722831925</v>
      </c>
      <c r="G54" s="277">
        <v>0.43880021714873507</v>
      </c>
      <c r="H54" s="142">
        <v>2361.1669999999999</v>
      </c>
      <c r="I54" s="115">
        <v>110.494865932083</v>
      </c>
      <c r="J54" s="115">
        <v>1.719264402604866</v>
      </c>
      <c r="K54" s="267">
        <v>0.17480172613518588</v>
      </c>
    </row>
    <row r="55" spans="2:11" s="103" customFormat="1">
      <c r="B55" s="578"/>
      <c r="C55" s="579" t="s">
        <v>171</v>
      </c>
      <c r="D55" s="114">
        <v>11183.357</v>
      </c>
      <c r="E55" s="115">
        <v>124.95048451822082</v>
      </c>
      <c r="F55" s="115">
        <v>2.8553622528763563</v>
      </c>
      <c r="G55" s="277">
        <v>0.63359807632205589</v>
      </c>
      <c r="H55" s="142">
        <v>6623.2809999999999</v>
      </c>
      <c r="I55" s="115">
        <v>112.99137562485519</v>
      </c>
      <c r="J55" s="115">
        <v>4.82268778606052</v>
      </c>
      <c r="K55" s="267">
        <v>0.59356357385969782</v>
      </c>
    </row>
    <row r="56" spans="2:11">
      <c r="B56" s="578"/>
      <c r="C56" s="579" t="s">
        <v>129</v>
      </c>
      <c r="D56" s="114">
        <v>5241.1049999999996</v>
      </c>
      <c r="E56" s="115">
        <v>126.52485834134811</v>
      </c>
      <c r="F56" s="115">
        <v>1.3381718369861155</v>
      </c>
      <c r="G56" s="277">
        <v>0.31174586080368411</v>
      </c>
      <c r="H56" s="142">
        <v>467.49299999999999</v>
      </c>
      <c r="I56" s="115">
        <v>60.512114900959283</v>
      </c>
      <c r="J56" s="115">
        <v>0.34040119710590427</v>
      </c>
      <c r="K56" s="267">
        <v>-0.23778303787309157</v>
      </c>
    </row>
    <row r="57" spans="2:11">
      <c r="B57" s="578"/>
      <c r="C57" s="579" t="s">
        <v>172</v>
      </c>
      <c r="D57" s="114">
        <v>2804.6669999999999</v>
      </c>
      <c r="E57" s="115">
        <v>84.348426527105829</v>
      </c>
      <c r="F57" s="115">
        <v>0.71609448609107007</v>
      </c>
      <c r="G57" s="277">
        <v>-0.14766002762955946</v>
      </c>
      <c r="H57" s="142">
        <v>2175.5479999999998</v>
      </c>
      <c r="I57" s="115">
        <v>85.952940469963153</v>
      </c>
      <c r="J57" s="115">
        <v>1.5841074487989251</v>
      </c>
      <c r="K57" s="267">
        <v>-0.27712618962837948</v>
      </c>
    </row>
    <row r="58" spans="2:11" s="103" customFormat="1">
      <c r="B58" s="578"/>
      <c r="C58" s="579" t="s">
        <v>130</v>
      </c>
      <c r="D58" s="114">
        <v>45374.497000000003</v>
      </c>
      <c r="E58" s="115">
        <v>97.278116340342763</v>
      </c>
      <c r="F58" s="115">
        <v>11.585128327482657</v>
      </c>
      <c r="G58" s="277">
        <v>-0.36021919520095574</v>
      </c>
      <c r="H58" s="142">
        <v>7011.5789999999997</v>
      </c>
      <c r="I58" s="115">
        <v>165.76699024535554</v>
      </c>
      <c r="J58" s="115">
        <v>5.1054237928752286</v>
      </c>
      <c r="K58" s="267">
        <v>2.1682530352981249</v>
      </c>
    </row>
    <row r="59" spans="2:11">
      <c r="B59" s="570"/>
      <c r="C59" s="571" t="s">
        <v>131</v>
      </c>
      <c r="D59" s="108">
        <v>42733.838000000003</v>
      </c>
      <c r="E59" s="109">
        <v>96.237273634138973</v>
      </c>
      <c r="F59" s="109">
        <v>10.910908767889039</v>
      </c>
      <c r="G59" s="275">
        <v>-0.47405840040771335</v>
      </c>
      <c r="H59" s="141">
        <v>5491.7179999999998</v>
      </c>
      <c r="I59" s="109">
        <v>185.59986102953053</v>
      </c>
      <c r="J59" s="109">
        <v>3.9987494601374616</v>
      </c>
      <c r="K59" s="265">
        <v>1.9741850435102084</v>
      </c>
    </row>
    <row r="60" spans="2:11">
      <c r="B60" s="574">
        <v>8</v>
      </c>
      <c r="C60" s="575" t="s">
        <v>133</v>
      </c>
      <c r="D60" s="130">
        <v>23002.328000000001</v>
      </c>
      <c r="E60" s="131">
        <v>98.682973049661939</v>
      </c>
      <c r="F60" s="131">
        <v>5.873011037694754</v>
      </c>
      <c r="G60" s="282">
        <v>-8.7101342893373651E-2</v>
      </c>
      <c r="H60" s="285">
        <v>13340.24</v>
      </c>
      <c r="I60" s="131">
        <v>93.96089536219759</v>
      </c>
      <c r="J60" s="131">
        <v>9.713586440182139</v>
      </c>
      <c r="K60" s="272">
        <v>-0.66830277933380522</v>
      </c>
    </row>
    <row r="61" spans="2:11" s="103" customFormat="1">
      <c r="B61" s="578"/>
      <c r="C61" s="579" t="s">
        <v>135</v>
      </c>
      <c r="D61" s="114">
        <v>20790.669000000002</v>
      </c>
      <c r="E61" s="115">
        <v>105.20850881225743</v>
      </c>
      <c r="F61" s="115">
        <v>5.3083248146908497</v>
      </c>
      <c r="G61" s="277">
        <v>0.29203279457061881</v>
      </c>
      <c r="H61" s="142">
        <v>11962.829</v>
      </c>
      <c r="I61" s="115">
        <v>98.250890680913955</v>
      </c>
      <c r="J61" s="115">
        <v>8.7106359076461644</v>
      </c>
      <c r="K61" s="267">
        <v>-0.16599636149893324</v>
      </c>
    </row>
    <row r="62" spans="2:11">
      <c r="B62" s="570"/>
      <c r="C62" s="571" t="s">
        <v>173</v>
      </c>
      <c r="D62" s="108" t="s">
        <v>11</v>
      </c>
      <c r="E62" s="109" t="s">
        <v>383</v>
      </c>
      <c r="F62" s="109" t="s">
        <v>11</v>
      </c>
      <c r="G62" s="275" t="s">
        <v>11</v>
      </c>
      <c r="H62" s="141" t="s">
        <v>11</v>
      </c>
      <c r="I62" s="109" t="s">
        <v>383</v>
      </c>
      <c r="J62" s="109" t="s">
        <v>11</v>
      </c>
      <c r="K62" s="265" t="s">
        <v>11</v>
      </c>
    </row>
    <row r="63" spans="2:11" s="103" customFormat="1">
      <c r="B63" s="574">
        <v>9</v>
      </c>
      <c r="C63" s="575" t="s">
        <v>140</v>
      </c>
      <c r="D63" s="130">
        <v>51996.938999999998</v>
      </c>
      <c r="E63" s="131">
        <v>111.23625236866943</v>
      </c>
      <c r="F63" s="131">
        <v>13.275986529421754</v>
      </c>
      <c r="G63" s="282">
        <v>1.4902308037197469</v>
      </c>
      <c r="H63" s="285">
        <v>22616.065999999999</v>
      </c>
      <c r="I63" s="131">
        <v>105.56217599155507</v>
      </c>
      <c r="J63" s="131">
        <v>16.467703131867516</v>
      </c>
      <c r="K63" s="272">
        <v>0.92883307413744431</v>
      </c>
    </row>
    <row r="64" spans="2:11">
      <c r="B64" s="578"/>
      <c r="C64" s="579" t="s">
        <v>174</v>
      </c>
      <c r="D64" s="114">
        <v>11074.842000000001</v>
      </c>
      <c r="E64" s="115">
        <v>90.7848645904958</v>
      </c>
      <c r="F64" s="115">
        <v>2.8276559358133424</v>
      </c>
      <c r="G64" s="277">
        <v>-0.31895280959952299</v>
      </c>
      <c r="H64" s="142">
        <v>8316.3960000000006</v>
      </c>
      <c r="I64" s="115">
        <v>94.416746072031472</v>
      </c>
      <c r="J64" s="115">
        <v>6.0555155991784986</v>
      </c>
      <c r="K64" s="267">
        <v>-0.38331668911305872</v>
      </c>
    </row>
    <row r="65" spans="2:11" s="99" customFormat="1">
      <c r="B65" s="578"/>
      <c r="C65" s="579" t="s">
        <v>299</v>
      </c>
      <c r="D65" s="114">
        <v>7411.9430000000002</v>
      </c>
      <c r="E65" s="115">
        <v>99.793880697733158</v>
      </c>
      <c r="F65" s="115">
        <v>1.8924355417314445</v>
      </c>
      <c r="G65" s="277">
        <v>-4.3435762023344643E-3</v>
      </c>
      <c r="H65" s="142">
        <v>3333.7020000000002</v>
      </c>
      <c r="I65" s="115">
        <v>85.111724868989242</v>
      </c>
      <c r="J65" s="115">
        <v>2.4274077934735865</v>
      </c>
      <c r="K65" s="267">
        <v>-0.45453359284411704</v>
      </c>
    </row>
    <row r="66" spans="2:11" s="99" customFormat="1">
      <c r="B66" s="578"/>
      <c r="C66" s="579" t="s">
        <v>175</v>
      </c>
      <c r="D66" s="114">
        <v>1077.1220000000001</v>
      </c>
      <c r="E66" s="115">
        <v>77.344893301987184</v>
      </c>
      <c r="F66" s="115">
        <v>0.27501344189787436</v>
      </c>
      <c r="G66" s="277">
        <v>-8.9515859418415555E-2</v>
      </c>
      <c r="H66" s="142">
        <v>656.28499999999997</v>
      </c>
      <c r="I66" s="115">
        <v>74.638145137719221</v>
      </c>
      <c r="J66" s="115">
        <v>0.47786854486088215</v>
      </c>
      <c r="K66" s="267">
        <v>-0.17381884883976986</v>
      </c>
    </row>
    <row r="67" spans="2:11" s="99" customFormat="1">
      <c r="B67" s="578"/>
      <c r="C67" s="582" t="s">
        <v>176</v>
      </c>
      <c r="D67" s="117">
        <v>5131.0770000000002</v>
      </c>
      <c r="E67" s="118">
        <v>112.77533494716936</v>
      </c>
      <c r="F67" s="118">
        <v>1.3100792170367141</v>
      </c>
      <c r="G67" s="278">
        <v>0.16491772065372784</v>
      </c>
      <c r="H67" s="143">
        <v>1060.066</v>
      </c>
      <c r="I67" s="118">
        <v>80.165008639888683</v>
      </c>
      <c r="J67" s="118">
        <v>0.77187837125105085</v>
      </c>
      <c r="K67" s="268">
        <v>-0.20443925688926834</v>
      </c>
    </row>
    <row r="68" spans="2:11" s="99" customFormat="1" ht="12.6" thickBot="1">
      <c r="B68" s="604"/>
      <c r="C68" s="589" t="s">
        <v>334</v>
      </c>
      <c r="D68" s="120">
        <v>4240.232</v>
      </c>
      <c r="E68" s="121">
        <v>105.27678458593851</v>
      </c>
      <c r="F68" s="121">
        <v>1.0826264775629015</v>
      </c>
      <c r="G68" s="279">
        <v>6.0301344373293542E-2</v>
      </c>
      <c r="H68" s="144">
        <v>2581.2020000000002</v>
      </c>
      <c r="I68" s="121">
        <v>109.39716327085907</v>
      </c>
      <c r="J68" s="121">
        <v>1.8794810847909047</v>
      </c>
      <c r="K68" s="269">
        <v>0.17282116213228971</v>
      </c>
    </row>
  </sheetData>
  <phoneticPr fontId="4"/>
  <conditionalFormatting sqref="A1:XFD1048576">
    <cfRule type="cellIs" dxfId="12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430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128"/>
      <c r="H3" s="99"/>
      <c r="K3" s="593" t="s">
        <v>231</v>
      </c>
    </row>
    <row r="4" spans="1:11" s="545" customFormat="1">
      <c r="A4" s="478"/>
      <c r="B4" s="546"/>
      <c r="C4" s="547"/>
      <c r="D4" s="634" t="s">
        <v>234</v>
      </c>
      <c r="E4" s="635"/>
      <c r="F4" s="635"/>
      <c r="G4" s="636"/>
      <c r="H4" s="634" t="s">
        <v>235</v>
      </c>
      <c r="I4" s="635"/>
      <c r="J4" s="635"/>
      <c r="K4" s="637"/>
    </row>
    <row r="5" spans="1:11">
      <c r="B5" s="638" t="s">
        <v>233</v>
      </c>
      <c r="C5" s="639"/>
      <c r="D5" s="640"/>
      <c r="E5" s="641" t="s">
        <v>75</v>
      </c>
      <c r="F5" s="641"/>
      <c r="G5" s="642"/>
      <c r="H5" s="643"/>
      <c r="I5" s="641" t="s">
        <v>75</v>
      </c>
      <c r="J5" s="641"/>
      <c r="K5" s="644"/>
    </row>
    <row r="6" spans="1:11">
      <c r="B6" s="554"/>
      <c r="C6" s="555"/>
      <c r="D6" s="559" t="s">
        <v>81</v>
      </c>
      <c r="E6" s="560" t="s">
        <v>36</v>
      </c>
      <c r="F6" s="560" t="s">
        <v>37</v>
      </c>
      <c r="G6" s="645" t="s">
        <v>82</v>
      </c>
      <c r="H6" s="646" t="s">
        <v>81</v>
      </c>
      <c r="I6" s="560" t="s">
        <v>36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101">
        <v>42403.752</v>
      </c>
      <c r="E7" s="102">
        <v>97.665188582623003</v>
      </c>
      <c r="F7" s="102">
        <v>100</v>
      </c>
      <c r="G7" s="273">
        <v>-2.3348114173769878</v>
      </c>
      <c r="H7" s="139">
        <v>132554.554</v>
      </c>
      <c r="I7" s="102">
        <v>114.00790627772881</v>
      </c>
      <c r="J7" s="102">
        <v>100</v>
      </c>
      <c r="K7" s="263">
        <v>14.007906277728804</v>
      </c>
    </row>
    <row r="8" spans="1:11" s="103" customFormat="1">
      <c r="B8" s="566">
        <v>1</v>
      </c>
      <c r="C8" s="567" t="s">
        <v>84</v>
      </c>
      <c r="D8" s="123">
        <v>4839.9970000000003</v>
      </c>
      <c r="E8" s="124">
        <v>116.10611049566306</v>
      </c>
      <c r="F8" s="124">
        <v>11.414077225996417</v>
      </c>
      <c r="G8" s="280">
        <v>1.5463799040515214</v>
      </c>
      <c r="H8" s="283">
        <v>9182.884</v>
      </c>
      <c r="I8" s="124">
        <v>71.844108129760713</v>
      </c>
      <c r="J8" s="124">
        <v>6.927626190798394</v>
      </c>
      <c r="K8" s="270">
        <v>-3.0952629291081566</v>
      </c>
    </row>
    <row r="9" spans="1:11">
      <c r="B9" s="578"/>
      <c r="C9" s="579" t="s">
        <v>144</v>
      </c>
      <c r="D9" s="114" t="s">
        <v>11</v>
      </c>
      <c r="E9" s="115" t="s">
        <v>383</v>
      </c>
      <c r="F9" s="115" t="s">
        <v>11</v>
      </c>
      <c r="G9" s="277" t="s">
        <v>11</v>
      </c>
      <c r="H9" s="142">
        <v>2370.904</v>
      </c>
      <c r="I9" s="115">
        <v>97.59280541898687</v>
      </c>
      <c r="J9" s="115">
        <v>1.7886250818662932</v>
      </c>
      <c r="K9" s="267">
        <v>-5.0297648461942547E-2</v>
      </c>
    </row>
    <row r="10" spans="1:11" s="103" customFormat="1">
      <c r="B10" s="578"/>
      <c r="C10" s="579" t="s">
        <v>85</v>
      </c>
      <c r="D10" s="114">
        <v>2580.7280000000001</v>
      </c>
      <c r="E10" s="115">
        <v>126.41914445240192</v>
      </c>
      <c r="F10" s="115">
        <v>6.0860840804841985</v>
      </c>
      <c r="G10" s="277">
        <v>1.2421774572391</v>
      </c>
      <c r="H10" s="142">
        <v>1911.6030000000001</v>
      </c>
      <c r="I10" s="115">
        <v>72.980024441168823</v>
      </c>
      <c r="J10" s="115">
        <v>1.4421254814074513</v>
      </c>
      <c r="K10" s="267">
        <v>-0.60872195799662987</v>
      </c>
    </row>
    <row r="11" spans="1:11">
      <c r="B11" s="578"/>
      <c r="C11" s="579" t="s">
        <v>342</v>
      </c>
      <c r="D11" s="114">
        <v>2476.357</v>
      </c>
      <c r="E11" s="115">
        <v>127.76297915173691</v>
      </c>
      <c r="F11" s="115">
        <v>5.8399478423513091</v>
      </c>
      <c r="G11" s="277">
        <v>1.2393951669406424</v>
      </c>
      <c r="H11" s="142">
        <v>1127.567</v>
      </c>
      <c r="I11" s="115">
        <v>66.349717258139492</v>
      </c>
      <c r="J11" s="115">
        <v>0.85064372816644229</v>
      </c>
      <c r="K11" s="267">
        <v>-0.49184959203816436</v>
      </c>
    </row>
    <row r="12" spans="1:11">
      <c r="B12" s="578"/>
      <c r="C12" s="579" t="s">
        <v>145</v>
      </c>
      <c r="D12" s="114">
        <v>104.371</v>
      </c>
      <c r="E12" s="115">
        <v>101.17096245747021</v>
      </c>
      <c r="F12" s="115">
        <v>0.24613623813288976</v>
      </c>
      <c r="G12" s="277">
        <v>2.7822902984577544E-3</v>
      </c>
      <c r="H12" s="142">
        <v>784.03599999999994</v>
      </c>
      <c r="I12" s="115">
        <v>85.228622892617949</v>
      </c>
      <c r="J12" s="115">
        <v>0.59148175324100905</v>
      </c>
      <c r="K12" s="267">
        <v>-0.11687236595846551</v>
      </c>
    </row>
    <row r="13" spans="1:11">
      <c r="B13" s="578"/>
      <c r="C13" s="579" t="s">
        <v>146</v>
      </c>
      <c r="D13" s="114">
        <v>158.31899999999999</v>
      </c>
      <c r="E13" s="115">
        <v>92.526313943906445</v>
      </c>
      <c r="F13" s="115">
        <v>0.37336082901343259</v>
      </c>
      <c r="G13" s="277">
        <v>-2.9453583060163713E-2</v>
      </c>
      <c r="H13" s="142">
        <v>297.69600000000003</v>
      </c>
      <c r="I13" s="115">
        <v>44.193921435601744</v>
      </c>
      <c r="J13" s="115">
        <v>0.22458375892540064</v>
      </c>
      <c r="K13" s="267">
        <v>-0.32331978654015148</v>
      </c>
    </row>
    <row r="14" spans="1:11" s="103" customFormat="1">
      <c r="B14" s="578"/>
      <c r="C14" s="579" t="s">
        <v>147</v>
      </c>
      <c r="D14" s="114" t="s">
        <v>11</v>
      </c>
      <c r="E14" s="115" t="s">
        <v>11</v>
      </c>
      <c r="F14" s="115" t="s">
        <v>11</v>
      </c>
      <c r="G14" s="277" t="s">
        <v>11</v>
      </c>
      <c r="H14" s="142" t="s">
        <v>11</v>
      </c>
      <c r="I14" s="115" t="s">
        <v>11</v>
      </c>
      <c r="J14" s="115" t="s">
        <v>11</v>
      </c>
      <c r="K14" s="267" t="s">
        <v>11</v>
      </c>
    </row>
    <row r="15" spans="1:11">
      <c r="B15" s="578"/>
      <c r="C15" s="579" t="s">
        <v>148</v>
      </c>
      <c r="D15" s="114">
        <v>1231.3910000000001</v>
      </c>
      <c r="E15" s="115">
        <v>111.41400185842156</v>
      </c>
      <c r="F15" s="115">
        <v>2.9039670829128514</v>
      </c>
      <c r="G15" s="277">
        <v>0.29055586567139291</v>
      </c>
      <c r="H15" s="142">
        <v>2001.0619999999999</v>
      </c>
      <c r="I15" s="115">
        <v>113.40275943831955</v>
      </c>
      <c r="J15" s="115">
        <v>1.5096139209219472</v>
      </c>
      <c r="K15" s="267">
        <v>0.20340960775050299</v>
      </c>
    </row>
    <row r="16" spans="1:11" s="103" customFormat="1">
      <c r="B16" s="578"/>
      <c r="C16" s="579" t="s">
        <v>149</v>
      </c>
      <c r="D16" s="114">
        <v>1.843</v>
      </c>
      <c r="E16" s="115" t="s">
        <v>384</v>
      </c>
      <c r="F16" s="115">
        <v>4.3463135054652713E-3</v>
      </c>
      <c r="G16" s="277">
        <v>4.24483528150467E-3</v>
      </c>
      <c r="H16" s="142">
        <v>147.78</v>
      </c>
      <c r="I16" s="115">
        <v>76.587011613986533</v>
      </c>
      <c r="J16" s="115">
        <v>0.11148617345881606</v>
      </c>
      <c r="K16" s="267">
        <v>-3.8855965536340263E-2</v>
      </c>
    </row>
    <row r="17" spans="2:11">
      <c r="B17" s="578"/>
      <c r="C17" s="582" t="s">
        <v>150</v>
      </c>
      <c r="D17" s="117">
        <v>173.88399999999999</v>
      </c>
      <c r="E17" s="118">
        <v>59.446098725842454</v>
      </c>
      <c r="F17" s="118">
        <v>0.41006748648091329</v>
      </c>
      <c r="G17" s="278">
        <v>-0.27321491893539257</v>
      </c>
      <c r="H17" s="143">
        <v>1264.191</v>
      </c>
      <c r="I17" s="118">
        <v>51.511894230765307</v>
      </c>
      <c r="J17" s="118">
        <v>0.95371374415397292</v>
      </c>
      <c r="K17" s="268">
        <v>-1.0234831790704397</v>
      </c>
    </row>
    <row r="18" spans="2:11">
      <c r="B18" s="566">
        <v>2</v>
      </c>
      <c r="C18" s="587" t="s">
        <v>87</v>
      </c>
      <c r="D18" s="105">
        <v>1096.8689999999999</v>
      </c>
      <c r="E18" s="106">
        <v>98.04135211328034</v>
      </c>
      <c r="F18" s="106">
        <v>2.5867262878058526</v>
      </c>
      <c r="G18" s="274">
        <v>-5.0470469627570173E-2</v>
      </c>
      <c r="H18" s="140">
        <v>23170.83</v>
      </c>
      <c r="I18" s="106">
        <v>122.25792215620426</v>
      </c>
      <c r="J18" s="106">
        <v>17.48022176590025</v>
      </c>
      <c r="K18" s="264">
        <v>3.6281857804195776</v>
      </c>
    </row>
    <row r="19" spans="2:11" s="103" customFormat="1">
      <c r="B19" s="596"/>
      <c r="C19" s="597" t="s">
        <v>151</v>
      </c>
      <c r="D19" s="126" t="s">
        <v>11</v>
      </c>
      <c r="E19" s="127" t="s">
        <v>11</v>
      </c>
      <c r="F19" s="127" t="s">
        <v>11</v>
      </c>
      <c r="G19" s="281" t="s">
        <v>11</v>
      </c>
      <c r="H19" s="284" t="s">
        <v>11</v>
      </c>
      <c r="I19" s="127" t="s">
        <v>11</v>
      </c>
      <c r="J19" s="127" t="s">
        <v>11</v>
      </c>
      <c r="K19" s="271" t="s">
        <v>11</v>
      </c>
    </row>
    <row r="20" spans="2:11">
      <c r="B20" s="578"/>
      <c r="C20" s="579" t="s">
        <v>152</v>
      </c>
      <c r="D20" s="114" t="s">
        <v>11</v>
      </c>
      <c r="E20" s="115" t="s">
        <v>11</v>
      </c>
      <c r="F20" s="115" t="s">
        <v>11</v>
      </c>
      <c r="G20" s="277" t="s">
        <v>11</v>
      </c>
      <c r="H20" s="142">
        <v>8308.9740000000002</v>
      </c>
      <c r="I20" s="115">
        <v>104.05610957421897</v>
      </c>
      <c r="J20" s="115">
        <v>6.268342919399057</v>
      </c>
      <c r="K20" s="267">
        <v>0.27856709258631668</v>
      </c>
    </row>
    <row r="21" spans="2:11">
      <c r="B21" s="578"/>
      <c r="C21" s="579" t="s">
        <v>153</v>
      </c>
      <c r="D21" s="114">
        <v>6.9619999999999997</v>
      </c>
      <c r="E21" s="115" t="s">
        <v>384</v>
      </c>
      <c r="F21" s="115">
        <v>1.6418358450921985E-2</v>
      </c>
      <c r="G21" s="277">
        <v>1.6035020743263979E-2</v>
      </c>
      <c r="H21" s="142">
        <v>137.16399999999999</v>
      </c>
      <c r="I21" s="115">
        <v>87.202309051839237</v>
      </c>
      <c r="J21" s="115">
        <v>0.10347739542769688</v>
      </c>
      <c r="K21" s="267">
        <v>-1.7313468938763739E-2</v>
      </c>
    </row>
    <row r="22" spans="2:11" s="103" customFormat="1">
      <c r="B22" s="578"/>
      <c r="C22" s="579" t="s">
        <v>154</v>
      </c>
      <c r="D22" s="114">
        <v>6.9619999999999997</v>
      </c>
      <c r="E22" s="115" t="s">
        <v>384</v>
      </c>
      <c r="F22" s="115">
        <v>1.6418358450921985E-2</v>
      </c>
      <c r="G22" s="277">
        <v>1.6035020743263979E-2</v>
      </c>
      <c r="H22" s="142">
        <v>133.09</v>
      </c>
      <c r="I22" s="115">
        <v>86.101155433643427</v>
      </c>
      <c r="J22" s="115">
        <v>0.10040394387355414</v>
      </c>
      <c r="K22" s="267">
        <v>-1.8478021196244421E-2</v>
      </c>
    </row>
    <row r="23" spans="2:11">
      <c r="B23" s="578"/>
      <c r="C23" s="579" t="s">
        <v>155</v>
      </c>
      <c r="D23" s="114" t="s">
        <v>11</v>
      </c>
      <c r="E23" s="115" t="s">
        <v>382</v>
      </c>
      <c r="F23" s="115" t="s">
        <v>11</v>
      </c>
      <c r="G23" s="277">
        <v>-4.1665257863494022E-3</v>
      </c>
      <c r="H23" s="142" t="s">
        <v>11</v>
      </c>
      <c r="I23" s="115" t="s">
        <v>383</v>
      </c>
      <c r="J23" s="115" t="s">
        <v>11</v>
      </c>
      <c r="K23" s="267" t="s">
        <v>11</v>
      </c>
    </row>
    <row r="24" spans="2:11">
      <c r="B24" s="578"/>
      <c r="C24" s="579" t="s">
        <v>156</v>
      </c>
      <c r="D24" s="114">
        <v>770.49300000000005</v>
      </c>
      <c r="E24" s="115">
        <v>97.645338264013589</v>
      </c>
      <c r="F24" s="115">
        <v>1.8170396808282436</v>
      </c>
      <c r="G24" s="277">
        <v>-4.2793835881908174E-2</v>
      </c>
      <c r="H24" s="142">
        <v>7432.1670000000004</v>
      </c>
      <c r="I24" s="115">
        <v>231.66916815119251</v>
      </c>
      <c r="J24" s="115">
        <v>5.6068741327438669</v>
      </c>
      <c r="K24" s="267">
        <v>3.6330521295132452</v>
      </c>
    </row>
    <row r="25" spans="2:11">
      <c r="B25" s="578"/>
      <c r="C25" s="579" t="s">
        <v>157</v>
      </c>
      <c r="D25" s="114" t="s">
        <v>11</v>
      </c>
      <c r="E25" s="115" t="s">
        <v>11</v>
      </c>
      <c r="F25" s="115" t="s">
        <v>11</v>
      </c>
      <c r="G25" s="277" t="s">
        <v>11</v>
      </c>
      <c r="H25" s="142" t="s">
        <v>11</v>
      </c>
      <c r="I25" s="115" t="s">
        <v>11</v>
      </c>
      <c r="J25" s="115" t="s">
        <v>11</v>
      </c>
      <c r="K25" s="267" t="s">
        <v>11</v>
      </c>
    </row>
    <row r="26" spans="2:11">
      <c r="B26" s="578"/>
      <c r="C26" s="579" t="s">
        <v>158</v>
      </c>
      <c r="D26" s="114" t="s">
        <v>11</v>
      </c>
      <c r="E26" s="115" t="s">
        <v>383</v>
      </c>
      <c r="F26" s="115" t="s">
        <v>11</v>
      </c>
      <c r="G26" s="277" t="s">
        <v>11</v>
      </c>
      <c r="H26" s="142">
        <v>4091.77</v>
      </c>
      <c r="I26" s="115" t="s">
        <v>431</v>
      </c>
      <c r="J26" s="115">
        <v>3.0868573553497076</v>
      </c>
      <c r="K26" s="267">
        <v>3.3793870173632938</v>
      </c>
    </row>
    <row r="27" spans="2:11">
      <c r="B27" s="578"/>
      <c r="C27" s="582" t="s">
        <v>159</v>
      </c>
      <c r="D27" s="117" t="s">
        <v>11</v>
      </c>
      <c r="E27" s="118" t="s">
        <v>11</v>
      </c>
      <c r="F27" s="118" t="s">
        <v>11</v>
      </c>
      <c r="G27" s="278" t="s">
        <v>11</v>
      </c>
      <c r="H27" s="143">
        <v>3995.4090000000001</v>
      </c>
      <c r="I27" s="118" t="s">
        <v>384</v>
      </c>
      <c r="J27" s="118">
        <v>3.0141620030647909</v>
      </c>
      <c r="K27" s="268">
        <v>3.4363829915130197</v>
      </c>
    </row>
    <row r="28" spans="2:11">
      <c r="B28" s="566">
        <v>3</v>
      </c>
      <c r="C28" s="587" t="s">
        <v>90</v>
      </c>
      <c r="D28" s="105">
        <v>5689.8050000000003</v>
      </c>
      <c r="E28" s="106">
        <v>56.305440865435372</v>
      </c>
      <c r="F28" s="106">
        <v>13.418164034163768</v>
      </c>
      <c r="G28" s="274">
        <v>-10.169740897834025</v>
      </c>
      <c r="H28" s="140">
        <v>15577.102000000001</v>
      </c>
      <c r="I28" s="106">
        <v>122.1431916260989</v>
      </c>
      <c r="J28" s="106">
        <v>11.751464985503251</v>
      </c>
      <c r="K28" s="264">
        <v>2.4288345684797625</v>
      </c>
    </row>
    <row r="29" spans="2:11">
      <c r="B29" s="578"/>
      <c r="C29" s="582" t="s">
        <v>160</v>
      </c>
      <c r="D29" s="117" t="s">
        <v>11</v>
      </c>
      <c r="E29" s="118" t="s">
        <v>11</v>
      </c>
      <c r="F29" s="118" t="s">
        <v>11</v>
      </c>
      <c r="G29" s="278" t="s">
        <v>11</v>
      </c>
      <c r="H29" s="143">
        <v>12208.641</v>
      </c>
      <c r="I29" s="118">
        <v>157.09726316656352</v>
      </c>
      <c r="J29" s="118">
        <v>9.2102765477223816</v>
      </c>
      <c r="K29" s="268">
        <v>3.8164037437654419</v>
      </c>
    </row>
    <row r="30" spans="2:11" s="103" customFormat="1">
      <c r="B30" s="596"/>
      <c r="C30" s="600" t="s">
        <v>161</v>
      </c>
      <c r="D30" s="117" t="s">
        <v>11</v>
      </c>
      <c r="E30" s="118" t="s">
        <v>11</v>
      </c>
      <c r="F30" s="118" t="s">
        <v>11</v>
      </c>
      <c r="G30" s="278" t="s">
        <v>11</v>
      </c>
      <c r="H30" s="143" t="s">
        <v>11</v>
      </c>
      <c r="I30" s="118" t="s">
        <v>11</v>
      </c>
      <c r="J30" s="118" t="s">
        <v>11</v>
      </c>
      <c r="K30" s="268" t="s">
        <v>11</v>
      </c>
    </row>
    <row r="31" spans="2:11">
      <c r="B31" s="578"/>
      <c r="C31" s="579" t="s">
        <v>91</v>
      </c>
      <c r="D31" s="114">
        <v>5596.884</v>
      </c>
      <c r="E31" s="115">
        <v>55.973205910060983</v>
      </c>
      <c r="F31" s="115">
        <v>13.199030123560766</v>
      </c>
      <c r="G31" s="277">
        <v>-10.139550284231222</v>
      </c>
      <c r="H31" s="142">
        <v>50.421999999999997</v>
      </c>
      <c r="I31" s="115">
        <v>61.455768715111034</v>
      </c>
      <c r="J31" s="115">
        <v>3.8038678022333357E-2</v>
      </c>
      <c r="K31" s="267">
        <v>-2.7199261883728988E-2</v>
      </c>
    </row>
    <row r="32" spans="2:11">
      <c r="B32" s="578"/>
      <c r="C32" s="579" t="s">
        <v>163</v>
      </c>
      <c r="D32" s="114">
        <v>4424.5559999999996</v>
      </c>
      <c r="E32" s="115">
        <v>171.69153112992512</v>
      </c>
      <c r="F32" s="115">
        <v>10.43435024334639</v>
      </c>
      <c r="G32" s="277">
        <v>4.2552412314785375</v>
      </c>
      <c r="H32" s="142" t="s">
        <v>11</v>
      </c>
      <c r="I32" s="115" t="s">
        <v>383</v>
      </c>
      <c r="J32" s="115" t="s">
        <v>11</v>
      </c>
      <c r="K32" s="267" t="s">
        <v>11</v>
      </c>
    </row>
    <row r="33" spans="2:11">
      <c r="B33" s="578"/>
      <c r="C33" s="579" t="s">
        <v>164</v>
      </c>
      <c r="D33" s="114">
        <v>92.921000000000006</v>
      </c>
      <c r="E33" s="115">
        <v>87.637344500089597</v>
      </c>
      <c r="F33" s="115">
        <v>0.21913391060300511</v>
      </c>
      <c r="G33" s="277">
        <v>-3.0190613602801526E-2</v>
      </c>
      <c r="H33" s="142" t="s">
        <v>11</v>
      </c>
      <c r="I33" s="115" t="s">
        <v>383</v>
      </c>
      <c r="J33" s="115" t="s">
        <v>11</v>
      </c>
      <c r="K33" s="267" t="s">
        <v>11</v>
      </c>
    </row>
    <row r="34" spans="2:11" s="103" customFormat="1">
      <c r="B34" s="578"/>
      <c r="C34" s="582" t="s">
        <v>165</v>
      </c>
      <c r="D34" s="117" t="s">
        <v>11</v>
      </c>
      <c r="E34" s="118" t="s">
        <v>11</v>
      </c>
      <c r="F34" s="118" t="s">
        <v>11</v>
      </c>
      <c r="G34" s="278" t="s">
        <v>11</v>
      </c>
      <c r="H34" s="143">
        <v>3318.0390000000002</v>
      </c>
      <c r="I34" s="118">
        <v>67.719061855064126</v>
      </c>
      <c r="J34" s="118">
        <v>2.503149759758537</v>
      </c>
      <c r="K34" s="268">
        <v>-1.3603699134019505</v>
      </c>
    </row>
    <row r="35" spans="2:11">
      <c r="B35" s="566">
        <v>4</v>
      </c>
      <c r="C35" s="587" t="s">
        <v>92</v>
      </c>
      <c r="D35" s="105">
        <v>6040.5069999999996</v>
      </c>
      <c r="E35" s="106">
        <v>129.14596994700543</v>
      </c>
      <c r="F35" s="106">
        <v>14.245218206162511</v>
      </c>
      <c r="G35" s="274">
        <v>3.1398330275731419</v>
      </c>
      <c r="H35" s="140">
        <v>6620.5609999999997</v>
      </c>
      <c r="I35" s="106">
        <v>112.62732869593029</v>
      </c>
      <c r="J35" s="106">
        <v>4.9945933958632605</v>
      </c>
      <c r="K35" s="264">
        <v>0.63841460023075514</v>
      </c>
    </row>
    <row r="36" spans="2:11">
      <c r="B36" s="596"/>
      <c r="C36" s="600" t="s">
        <v>367</v>
      </c>
      <c r="D36" s="117">
        <v>2797.4850000000001</v>
      </c>
      <c r="E36" s="118">
        <v>162.51654221037626</v>
      </c>
      <c r="F36" s="118">
        <v>6.5972581860208974</v>
      </c>
      <c r="G36" s="278">
        <v>2.4785669214980479</v>
      </c>
      <c r="H36" s="143">
        <v>902.37400000000002</v>
      </c>
      <c r="I36" s="118">
        <v>91.630830032301205</v>
      </c>
      <c r="J36" s="118">
        <v>0.68075669433431907</v>
      </c>
      <c r="K36" s="268">
        <v>-7.0887173197415235E-2</v>
      </c>
    </row>
    <row r="37" spans="2:11" s="103" customFormat="1">
      <c r="B37" s="578"/>
      <c r="C37" s="579" t="s">
        <v>368</v>
      </c>
      <c r="D37" s="114">
        <v>934.81399999999996</v>
      </c>
      <c r="E37" s="115">
        <v>187.72534033243033</v>
      </c>
      <c r="F37" s="115">
        <v>2.2045549176874726</v>
      </c>
      <c r="G37" s="277">
        <v>1.0061503356206769</v>
      </c>
      <c r="H37" s="142">
        <v>505.06700000000001</v>
      </c>
      <c r="I37" s="115">
        <v>64.428549924864583</v>
      </c>
      <c r="J37" s="115">
        <v>0.38102576241929798</v>
      </c>
      <c r="K37" s="267">
        <v>-0.23983497898873363</v>
      </c>
    </row>
    <row r="38" spans="2:11">
      <c r="B38" s="578"/>
      <c r="C38" s="579" t="s">
        <v>332</v>
      </c>
      <c r="D38" s="114">
        <v>1511.087</v>
      </c>
      <c r="E38" s="115">
        <v>114.32766191829408</v>
      </c>
      <c r="F38" s="115">
        <v>3.5635690917162233</v>
      </c>
      <c r="G38" s="277">
        <v>0.43616315903083058</v>
      </c>
      <c r="H38" s="142">
        <v>2044.125</v>
      </c>
      <c r="I38" s="115">
        <v>104.72246912694774</v>
      </c>
      <c r="J38" s="115">
        <v>1.5421009224624602</v>
      </c>
      <c r="K38" s="267">
        <v>7.9282442462754177E-2</v>
      </c>
    </row>
    <row r="39" spans="2:11">
      <c r="B39" s="566">
        <v>5</v>
      </c>
      <c r="C39" s="587" t="s">
        <v>99</v>
      </c>
      <c r="D39" s="105">
        <v>8844.7189999999991</v>
      </c>
      <c r="E39" s="106">
        <v>109.14906805700713</v>
      </c>
      <c r="F39" s="106">
        <v>20.858340554392452</v>
      </c>
      <c r="G39" s="274">
        <v>1.7075615740650745</v>
      </c>
      <c r="H39" s="140">
        <v>17465.993999999999</v>
      </c>
      <c r="I39" s="106">
        <v>116.17154178033182</v>
      </c>
      <c r="J39" s="106">
        <v>13.176457143826232</v>
      </c>
      <c r="K39" s="264">
        <v>2.0911505372925023</v>
      </c>
    </row>
    <row r="40" spans="2:11">
      <c r="B40" s="578"/>
      <c r="C40" s="582" t="s">
        <v>166</v>
      </c>
      <c r="D40" s="117">
        <v>40.899000000000001</v>
      </c>
      <c r="E40" s="118">
        <v>345.9274295863994</v>
      </c>
      <c r="F40" s="118">
        <v>9.6451370623995725E-2</v>
      </c>
      <c r="G40" s="278">
        <v>6.6968437680428525E-2</v>
      </c>
      <c r="H40" s="143">
        <v>7553.6959999999999</v>
      </c>
      <c r="I40" s="118">
        <v>116.64576048792443</v>
      </c>
      <c r="J40" s="118">
        <v>5.698556384566011</v>
      </c>
      <c r="K40" s="268">
        <v>0.92711690980536743</v>
      </c>
    </row>
    <row r="41" spans="2:11" s="103" customFormat="1">
      <c r="B41" s="578"/>
      <c r="C41" s="579" t="s">
        <v>101</v>
      </c>
      <c r="D41" s="114">
        <v>80.421999999999997</v>
      </c>
      <c r="E41" s="115">
        <v>175.01686579182171</v>
      </c>
      <c r="F41" s="115">
        <v>0.18965774538064462</v>
      </c>
      <c r="G41" s="277">
        <v>7.9394311985212962E-2</v>
      </c>
      <c r="H41" s="142">
        <v>810.44100000000003</v>
      </c>
      <c r="I41" s="115">
        <v>112.81476985781937</v>
      </c>
      <c r="J41" s="115">
        <v>0.6114018534587653</v>
      </c>
      <c r="K41" s="267">
        <v>7.9178372430881827E-2</v>
      </c>
    </row>
    <row r="42" spans="2:11">
      <c r="B42" s="596"/>
      <c r="C42" s="600" t="s">
        <v>102</v>
      </c>
      <c r="D42" s="117">
        <v>232.66499999999999</v>
      </c>
      <c r="E42" s="118">
        <v>106.00351727657093</v>
      </c>
      <c r="F42" s="118">
        <v>0.5486896536891358</v>
      </c>
      <c r="G42" s="278">
        <v>3.0349535813557801E-2</v>
      </c>
      <c r="H42" s="143">
        <v>1146.0999999999999</v>
      </c>
      <c r="I42" s="118">
        <v>97.218734943438221</v>
      </c>
      <c r="J42" s="118">
        <v>0.86462514143422031</v>
      </c>
      <c r="K42" s="268">
        <v>-2.8200398388682837E-2</v>
      </c>
    </row>
    <row r="43" spans="2:11">
      <c r="B43" s="578"/>
      <c r="C43" s="579" t="s">
        <v>167</v>
      </c>
      <c r="D43" s="114">
        <v>434.69099999999997</v>
      </c>
      <c r="E43" s="115">
        <v>157.26596841591143</v>
      </c>
      <c r="F43" s="115">
        <v>1.0251239088465567</v>
      </c>
      <c r="G43" s="277">
        <v>0.36456755147490411</v>
      </c>
      <c r="H43" s="142">
        <v>375.84</v>
      </c>
      <c r="I43" s="115">
        <v>83.524269018194261</v>
      </c>
      <c r="J43" s="115">
        <v>0.28353609035567351</v>
      </c>
      <c r="K43" s="267">
        <v>-6.3763966553061477E-2</v>
      </c>
    </row>
    <row r="44" spans="2:11">
      <c r="B44" s="578"/>
      <c r="C44" s="579" t="s">
        <v>104</v>
      </c>
      <c r="D44" s="114">
        <v>5627.9359999999997</v>
      </c>
      <c r="E44" s="115">
        <v>101.96609461974168</v>
      </c>
      <c r="F44" s="115">
        <v>13.272259492509059</v>
      </c>
      <c r="G44" s="277">
        <v>0.24993857311071205</v>
      </c>
      <c r="H44" s="142">
        <v>435.154</v>
      </c>
      <c r="I44" s="115">
        <v>74.908635200107426</v>
      </c>
      <c r="J44" s="115">
        <v>0.32828294982607686</v>
      </c>
      <c r="K44" s="267">
        <v>-0.12536482459241252</v>
      </c>
    </row>
    <row r="45" spans="2:11" s="103" customFormat="1">
      <c r="B45" s="578"/>
      <c r="C45" s="579" t="s">
        <v>107</v>
      </c>
      <c r="D45" s="114">
        <v>419.541</v>
      </c>
      <c r="E45" s="115">
        <v>126.18115979079133</v>
      </c>
      <c r="F45" s="115">
        <v>0.98939593835941697</v>
      </c>
      <c r="G45" s="277">
        <v>0.20049533980194331</v>
      </c>
      <c r="H45" s="142">
        <v>3960.0419999999999</v>
      </c>
      <c r="I45" s="115">
        <v>166.14015619526296</v>
      </c>
      <c r="J45" s="115">
        <v>2.9874809129530169</v>
      </c>
      <c r="K45" s="267">
        <v>1.3559095234408758</v>
      </c>
    </row>
    <row r="46" spans="2:11">
      <c r="B46" s="578"/>
      <c r="C46" s="579" t="s">
        <v>168</v>
      </c>
      <c r="D46" s="114">
        <v>337.07100000000003</v>
      </c>
      <c r="E46" s="115">
        <v>142.8939034885052</v>
      </c>
      <c r="F46" s="115">
        <v>0.79490843168783742</v>
      </c>
      <c r="G46" s="277">
        <v>0.23304445114118583</v>
      </c>
      <c r="H46" s="142">
        <v>893.34400000000005</v>
      </c>
      <c r="I46" s="115">
        <v>134.74268476621418</v>
      </c>
      <c r="J46" s="115">
        <v>0.6739444048070955</v>
      </c>
      <c r="K46" s="267">
        <v>0.19811493736863364</v>
      </c>
    </row>
    <row r="47" spans="2:11">
      <c r="B47" s="578"/>
      <c r="C47" s="582" t="s">
        <v>109</v>
      </c>
      <c r="D47" s="117">
        <v>1241.7670000000001</v>
      </c>
      <c r="E47" s="118">
        <v>112.93914239277636</v>
      </c>
      <c r="F47" s="118">
        <v>2.928436615703252</v>
      </c>
      <c r="G47" s="278">
        <v>0.32766995993409842</v>
      </c>
      <c r="H47" s="143">
        <v>1471.759</v>
      </c>
      <c r="I47" s="118">
        <v>87.421429598187601</v>
      </c>
      <c r="J47" s="118">
        <v>1.1103043657028939</v>
      </c>
      <c r="K47" s="268">
        <v>-0.18213373685441758</v>
      </c>
    </row>
    <row r="48" spans="2:11">
      <c r="B48" s="566">
        <v>6</v>
      </c>
      <c r="C48" s="587" t="s">
        <v>110</v>
      </c>
      <c r="D48" s="105">
        <v>6012.9430000000002</v>
      </c>
      <c r="E48" s="106">
        <v>102.48982932631176</v>
      </c>
      <c r="F48" s="106">
        <v>14.18021452441284</v>
      </c>
      <c r="G48" s="274">
        <v>0.3364429266119342</v>
      </c>
      <c r="H48" s="140">
        <v>5323.0129999999999</v>
      </c>
      <c r="I48" s="106">
        <v>97.583767292523632</v>
      </c>
      <c r="J48" s="106">
        <v>4.0157149184025771</v>
      </c>
      <c r="K48" s="264">
        <v>-0.11335978736204669</v>
      </c>
    </row>
    <row r="49" spans="2:11" s="103" customFormat="1">
      <c r="B49" s="578"/>
      <c r="C49" s="582" t="s">
        <v>169</v>
      </c>
      <c r="D49" s="117">
        <v>1019.272</v>
      </c>
      <c r="E49" s="118">
        <v>100.7038496346384</v>
      </c>
      <c r="F49" s="118">
        <v>2.4037306887371663</v>
      </c>
      <c r="G49" s="278">
        <v>1.6408142455474371E-2</v>
      </c>
      <c r="H49" s="143">
        <v>1047.67</v>
      </c>
      <c r="I49" s="118">
        <v>99.349850074820338</v>
      </c>
      <c r="J49" s="118">
        <v>0.79036892236837075</v>
      </c>
      <c r="K49" s="268">
        <v>-5.8967284174944951E-3</v>
      </c>
    </row>
    <row r="50" spans="2:11">
      <c r="B50" s="585"/>
      <c r="C50" s="586" t="s">
        <v>112</v>
      </c>
      <c r="D50" s="108">
        <v>53.442</v>
      </c>
      <c r="E50" s="109">
        <v>72.868830106353968</v>
      </c>
      <c r="F50" s="109">
        <v>0.12603130024909118</v>
      </c>
      <c r="G50" s="275">
        <v>-4.5829480429397676E-2</v>
      </c>
      <c r="H50" s="141">
        <v>191.31399999999999</v>
      </c>
      <c r="I50" s="109">
        <v>151.06320818034663</v>
      </c>
      <c r="J50" s="109">
        <v>0.14432850039991837</v>
      </c>
      <c r="K50" s="265">
        <v>5.5620701579777061E-2</v>
      </c>
    </row>
    <row r="51" spans="2:11" s="103" customFormat="1">
      <c r="B51" s="566">
        <v>7</v>
      </c>
      <c r="C51" s="587" t="s">
        <v>123</v>
      </c>
      <c r="D51" s="105">
        <v>4081.212</v>
      </c>
      <c r="E51" s="106">
        <v>113.85613862220305</v>
      </c>
      <c r="F51" s="106">
        <v>9.6246483094231845</v>
      </c>
      <c r="G51" s="274">
        <v>1.1439589245508281</v>
      </c>
      <c r="H51" s="140">
        <v>32021.366000000002</v>
      </c>
      <c r="I51" s="106">
        <v>127.43176453429199</v>
      </c>
      <c r="J51" s="106">
        <v>24.157122508216503</v>
      </c>
      <c r="K51" s="264">
        <v>5.9286555551236981</v>
      </c>
    </row>
    <row r="52" spans="2:11">
      <c r="B52" s="596"/>
      <c r="C52" s="597" t="s">
        <v>124</v>
      </c>
      <c r="D52" s="126">
        <v>121.55500000000001</v>
      </c>
      <c r="E52" s="127">
        <v>57.255971474463138</v>
      </c>
      <c r="F52" s="127">
        <v>0.28666095396463975</v>
      </c>
      <c r="G52" s="281">
        <v>-0.20900804256941008</v>
      </c>
      <c r="H52" s="284">
        <v>629.28800000000001</v>
      </c>
      <c r="I52" s="127">
        <v>114.13191528722145</v>
      </c>
      <c r="J52" s="127">
        <v>0.47473887619130761</v>
      </c>
      <c r="K52" s="271">
        <v>6.7016800111253438E-2</v>
      </c>
    </row>
    <row r="53" spans="2:11">
      <c r="B53" s="578"/>
      <c r="C53" s="579" t="s">
        <v>333</v>
      </c>
      <c r="D53" s="114">
        <v>645.89700000000005</v>
      </c>
      <c r="E53" s="115">
        <v>92.128332696224703</v>
      </c>
      <c r="F53" s="115">
        <v>1.5232071916654921</v>
      </c>
      <c r="G53" s="277">
        <v>-0.12710782673922855</v>
      </c>
      <c r="H53" s="142">
        <v>885.40300000000002</v>
      </c>
      <c r="I53" s="115">
        <v>112.66546969024101</v>
      </c>
      <c r="J53" s="115">
        <v>0.6679536638175404</v>
      </c>
      <c r="K53" s="267">
        <v>8.5607492168450566E-2</v>
      </c>
    </row>
    <row r="54" spans="2:11">
      <c r="B54" s="596"/>
      <c r="C54" s="601" t="s">
        <v>170</v>
      </c>
      <c r="D54" s="114">
        <v>196.523</v>
      </c>
      <c r="E54" s="115">
        <v>84.047403175037644</v>
      </c>
      <c r="F54" s="115">
        <v>0.46345662996991399</v>
      </c>
      <c r="G54" s="277">
        <v>-8.5912425846666141E-2</v>
      </c>
      <c r="H54" s="142">
        <v>12426.944</v>
      </c>
      <c r="I54" s="115">
        <v>112.04373214511925</v>
      </c>
      <c r="J54" s="115">
        <v>9.3749657216605318</v>
      </c>
      <c r="K54" s="267">
        <v>1.1488892876424379</v>
      </c>
    </row>
    <row r="55" spans="2:11" s="103" customFormat="1">
      <c r="B55" s="578"/>
      <c r="C55" s="579" t="s">
        <v>171</v>
      </c>
      <c r="D55" s="114">
        <v>687.73900000000003</v>
      </c>
      <c r="E55" s="115">
        <v>401.6252138823516</v>
      </c>
      <c r="F55" s="115">
        <v>1.6218824221026478</v>
      </c>
      <c r="G55" s="277">
        <v>1.1896133602263494</v>
      </c>
      <c r="H55" s="142">
        <v>3778.2730000000001</v>
      </c>
      <c r="I55" s="115">
        <v>136.77070697527265</v>
      </c>
      <c r="J55" s="115">
        <v>2.8503532213612215</v>
      </c>
      <c r="K55" s="267">
        <v>0.87366017682220887</v>
      </c>
    </row>
    <row r="56" spans="2:11">
      <c r="B56" s="578"/>
      <c r="C56" s="579" t="s">
        <v>129</v>
      </c>
      <c r="D56" s="114">
        <v>22.242999999999999</v>
      </c>
      <c r="E56" s="115">
        <v>117.11773378264532</v>
      </c>
      <c r="F56" s="115">
        <v>5.2455263864386342E-2</v>
      </c>
      <c r="G56" s="277">
        <v>7.4877696691110582E-3</v>
      </c>
      <c r="H56" s="142">
        <v>4653.6890000000003</v>
      </c>
      <c r="I56" s="115">
        <v>143.74835129329651</v>
      </c>
      <c r="J56" s="115">
        <v>3.5107726287547991</v>
      </c>
      <c r="K56" s="267">
        <v>1.2181380029000448</v>
      </c>
    </row>
    <row r="57" spans="2:11">
      <c r="B57" s="578"/>
      <c r="C57" s="579" t="s">
        <v>172</v>
      </c>
      <c r="D57" s="114">
        <v>17.096</v>
      </c>
      <c r="E57" s="115">
        <v>46.445162867776901</v>
      </c>
      <c r="F57" s="115">
        <v>4.0317187026280128E-2</v>
      </c>
      <c r="G57" s="277">
        <v>-4.5403384646935191E-2</v>
      </c>
      <c r="H57" s="142">
        <v>605.56200000000001</v>
      </c>
      <c r="I57" s="115">
        <v>80.697915528393963</v>
      </c>
      <c r="J57" s="115">
        <v>0.45683983064059802</v>
      </c>
      <c r="K57" s="267">
        <v>-0.12457784873155962</v>
      </c>
    </row>
    <row r="58" spans="2:11" s="103" customFormat="1">
      <c r="B58" s="578"/>
      <c r="C58" s="579" t="s">
        <v>130</v>
      </c>
      <c r="D58" s="114">
        <v>85.516999999999996</v>
      </c>
      <c r="E58" s="115">
        <v>67.901891346810444</v>
      </c>
      <c r="F58" s="115">
        <v>0.20167319156097321</v>
      </c>
      <c r="G58" s="277">
        <v>-9.3107686519167815E-2</v>
      </c>
      <c r="H58" s="142">
        <v>2791.7730000000001</v>
      </c>
      <c r="I58" s="115">
        <v>165.14832614004203</v>
      </c>
      <c r="J58" s="115">
        <v>2.1061313366872327</v>
      </c>
      <c r="K58" s="267">
        <v>0.94721704736616763</v>
      </c>
    </row>
    <row r="59" spans="2:11">
      <c r="B59" s="570"/>
      <c r="C59" s="571" t="s">
        <v>131</v>
      </c>
      <c r="D59" s="108">
        <v>46.642000000000003</v>
      </c>
      <c r="E59" s="109">
        <v>55.419968869191194</v>
      </c>
      <c r="F59" s="109">
        <v>0.10999498346278415</v>
      </c>
      <c r="G59" s="275">
        <v>-8.6414527903838148E-2</v>
      </c>
      <c r="H59" s="141">
        <v>2234.8119999999999</v>
      </c>
      <c r="I59" s="109">
        <v>239.7692013887399</v>
      </c>
      <c r="J59" s="109">
        <v>1.6859564100679636</v>
      </c>
      <c r="K59" s="265">
        <v>1.1204678479463901</v>
      </c>
    </row>
    <row r="60" spans="2:11">
      <c r="B60" s="574">
        <v>8</v>
      </c>
      <c r="C60" s="575" t="s">
        <v>133</v>
      </c>
      <c r="D60" s="130">
        <v>1829.3989999999999</v>
      </c>
      <c r="E60" s="131">
        <v>79.526777594424516</v>
      </c>
      <c r="F60" s="131">
        <v>4.3142385136107766</v>
      </c>
      <c r="G60" s="282">
        <v>-1.0847177914658679</v>
      </c>
      <c r="H60" s="285">
        <v>7502.7209999999995</v>
      </c>
      <c r="I60" s="131">
        <v>114.5682199486218</v>
      </c>
      <c r="J60" s="131">
        <v>5.6601005198206922</v>
      </c>
      <c r="K60" s="272">
        <v>0.82054317658772447</v>
      </c>
    </row>
    <row r="61" spans="2:11" s="103" customFormat="1">
      <c r="B61" s="578"/>
      <c r="C61" s="579" t="s">
        <v>135</v>
      </c>
      <c r="D61" s="114">
        <v>1781.7280000000001</v>
      </c>
      <c r="E61" s="115">
        <v>103.01887927026982</v>
      </c>
      <c r="F61" s="115">
        <v>4.2018168580931237</v>
      </c>
      <c r="G61" s="277">
        <v>0.12025574591314261</v>
      </c>
      <c r="H61" s="142">
        <v>6788.268</v>
      </c>
      <c r="I61" s="115">
        <v>120.44347994104395</v>
      </c>
      <c r="J61" s="115">
        <v>5.1211126250705803</v>
      </c>
      <c r="K61" s="267">
        <v>0.99099354721938171</v>
      </c>
    </row>
    <row r="62" spans="2:11">
      <c r="B62" s="570"/>
      <c r="C62" s="571" t="s">
        <v>173</v>
      </c>
      <c r="D62" s="108" t="s">
        <v>11</v>
      </c>
      <c r="E62" s="109" t="s">
        <v>383</v>
      </c>
      <c r="F62" s="109" t="s">
        <v>11</v>
      </c>
      <c r="G62" s="275" t="s">
        <v>11</v>
      </c>
      <c r="H62" s="141" t="s">
        <v>11</v>
      </c>
      <c r="I62" s="109" t="s">
        <v>383</v>
      </c>
      <c r="J62" s="109" t="s">
        <v>11</v>
      </c>
      <c r="K62" s="265" t="s">
        <v>11</v>
      </c>
    </row>
    <row r="63" spans="2:11" s="103" customFormat="1">
      <c r="B63" s="574">
        <v>9</v>
      </c>
      <c r="C63" s="575" t="s">
        <v>140</v>
      </c>
      <c r="D63" s="130">
        <v>3968.3009999999999</v>
      </c>
      <c r="E63" s="131">
        <v>113.62445099758882</v>
      </c>
      <c r="F63" s="131">
        <v>9.3583723440321975</v>
      </c>
      <c r="G63" s="282">
        <v>1.0959413846979746</v>
      </c>
      <c r="H63" s="285">
        <v>15690.082999999999</v>
      </c>
      <c r="I63" s="131">
        <v>114.22668759573895</v>
      </c>
      <c r="J63" s="131">
        <v>11.83669857166884</v>
      </c>
      <c r="K63" s="272">
        <v>1.6807447760649865</v>
      </c>
    </row>
    <row r="64" spans="2:11">
      <c r="B64" s="578"/>
      <c r="C64" s="579" t="s">
        <v>174</v>
      </c>
      <c r="D64" s="114">
        <v>46.987000000000002</v>
      </c>
      <c r="E64" s="115">
        <v>60.266013390452244</v>
      </c>
      <c r="F64" s="115">
        <v>0.1108085907115012</v>
      </c>
      <c r="G64" s="277">
        <v>-7.1351466188677798E-2</v>
      </c>
      <c r="H64" s="142">
        <v>2574.7469999999998</v>
      </c>
      <c r="I64" s="115">
        <v>83.070932447500468</v>
      </c>
      <c r="J64" s="115">
        <v>1.9424055396844382</v>
      </c>
      <c r="K64" s="267">
        <v>-0.45129324259263703</v>
      </c>
    </row>
    <row r="65" spans="2:11" s="99" customFormat="1">
      <c r="B65" s="578"/>
      <c r="C65" s="579" t="s">
        <v>299</v>
      </c>
      <c r="D65" s="114">
        <v>20.414999999999999</v>
      </c>
      <c r="E65" s="115">
        <v>190.79439252336448</v>
      </c>
      <c r="F65" s="115">
        <v>4.8144324587126155E-2</v>
      </c>
      <c r="G65" s="277">
        <v>2.2375786630394936E-2</v>
      </c>
      <c r="H65" s="142">
        <v>3153.0230000000001</v>
      </c>
      <c r="I65" s="115">
        <v>119.7602609258126</v>
      </c>
      <c r="J65" s="115">
        <v>2.3786606380947122</v>
      </c>
      <c r="K65" s="267">
        <v>0.44745297240825643</v>
      </c>
    </row>
    <row r="66" spans="2:11" s="99" customFormat="1">
      <c r="B66" s="578"/>
      <c r="C66" s="579" t="s">
        <v>175</v>
      </c>
      <c r="D66" s="114">
        <v>32.542000000000002</v>
      </c>
      <c r="E66" s="115">
        <v>63.227636589725655</v>
      </c>
      <c r="F66" s="115">
        <v>7.674320895000046E-2</v>
      </c>
      <c r="G66" s="277">
        <v>-4.3590750156135311E-2</v>
      </c>
      <c r="H66" s="142">
        <v>377.24700000000001</v>
      </c>
      <c r="I66" s="115">
        <v>88.843645715335398</v>
      </c>
      <c r="J66" s="115">
        <v>0.28459754011921762</v>
      </c>
      <c r="K66" s="267">
        <v>-4.0743847519479182E-2</v>
      </c>
    </row>
    <row r="67" spans="2:11" s="99" customFormat="1">
      <c r="B67" s="578"/>
      <c r="C67" s="582" t="s">
        <v>176</v>
      </c>
      <c r="D67" s="117">
        <v>838.88099999999997</v>
      </c>
      <c r="E67" s="118">
        <v>125.20182143001063</v>
      </c>
      <c r="F67" s="118">
        <v>1.9783178620608854</v>
      </c>
      <c r="G67" s="278">
        <v>0.3889171980273009</v>
      </c>
      <c r="H67" s="143">
        <v>1351.3150000000001</v>
      </c>
      <c r="I67" s="118">
        <v>92.064286906550294</v>
      </c>
      <c r="J67" s="118">
        <v>1.0194406447929356</v>
      </c>
      <c r="K67" s="268">
        <v>-0.10018245712802784</v>
      </c>
    </row>
    <row r="68" spans="2:11" s="99" customFormat="1" ht="12.6" thickBot="1">
      <c r="B68" s="604"/>
      <c r="C68" s="589" t="s">
        <v>334</v>
      </c>
      <c r="D68" s="120">
        <v>129.81800000000001</v>
      </c>
      <c r="E68" s="121">
        <v>75.200574642730942</v>
      </c>
      <c r="F68" s="121">
        <v>0.30614743714188314</v>
      </c>
      <c r="G68" s="279">
        <v>-9.8603170502711029E-2</v>
      </c>
      <c r="H68" s="144">
        <v>1278.8130000000001</v>
      </c>
      <c r="I68" s="121">
        <v>101.37948584602017</v>
      </c>
      <c r="J68" s="121">
        <v>0.96474467410602882</v>
      </c>
      <c r="K68" s="269">
        <v>1.4966302682733624E-2</v>
      </c>
    </row>
  </sheetData>
  <phoneticPr fontId="4"/>
  <conditionalFormatting sqref="A1:XFD1048576">
    <cfRule type="cellIs" dxfId="1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432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128"/>
      <c r="H3" s="99"/>
      <c r="K3" s="593" t="s">
        <v>231</v>
      </c>
    </row>
    <row r="4" spans="1:11" s="545" customFormat="1" ht="15" customHeight="1">
      <c r="A4" s="478"/>
      <c r="B4" s="546"/>
      <c r="C4" s="547"/>
      <c r="D4" s="634" t="s">
        <v>203</v>
      </c>
      <c r="E4" s="635"/>
      <c r="F4" s="635"/>
      <c r="G4" s="636"/>
      <c r="H4" s="634" t="s">
        <v>236</v>
      </c>
      <c r="I4" s="635"/>
      <c r="J4" s="635"/>
      <c r="K4" s="637"/>
    </row>
    <row r="5" spans="1:11">
      <c r="B5" s="638" t="s">
        <v>233</v>
      </c>
      <c r="C5" s="639"/>
      <c r="D5" s="640"/>
      <c r="E5" s="641" t="s">
        <v>75</v>
      </c>
      <c r="F5" s="641"/>
      <c r="G5" s="642"/>
      <c r="H5" s="643"/>
      <c r="I5" s="641" t="s">
        <v>75</v>
      </c>
      <c r="J5" s="641"/>
      <c r="K5" s="644"/>
    </row>
    <row r="6" spans="1:11">
      <c r="B6" s="554"/>
      <c r="C6" s="555"/>
      <c r="D6" s="559" t="s">
        <v>81</v>
      </c>
      <c r="E6" s="560" t="s">
        <v>36</v>
      </c>
      <c r="F6" s="560" t="s">
        <v>37</v>
      </c>
      <c r="G6" s="645" t="s">
        <v>82</v>
      </c>
      <c r="H6" s="646" t="s">
        <v>81</v>
      </c>
      <c r="I6" s="560" t="s">
        <v>36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101">
        <v>64939.752999999997</v>
      </c>
      <c r="E7" s="102">
        <v>92.570542792307393</v>
      </c>
      <c r="F7" s="102">
        <v>100</v>
      </c>
      <c r="G7" s="273">
        <v>-7.4294572076926091</v>
      </c>
      <c r="H7" s="139">
        <v>23036.314999999999</v>
      </c>
      <c r="I7" s="102">
        <v>62.810517362251737</v>
      </c>
      <c r="J7" s="102">
        <v>100</v>
      </c>
      <c r="K7" s="263">
        <v>-37.18948263774827</v>
      </c>
    </row>
    <row r="8" spans="1:11" s="103" customFormat="1">
      <c r="B8" s="566">
        <v>1</v>
      </c>
      <c r="C8" s="567" t="s">
        <v>84</v>
      </c>
      <c r="D8" s="123">
        <v>21122.34</v>
      </c>
      <c r="E8" s="124">
        <v>130.40365894849373</v>
      </c>
      <c r="F8" s="124">
        <v>32.526055342403289</v>
      </c>
      <c r="G8" s="280">
        <v>7.0200512350110582</v>
      </c>
      <c r="H8" s="283">
        <v>1489.1559999999999</v>
      </c>
      <c r="I8" s="124">
        <v>89.422740300690734</v>
      </c>
      <c r="J8" s="124">
        <v>6.4643846031798056</v>
      </c>
      <c r="K8" s="270">
        <v>-0.4802692166580943</v>
      </c>
    </row>
    <row r="9" spans="1:11">
      <c r="B9" s="578"/>
      <c r="C9" s="579" t="s">
        <v>144</v>
      </c>
      <c r="D9" s="114">
        <v>279.67</v>
      </c>
      <c r="E9" s="115">
        <v>46.326603632315816</v>
      </c>
      <c r="F9" s="115">
        <v>0.43066070793339789</v>
      </c>
      <c r="G9" s="277">
        <v>-0.46188799665821062</v>
      </c>
      <c r="H9" s="142">
        <v>270.27999999999997</v>
      </c>
      <c r="I9" s="115">
        <v>77.058392516543265</v>
      </c>
      <c r="J9" s="115">
        <v>1.1732779309538004</v>
      </c>
      <c r="K9" s="267">
        <v>-0.2194002773702439</v>
      </c>
    </row>
    <row r="10" spans="1:11" s="103" customFormat="1" ht="11.25" customHeight="1">
      <c r="B10" s="578"/>
      <c r="C10" s="579" t="s">
        <v>85</v>
      </c>
      <c r="D10" s="114">
        <v>511.65100000000001</v>
      </c>
      <c r="E10" s="115">
        <v>90.400897558217608</v>
      </c>
      <c r="F10" s="115">
        <v>0.78788565764948326</v>
      </c>
      <c r="G10" s="277">
        <v>-7.7445090056983565E-2</v>
      </c>
      <c r="H10" s="142">
        <v>41.478999999999999</v>
      </c>
      <c r="I10" s="115">
        <v>70.991647840076681</v>
      </c>
      <c r="J10" s="115">
        <v>0.18005918047222397</v>
      </c>
      <c r="K10" s="267">
        <v>-4.621292332444684E-2</v>
      </c>
    </row>
    <row r="11" spans="1:11">
      <c r="B11" s="578"/>
      <c r="C11" s="579" t="s">
        <v>342</v>
      </c>
      <c r="D11" s="114">
        <v>511.65100000000001</v>
      </c>
      <c r="E11" s="115">
        <v>90.400897558217608</v>
      </c>
      <c r="F11" s="115">
        <v>0.78788565764948326</v>
      </c>
      <c r="G11" s="277">
        <v>-7.7445090056983565E-2</v>
      </c>
      <c r="H11" s="142">
        <v>40.369</v>
      </c>
      <c r="I11" s="115">
        <v>69.09187375915657</v>
      </c>
      <c r="J11" s="115">
        <v>0.17524070147504062</v>
      </c>
      <c r="K11" s="267">
        <v>-4.9239434911569152E-2</v>
      </c>
    </row>
    <row r="12" spans="1:11">
      <c r="B12" s="578"/>
      <c r="C12" s="579" t="s">
        <v>145</v>
      </c>
      <c r="D12" s="114" t="s">
        <v>11</v>
      </c>
      <c r="E12" s="115" t="s">
        <v>11</v>
      </c>
      <c r="F12" s="115" t="s">
        <v>11</v>
      </c>
      <c r="G12" s="277" t="s">
        <v>11</v>
      </c>
      <c r="H12" s="142">
        <v>1.1100000000000001</v>
      </c>
      <c r="I12" s="115" t="s">
        <v>384</v>
      </c>
      <c r="J12" s="115">
        <v>4.8184789971833604E-3</v>
      </c>
      <c r="K12" s="267">
        <v>3.0265115871223078E-3</v>
      </c>
    </row>
    <row r="13" spans="1:11">
      <c r="B13" s="578"/>
      <c r="C13" s="579" t="s">
        <v>146</v>
      </c>
      <c r="D13" s="114">
        <v>15230.923000000001</v>
      </c>
      <c r="E13" s="115">
        <v>127.64651851181392</v>
      </c>
      <c r="F13" s="115">
        <v>23.453928135513543</v>
      </c>
      <c r="G13" s="277">
        <v>4.7024033180464961</v>
      </c>
      <c r="H13" s="142">
        <v>203.73400000000001</v>
      </c>
      <c r="I13" s="115">
        <v>70.697522703060969</v>
      </c>
      <c r="J13" s="115">
        <v>0.88440360361455372</v>
      </c>
      <c r="K13" s="267">
        <v>-0.23024118734357571</v>
      </c>
    </row>
    <row r="14" spans="1:11" s="103" customFormat="1">
      <c r="B14" s="578"/>
      <c r="C14" s="579" t="s">
        <v>147</v>
      </c>
      <c r="D14" s="114">
        <v>11650.518</v>
      </c>
      <c r="E14" s="115">
        <v>126.78015361806854</v>
      </c>
      <c r="F14" s="115">
        <v>17.940502483894573</v>
      </c>
      <c r="G14" s="277">
        <v>3.5080776943786014</v>
      </c>
      <c r="H14" s="142" t="s">
        <v>11</v>
      </c>
      <c r="I14" s="115" t="s">
        <v>11</v>
      </c>
      <c r="J14" s="115" t="s">
        <v>11</v>
      </c>
      <c r="K14" s="267" t="s">
        <v>11</v>
      </c>
    </row>
    <row r="15" spans="1:11">
      <c r="B15" s="578"/>
      <c r="C15" s="579" t="s">
        <v>148</v>
      </c>
      <c r="D15" s="114">
        <v>1447.4670000000001</v>
      </c>
      <c r="E15" s="115">
        <v>116.17059288080746</v>
      </c>
      <c r="F15" s="115">
        <v>2.2289382591276561</v>
      </c>
      <c r="G15" s="277">
        <v>0.2872106808509492</v>
      </c>
      <c r="H15" s="142">
        <v>298.56200000000001</v>
      </c>
      <c r="I15" s="115">
        <v>146.12828230917944</v>
      </c>
      <c r="J15" s="115">
        <v>1.2960493030243769</v>
      </c>
      <c r="K15" s="267">
        <v>0.25697264644280732</v>
      </c>
    </row>
    <row r="16" spans="1:11" s="103" customFormat="1">
      <c r="B16" s="578"/>
      <c r="C16" s="579" t="s">
        <v>149</v>
      </c>
      <c r="D16" s="114" t="s">
        <v>11</v>
      </c>
      <c r="E16" s="115" t="s">
        <v>382</v>
      </c>
      <c r="F16" s="115" t="s">
        <v>11</v>
      </c>
      <c r="G16" s="277">
        <v>-1.0946287370420527E-2</v>
      </c>
      <c r="H16" s="142" t="s">
        <v>11</v>
      </c>
      <c r="I16" s="115" t="s">
        <v>11</v>
      </c>
      <c r="J16" s="115" t="s">
        <v>11</v>
      </c>
      <c r="K16" s="267" t="s">
        <v>11</v>
      </c>
    </row>
    <row r="17" spans="2:11">
      <c r="B17" s="578"/>
      <c r="C17" s="582" t="s">
        <v>150</v>
      </c>
      <c r="D17" s="117">
        <v>3371.3420000000001</v>
      </c>
      <c r="E17" s="118">
        <v>195.11469855782559</v>
      </c>
      <c r="F17" s="118">
        <v>5.191491874014365</v>
      </c>
      <c r="G17" s="278">
        <v>2.34273214913767</v>
      </c>
      <c r="H17" s="143">
        <v>102.44799999999999</v>
      </c>
      <c r="I17" s="118">
        <v>56.05326942752874</v>
      </c>
      <c r="J17" s="118">
        <v>0.44472390657967653</v>
      </c>
      <c r="K17" s="268">
        <v>-0.21900219566599177</v>
      </c>
    </row>
    <row r="18" spans="2:11">
      <c r="B18" s="566">
        <v>2</v>
      </c>
      <c r="C18" s="587" t="s">
        <v>87</v>
      </c>
      <c r="D18" s="105">
        <v>4187.6710000000003</v>
      </c>
      <c r="E18" s="106">
        <v>66.634243303790569</v>
      </c>
      <c r="F18" s="106">
        <v>6.4485477793548114</v>
      </c>
      <c r="G18" s="274">
        <v>-2.989084830933173</v>
      </c>
      <c r="H18" s="140">
        <v>1167.5459999999998</v>
      </c>
      <c r="I18" s="106">
        <v>232.30123358535613</v>
      </c>
      <c r="J18" s="106">
        <v>5.0682845758967963</v>
      </c>
      <c r="K18" s="264">
        <v>1.8130331295591264</v>
      </c>
    </row>
    <row r="19" spans="2:11" s="103" customFormat="1">
      <c r="B19" s="596"/>
      <c r="C19" s="597" t="s">
        <v>151</v>
      </c>
      <c r="D19" s="126">
        <v>849.91899999999998</v>
      </c>
      <c r="E19" s="127">
        <v>72.020014998538272</v>
      </c>
      <c r="F19" s="127">
        <v>1.3087807710017008</v>
      </c>
      <c r="G19" s="281">
        <v>-0.47068893144463808</v>
      </c>
      <c r="H19" s="284" t="s">
        <v>11</v>
      </c>
      <c r="I19" s="127" t="s">
        <v>11</v>
      </c>
      <c r="J19" s="127" t="s">
        <v>11</v>
      </c>
      <c r="K19" s="271" t="s">
        <v>11</v>
      </c>
    </row>
    <row r="20" spans="2:11">
      <c r="B20" s="578"/>
      <c r="C20" s="579" t="s">
        <v>152</v>
      </c>
      <c r="D20" s="114" t="s">
        <v>11</v>
      </c>
      <c r="E20" s="115" t="s">
        <v>11</v>
      </c>
      <c r="F20" s="115" t="s">
        <v>11</v>
      </c>
      <c r="G20" s="277" t="s">
        <v>11</v>
      </c>
      <c r="H20" s="142" t="s">
        <v>11</v>
      </c>
      <c r="I20" s="115" t="s">
        <v>11</v>
      </c>
      <c r="J20" s="115" t="s">
        <v>11</v>
      </c>
      <c r="K20" s="267" t="s">
        <v>11</v>
      </c>
    </row>
    <row r="21" spans="2:11">
      <c r="B21" s="578"/>
      <c r="C21" s="579" t="s">
        <v>153</v>
      </c>
      <c r="D21" s="114">
        <v>444.38299999999998</v>
      </c>
      <c r="E21" s="115">
        <v>85.742538724540594</v>
      </c>
      <c r="F21" s="115">
        <v>0.68430041611029835</v>
      </c>
      <c r="G21" s="277">
        <v>-0.10533324816544914</v>
      </c>
      <c r="H21" s="142">
        <v>186.36699999999999</v>
      </c>
      <c r="I21" s="115">
        <v>118.52014372476071</v>
      </c>
      <c r="J21" s="115">
        <v>0.80901394168294716</v>
      </c>
      <c r="K21" s="267">
        <v>7.9403667063221481E-2</v>
      </c>
    </row>
    <row r="22" spans="2:11" s="103" customFormat="1">
      <c r="B22" s="578"/>
      <c r="C22" s="579" t="s">
        <v>154</v>
      </c>
      <c r="D22" s="114">
        <v>123.621</v>
      </c>
      <c r="E22" s="115">
        <v>150.44175631602005</v>
      </c>
      <c r="F22" s="115">
        <v>0.19036259654390739</v>
      </c>
      <c r="G22" s="277">
        <v>5.9084863291647395E-2</v>
      </c>
      <c r="H22" s="142">
        <v>164.25</v>
      </c>
      <c r="I22" s="115">
        <v>110.64405957601599</v>
      </c>
      <c r="J22" s="115">
        <v>0.71300466242105132</v>
      </c>
      <c r="K22" s="267">
        <v>4.3082801430738366E-2</v>
      </c>
    </row>
    <row r="23" spans="2:11">
      <c r="B23" s="578"/>
      <c r="C23" s="579" t="s">
        <v>155</v>
      </c>
      <c r="D23" s="114" t="s">
        <v>11</v>
      </c>
      <c r="E23" s="115" t="s">
        <v>11</v>
      </c>
      <c r="F23" s="115" t="s">
        <v>11</v>
      </c>
      <c r="G23" s="277" t="s">
        <v>11</v>
      </c>
      <c r="H23" s="142" t="s">
        <v>11</v>
      </c>
      <c r="I23" s="115" t="s">
        <v>382</v>
      </c>
      <c r="J23" s="115" t="s">
        <v>11</v>
      </c>
      <c r="K23" s="267">
        <v>-5.1723355682621779E-3</v>
      </c>
    </row>
    <row r="24" spans="2:11">
      <c r="B24" s="578"/>
      <c r="C24" s="579" t="s">
        <v>156</v>
      </c>
      <c r="D24" s="114">
        <v>2323.2379999999998</v>
      </c>
      <c r="E24" s="115">
        <v>60.215062124277587</v>
      </c>
      <c r="F24" s="115">
        <v>3.5775282360559642</v>
      </c>
      <c r="G24" s="277">
        <v>-2.1881113853947158</v>
      </c>
      <c r="H24" s="142">
        <v>740.14099999999996</v>
      </c>
      <c r="I24" s="115">
        <v>603.66944791080448</v>
      </c>
      <c r="J24" s="115">
        <v>3.2129314085173775</v>
      </c>
      <c r="K24" s="267">
        <v>1.6837601859837723</v>
      </c>
    </row>
    <row r="25" spans="2:11">
      <c r="B25" s="578"/>
      <c r="C25" s="579" t="s">
        <v>157</v>
      </c>
      <c r="D25" s="114" t="s">
        <v>11</v>
      </c>
      <c r="E25" s="115" t="s">
        <v>11</v>
      </c>
      <c r="F25" s="115" t="s">
        <v>11</v>
      </c>
      <c r="G25" s="277" t="s">
        <v>11</v>
      </c>
      <c r="H25" s="142" t="s">
        <v>11</v>
      </c>
      <c r="I25" s="115" t="s">
        <v>11</v>
      </c>
      <c r="J25" s="115" t="s">
        <v>11</v>
      </c>
      <c r="K25" s="267" t="s">
        <v>11</v>
      </c>
    </row>
    <row r="26" spans="2:11">
      <c r="B26" s="578"/>
      <c r="C26" s="579" t="s">
        <v>158</v>
      </c>
      <c r="D26" s="114">
        <v>93.033000000000001</v>
      </c>
      <c r="E26" s="115">
        <v>2.6902939130122974</v>
      </c>
      <c r="F26" s="115">
        <v>0.14326047713794043</v>
      </c>
      <c r="G26" s="277">
        <v>-4.7968444472124165</v>
      </c>
      <c r="H26" s="142" t="s">
        <v>11</v>
      </c>
      <c r="I26" s="115" t="s">
        <v>11</v>
      </c>
      <c r="J26" s="115" t="s">
        <v>11</v>
      </c>
      <c r="K26" s="267" t="s">
        <v>11</v>
      </c>
    </row>
    <row r="27" spans="2:11">
      <c r="B27" s="578"/>
      <c r="C27" s="582" t="s">
        <v>159</v>
      </c>
      <c r="D27" s="117" t="s">
        <v>11</v>
      </c>
      <c r="E27" s="118" t="s">
        <v>382</v>
      </c>
      <c r="F27" s="118" t="s">
        <v>11</v>
      </c>
      <c r="G27" s="278">
        <v>-4.4986005245009313</v>
      </c>
      <c r="H27" s="143" t="s">
        <v>11</v>
      </c>
      <c r="I27" s="118" t="s">
        <v>11</v>
      </c>
      <c r="J27" s="118" t="s">
        <v>11</v>
      </c>
      <c r="K27" s="268" t="s">
        <v>11</v>
      </c>
    </row>
    <row r="28" spans="2:11">
      <c r="B28" s="566">
        <v>3</v>
      </c>
      <c r="C28" s="587" t="s">
        <v>90</v>
      </c>
      <c r="D28" s="105">
        <v>24509.633000000002</v>
      </c>
      <c r="E28" s="106">
        <v>70.586361128456375</v>
      </c>
      <c r="F28" s="106">
        <v>37.742109983079239</v>
      </c>
      <c r="G28" s="274">
        <v>-14.558845873864756</v>
      </c>
      <c r="H28" s="140">
        <v>15.903</v>
      </c>
      <c r="I28" s="106">
        <v>35.120690797464718</v>
      </c>
      <c r="J28" s="106">
        <v>6.903447882180809E-2</v>
      </c>
      <c r="K28" s="264">
        <v>-8.0101673339170412E-2</v>
      </c>
    </row>
    <row r="29" spans="2:11">
      <c r="B29" s="578"/>
      <c r="C29" s="582" t="s">
        <v>160</v>
      </c>
      <c r="D29" s="117">
        <v>5578.3630000000003</v>
      </c>
      <c r="E29" s="118">
        <v>232.67474287735445</v>
      </c>
      <c r="F29" s="118">
        <v>8.5900588503932251</v>
      </c>
      <c r="G29" s="278">
        <v>4.5342760986667754</v>
      </c>
      <c r="H29" s="143" t="s">
        <v>11</v>
      </c>
      <c r="I29" s="118" t="s">
        <v>11</v>
      </c>
      <c r="J29" s="118" t="s">
        <v>11</v>
      </c>
      <c r="K29" s="268" t="s">
        <v>11</v>
      </c>
    </row>
    <row r="30" spans="2:11" s="103" customFormat="1">
      <c r="B30" s="596"/>
      <c r="C30" s="600" t="s">
        <v>161</v>
      </c>
      <c r="D30" s="117" t="s">
        <v>11</v>
      </c>
      <c r="E30" s="118" t="s">
        <v>382</v>
      </c>
      <c r="F30" s="118" t="s">
        <v>11</v>
      </c>
      <c r="G30" s="278">
        <v>-26.99830719564514</v>
      </c>
      <c r="H30" s="143" t="s">
        <v>11</v>
      </c>
      <c r="I30" s="118" t="s">
        <v>11</v>
      </c>
      <c r="J30" s="118" t="s">
        <v>11</v>
      </c>
      <c r="K30" s="268" t="s">
        <v>11</v>
      </c>
    </row>
    <row r="31" spans="2:11">
      <c r="B31" s="578"/>
      <c r="C31" s="579" t="s">
        <v>91</v>
      </c>
      <c r="D31" s="114">
        <v>1821.1389999999999</v>
      </c>
      <c r="E31" s="115">
        <v>76.368724173532058</v>
      </c>
      <c r="F31" s="115">
        <v>2.8043515964712706</v>
      </c>
      <c r="G31" s="277">
        <v>-0.80329840903645888</v>
      </c>
      <c r="H31" s="142">
        <v>1.5860000000000001</v>
      </c>
      <c r="I31" s="115">
        <v>44.676056338028168</v>
      </c>
      <c r="J31" s="115">
        <v>6.8847817022818104E-3</v>
      </c>
      <c r="K31" s="267">
        <v>-5.3550168982956867E-3</v>
      </c>
    </row>
    <row r="32" spans="2:11">
      <c r="B32" s="578"/>
      <c r="C32" s="579" t="s">
        <v>163</v>
      </c>
      <c r="D32" s="114">
        <v>4.899</v>
      </c>
      <c r="E32" s="115">
        <v>0.25998465246754571</v>
      </c>
      <c r="F32" s="115">
        <v>7.5439153579780326E-3</v>
      </c>
      <c r="G32" s="277">
        <v>-2.6791148814071186</v>
      </c>
      <c r="H32" s="142" t="s">
        <v>11</v>
      </c>
      <c r="I32" s="115" t="s">
        <v>383</v>
      </c>
      <c r="J32" s="115" t="s">
        <v>11</v>
      </c>
      <c r="K32" s="267" t="s">
        <v>11</v>
      </c>
    </row>
    <row r="33" spans="2:11">
      <c r="B33" s="578"/>
      <c r="C33" s="579" t="s">
        <v>164</v>
      </c>
      <c r="D33" s="114">
        <v>17110.131000000001</v>
      </c>
      <c r="E33" s="115">
        <v>155.53268993045805</v>
      </c>
      <c r="F33" s="115">
        <v>26.347699536214741</v>
      </c>
      <c r="G33" s="277">
        <v>8.7084836321500632</v>
      </c>
      <c r="H33" s="142" t="s">
        <v>11</v>
      </c>
      <c r="I33" s="115" t="s">
        <v>11</v>
      </c>
      <c r="J33" s="115" t="s">
        <v>11</v>
      </c>
      <c r="K33" s="267" t="s">
        <v>11</v>
      </c>
    </row>
    <row r="34" spans="2:11" s="103" customFormat="1">
      <c r="B34" s="578"/>
      <c r="C34" s="582" t="s">
        <v>165</v>
      </c>
      <c r="D34" s="117" t="s">
        <v>11</v>
      </c>
      <c r="E34" s="118" t="s">
        <v>383</v>
      </c>
      <c r="F34" s="118" t="s">
        <v>11</v>
      </c>
      <c r="G34" s="278" t="s">
        <v>11</v>
      </c>
      <c r="H34" s="143" t="s">
        <v>11</v>
      </c>
      <c r="I34" s="118" t="s">
        <v>11</v>
      </c>
      <c r="J34" s="118" t="s">
        <v>11</v>
      </c>
      <c r="K34" s="268" t="s">
        <v>11</v>
      </c>
    </row>
    <row r="35" spans="2:11">
      <c r="B35" s="566">
        <v>4</v>
      </c>
      <c r="C35" s="587" t="s">
        <v>92</v>
      </c>
      <c r="D35" s="105">
        <v>4186.2700000000004</v>
      </c>
      <c r="E35" s="106">
        <v>97.298615199499267</v>
      </c>
      <c r="F35" s="106">
        <v>6.4463903951097565</v>
      </c>
      <c r="G35" s="274">
        <v>-0.16567966430549114</v>
      </c>
      <c r="H35" s="140">
        <v>3120.56</v>
      </c>
      <c r="I35" s="106">
        <v>83.691685811280152</v>
      </c>
      <c r="J35" s="106">
        <v>13.546263801306763</v>
      </c>
      <c r="K35" s="264">
        <v>-1.6579775791659086</v>
      </c>
    </row>
    <row r="36" spans="2:11">
      <c r="B36" s="596"/>
      <c r="C36" s="600" t="s">
        <v>367</v>
      </c>
      <c r="D36" s="117">
        <v>2051.3710000000001</v>
      </c>
      <c r="E36" s="118">
        <v>138.99222773528362</v>
      </c>
      <c r="F36" s="118">
        <v>3.1588832806308949</v>
      </c>
      <c r="G36" s="278">
        <v>0.82034006361561984</v>
      </c>
      <c r="H36" s="143">
        <v>653.64599999999996</v>
      </c>
      <c r="I36" s="118">
        <v>67.393967138473727</v>
      </c>
      <c r="J36" s="118">
        <v>2.8374590293629862</v>
      </c>
      <c r="K36" s="268">
        <v>-0.86226133093219182</v>
      </c>
    </row>
    <row r="37" spans="2:11" s="103" customFormat="1">
      <c r="B37" s="578"/>
      <c r="C37" s="579" t="s">
        <v>368</v>
      </c>
      <c r="D37" s="114">
        <v>875.21600000000001</v>
      </c>
      <c r="E37" s="115">
        <v>83.021502479595981</v>
      </c>
      <c r="F37" s="115">
        <v>1.3477353386299451</v>
      </c>
      <c r="G37" s="277">
        <v>-0.25514443076661403</v>
      </c>
      <c r="H37" s="142">
        <v>565.58699999999999</v>
      </c>
      <c r="I37" s="115">
        <v>100.95062836784999</v>
      </c>
      <c r="J37" s="115">
        <v>2.4551973698918426</v>
      </c>
      <c r="K37" s="267">
        <v>1.4521802444156226E-2</v>
      </c>
    </row>
    <row r="38" spans="2:11">
      <c r="B38" s="578"/>
      <c r="C38" s="579" t="s">
        <v>332</v>
      </c>
      <c r="D38" s="114">
        <v>415.00900000000001</v>
      </c>
      <c r="E38" s="115">
        <v>93.133411279445795</v>
      </c>
      <c r="F38" s="115">
        <v>0.63906772173894777</v>
      </c>
      <c r="G38" s="277">
        <v>-4.361694243522949E-2</v>
      </c>
      <c r="H38" s="142">
        <v>288.63499999999999</v>
      </c>
      <c r="I38" s="115">
        <v>60.693070347901966</v>
      </c>
      <c r="J38" s="115">
        <v>1.2529564732901073</v>
      </c>
      <c r="K38" s="267">
        <v>-0.50968091079348921</v>
      </c>
    </row>
    <row r="39" spans="2:11">
      <c r="B39" s="566">
        <v>5</v>
      </c>
      <c r="C39" s="587" t="s">
        <v>99</v>
      </c>
      <c r="D39" s="105">
        <v>867.06600000000003</v>
      </c>
      <c r="E39" s="106">
        <v>115.62329145252872</v>
      </c>
      <c r="F39" s="106">
        <v>1.3351852446990367</v>
      </c>
      <c r="G39" s="274">
        <v>0.16700964035922239</v>
      </c>
      <c r="H39" s="140">
        <v>2337.7710000000002</v>
      </c>
      <c r="I39" s="106">
        <v>75.136048780864073</v>
      </c>
      <c r="J39" s="106">
        <v>10.148198615967875</v>
      </c>
      <c r="K39" s="264">
        <v>-2.1093231607643692</v>
      </c>
    </row>
    <row r="40" spans="2:11">
      <c r="B40" s="578"/>
      <c r="C40" s="582" t="s">
        <v>166</v>
      </c>
      <c r="D40" s="117">
        <v>11.718999999999999</v>
      </c>
      <c r="E40" s="118">
        <v>87.188453240086304</v>
      </c>
      <c r="F40" s="118">
        <v>1.8045957150468372E-2</v>
      </c>
      <c r="G40" s="278">
        <v>-2.454682491452552E-3</v>
      </c>
      <c r="H40" s="143">
        <v>391.64800000000002</v>
      </c>
      <c r="I40" s="118">
        <v>184.14202963965997</v>
      </c>
      <c r="J40" s="118">
        <v>1.7001330290890708</v>
      </c>
      <c r="K40" s="268">
        <v>0.48795001228054796</v>
      </c>
    </row>
    <row r="41" spans="2:11" s="103" customFormat="1">
      <c r="B41" s="578"/>
      <c r="C41" s="579" t="s">
        <v>101</v>
      </c>
      <c r="D41" s="114">
        <v>11.006</v>
      </c>
      <c r="E41" s="115">
        <v>82.845314264207744</v>
      </c>
      <c r="F41" s="115">
        <v>1.6948016417617111E-2</v>
      </c>
      <c r="G41" s="277">
        <v>-3.2486767700466703E-3</v>
      </c>
      <c r="H41" s="142">
        <v>71.073999999999998</v>
      </c>
      <c r="I41" s="115">
        <v>267.13523265428847</v>
      </c>
      <c r="J41" s="115">
        <v>0.30853024887009922</v>
      </c>
      <c r="K41" s="267">
        <v>0.12124587140194124</v>
      </c>
    </row>
    <row r="42" spans="2:11">
      <c r="B42" s="596"/>
      <c r="C42" s="600" t="s">
        <v>102</v>
      </c>
      <c r="D42" s="117">
        <v>18.244</v>
      </c>
      <c r="E42" s="118">
        <v>36.829036881522903</v>
      </c>
      <c r="F42" s="118">
        <v>2.8093731739324598E-2</v>
      </c>
      <c r="G42" s="278">
        <v>-4.4607653429166498E-2</v>
      </c>
      <c r="H42" s="143">
        <v>130.41999999999999</v>
      </c>
      <c r="I42" s="118">
        <v>78.635900466075384</v>
      </c>
      <c r="J42" s="118">
        <v>0.56614957730869719</v>
      </c>
      <c r="K42" s="268">
        <v>-9.6611157717571838E-2</v>
      </c>
    </row>
    <row r="43" spans="2:11">
      <c r="B43" s="578"/>
      <c r="C43" s="579" t="s">
        <v>167</v>
      </c>
      <c r="D43" s="114">
        <v>580.23199999999997</v>
      </c>
      <c r="E43" s="115">
        <v>113.52922991433927</v>
      </c>
      <c r="F43" s="115">
        <v>0.89349277321704623</v>
      </c>
      <c r="G43" s="277">
        <v>9.8566478254342699E-2</v>
      </c>
      <c r="H43" s="142">
        <v>200.786</v>
      </c>
      <c r="I43" s="115">
        <v>151.20794047654908</v>
      </c>
      <c r="J43" s="115">
        <v>0.87160641795356597</v>
      </c>
      <c r="K43" s="267">
        <v>0.18540246387490331</v>
      </c>
    </row>
    <row r="44" spans="2:11">
      <c r="B44" s="578"/>
      <c r="C44" s="579" t="s">
        <v>104</v>
      </c>
      <c r="D44" s="114">
        <v>5.3929999999999998</v>
      </c>
      <c r="E44" s="115">
        <v>55.460715754833402</v>
      </c>
      <c r="F44" s="115">
        <v>8.3046204379619362E-3</v>
      </c>
      <c r="G44" s="277">
        <v>-6.1737687981887352E-3</v>
      </c>
      <c r="H44" s="142">
        <v>74.182000000000002</v>
      </c>
      <c r="I44" s="115">
        <v>41.763030187022174</v>
      </c>
      <c r="J44" s="115">
        <v>0.3220219900622126</v>
      </c>
      <c r="K44" s="267">
        <v>-0.28204906722367568</v>
      </c>
    </row>
    <row r="45" spans="2:11" s="103" customFormat="1">
      <c r="B45" s="578"/>
      <c r="C45" s="579" t="s">
        <v>107</v>
      </c>
      <c r="D45" s="114">
        <v>45.863</v>
      </c>
      <c r="E45" s="115" t="s">
        <v>433</v>
      </c>
      <c r="F45" s="115">
        <v>7.0623921221258726E-2</v>
      </c>
      <c r="G45" s="277">
        <v>6.166783929310618E-2</v>
      </c>
      <c r="H45" s="142">
        <v>1151.577</v>
      </c>
      <c r="I45" s="115">
        <v>127.46283458832201</v>
      </c>
      <c r="J45" s="115">
        <v>4.9989635929183986</v>
      </c>
      <c r="K45" s="267">
        <v>0.676509863919314</v>
      </c>
    </row>
    <row r="46" spans="2:11">
      <c r="B46" s="578"/>
      <c r="C46" s="579" t="s">
        <v>168</v>
      </c>
      <c r="D46" s="114">
        <v>3.06</v>
      </c>
      <c r="E46" s="115">
        <v>818.18181818181813</v>
      </c>
      <c r="F46" s="115">
        <v>4.7120598071877483E-3</v>
      </c>
      <c r="G46" s="277">
        <v>3.8288485319637367E-3</v>
      </c>
      <c r="H46" s="142">
        <v>106.13500000000001</v>
      </c>
      <c r="I46" s="115">
        <v>31.349689264869205</v>
      </c>
      <c r="J46" s="115">
        <v>0.46072907060005036</v>
      </c>
      <c r="K46" s="267">
        <v>-0.63370517436414897</v>
      </c>
    </row>
    <row r="47" spans="2:11">
      <c r="B47" s="578"/>
      <c r="C47" s="582" t="s">
        <v>109</v>
      </c>
      <c r="D47" s="117">
        <v>137.82599999999999</v>
      </c>
      <c r="E47" s="118">
        <v>108.54663159386962</v>
      </c>
      <c r="F47" s="118">
        <v>0.21223671731550936</v>
      </c>
      <c r="G47" s="278">
        <v>1.5469346339862423E-2</v>
      </c>
      <c r="H47" s="143">
        <v>227.655</v>
      </c>
      <c r="I47" s="118">
        <v>16.497874853703699</v>
      </c>
      <c r="J47" s="118">
        <v>0.98824399648989003</v>
      </c>
      <c r="K47" s="268">
        <v>-3.1417098885240349</v>
      </c>
    </row>
    <row r="48" spans="2:11">
      <c r="B48" s="566">
        <v>6</v>
      </c>
      <c r="C48" s="587" t="s">
        <v>110</v>
      </c>
      <c r="D48" s="105">
        <v>4550.4319999999998</v>
      </c>
      <c r="E48" s="106">
        <v>115.16031451218799</v>
      </c>
      <c r="F48" s="106">
        <v>7.0071593897192681</v>
      </c>
      <c r="G48" s="274">
        <v>0.85392587905180672</v>
      </c>
      <c r="H48" s="140">
        <v>3295.241</v>
      </c>
      <c r="I48" s="106">
        <v>153.99610528170348</v>
      </c>
      <c r="J48" s="106">
        <v>14.304549143385129</v>
      </c>
      <c r="K48" s="264">
        <v>3.1503531693629343</v>
      </c>
    </row>
    <row r="49" spans="2:11" s="103" customFormat="1">
      <c r="B49" s="578"/>
      <c r="C49" s="582" t="s">
        <v>169</v>
      </c>
      <c r="D49" s="117">
        <v>1943.905</v>
      </c>
      <c r="E49" s="118">
        <v>112.82311268875145</v>
      </c>
      <c r="F49" s="118">
        <v>2.993397588069052</v>
      </c>
      <c r="G49" s="278">
        <v>0.31494346126396278</v>
      </c>
      <c r="H49" s="143">
        <v>458.92399999999998</v>
      </c>
      <c r="I49" s="118">
        <v>319.22705045179151</v>
      </c>
      <c r="J49" s="118">
        <v>1.992176266039078</v>
      </c>
      <c r="K49" s="268">
        <v>0.85931934354254758</v>
      </c>
    </row>
    <row r="50" spans="2:11">
      <c r="B50" s="585"/>
      <c r="C50" s="586" t="s">
        <v>112</v>
      </c>
      <c r="D50" s="108">
        <v>40.317999999999998</v>
      </c>
      <c r="E50" s="109">
        <v>75.462304409672825</v>
      </c>
      <c r="F50" s="109">
        <v>6.2085237681763286E-2</v>
      </c>
      <c r="G50" s="275">
        <v>-1.8688087957574304E-2</v>
      </c>
      <c r="H50" s="141">
        <v>8.8179999999999996</v>
      </c>
      <c r="I50" s="109">
        <v>18.303719694453672</v>
      </c>
      <c r="J50" s="109">
        <v>3.8278691709155738E-2</v>
      </c>
      <c r="K50" s="265">
        <v>-0.10731301175311693</v>
      </c>
    </row>
    <row r="51" spans="2:11" s="103" customFormat="1">
      <c r="B51" s="566">
        <v>7</v>
      </c>
      <c r="C51" s="587" t="s">
        <v>123</v>
      </c>
      <c r="D51" s="105">
        <v>2363.866</v>
      </c>
      <c r="E51" s="106">
        <v>107.53575402576818</v>
      </c>
      <c r="F51" s="106">
        <v>3.6400908392737499</v>
      </c>
      <c r="G51" s="274">
        <v>0.23613418355057963</v>
      </c>
      <c r="H51" s="140">
        <v>9059.9179999999997</v>
      </c>
      <c r="I51" s="106">
        <v>39.166721749870838</v>
      </c>
      <c r="J51" s="106">
        <v>39.328850990273402</v>
      </c>
      <c r="K51" s="264">
        <v>-38.367864467248893</v>
      </c>
    </row>
    <row r="52" spans="2:11">
      <c r="B52" s="596"/>
      <c r="C52" s="597" t="s">
        <v>124</v>
      </c>
      <c r="D52" s="126">
        <v>115.851</v>
      </c>
      <c r="E52" s="127">
        <v>77.072661229160289</v>
      </c>
      <c r="F52" s="127">
        <v>0.17839766036683263</v>
      </c>
      <c r="G52" s="281">
        <v>-4.9126435948274851E-2</v>
      </c>
      <c r="H52" s="284">
        <v>352.63200000000001</v>
      </c>
      <c r="I52" s="127">
        <v>2.145627551884671</v>
      </c>
      <c r="J52" s="127">
        <v>1.5307656628241106</v>
      </c>
      <c r="K52" s="271">
        <v>-43.849735826437247</v>
      </c>
    </row>
    <row r="53" spans="2:11">
      <c r="B53" s="578"/>
      <c r="C53" s="579" t="s">
        <v>333</v>
      </c>
      <c r="D53" s="114">
        <v>321.04300000000001</v>
      </c>
      <c r="E53" s="115">
        <v>74.824558745726137</v>
      </c>
      <c r="F53" s="115">
        <v>0.49437052832646283</v>
      </c>
      <c r="G53" s="277">
        <v>-0.15397787070947835</v>
      </c>
      <c r="H53" s="142">
        <v>429.98099999999999</v>
      </c>
      <c r="I53" s="115">
        <v>66.688948997760392</v>
      </c>
      <c r="J53" s="115">
        <v>1.8665355114305389</v>
      </c>
      <c r="K53" s="267">
        <v>-0.58560272623801224</v>
      </c>
    </row>
    <row r="54" spans="2:11">
      <c r="B54" s="596"/>
      <c r="C54" s="601" t="s">
        <v>170</v>
      </c>
      <c r="D54" s="114">
        <v>50.436</v>
      </c>
      <c r="E54" s="115">
        <v>108.42720784246281</v>
      </c>
      <c r="F54" s="115">
        <v>7.7665832822000416E-2</v>
      </c>
      <c r="G54" s="277">
        <v>5.5878951024936141E-3</v>
      </c>
      <c r="H54" s="142">
        <v>49.414999999999999</v>
      </c>
      <c r="I54" s="115">
        <v>154.67806053776567</v>
      </c>
      <c r="J54" s="115">
        <v>0.21450913481605022</v>
      </c>
      <c r="K54" s="267">
        <v>4.7628021985452677E-2</v>
      </c>
    </row>
    <row r="55" spans="2:11" s="103" customFormat="1">
      <c r="B55" s="578"/>
      <c r="C55" s="579" t="s">
        <v>171</v>
      </c>
      <c r="D55" s="114">
        <v>804.70100000000002</v>
      </c>
      <c r="E55" s="115">
        <v>148.22433108488951</v>
      </c>
      <c r="F55" s="115">
        <v>1.2391500780731333</v>
      </c>
      <c r="G55" s="277">
        <v>0.37320154415779222</v>
      </c>
      <c r="H55" s="142">
        <v>9.702</v>
      </c>
      <c r="I55" s="115">
        <v>81.488325214177721</v>
      </c>
      <c r="J55" s="115">
        <v>4.2116111018624294E-2</v>
      </c>
      <c r="K55" s="267">
        <v>-6.0093977819978073E-3</v>
      </c>
    </row>
    <row r="56" spans="2:11">
      <c r="B56" s="578"/>
      <c r="C56" s="579" t="s">
        <v>129</v>
      </c>
      <c r="D56" s="114">
        <v>232.892</v>
      </c>
      <c r="E56" s="115">
        <v>915.2041498015484</v>
      </c>
      <c r="F56" s="115">
        <v>0.35862778843646048</v>
      </c>
      <c r="G56" s="277">
        <v>0.29570941314713972</v>
      </c>
      <c r="H56" s="142">
        <v>72.113</v>
      </c>
      <c r="I56" s="115">
        <v>197.36438776068749</v>
      </c>
      <c r="J56" s="115">
        <v>0.31304051885034567</v>
      </c>
      <c r="K56" s="267">
        <v>9.6998333073762252E-2</v>
      </c>
    </row>
    <row r="57" spans="2:11">
      <c r="B57" s="578"/>
      <c r="C57" s="579" t="s">
        <v>172</v>
      </c>
      <c r="D57" s="114">
        <v>7.6289999999999996</v>
      </c>
      <c r="E57" s="115">
        <v>219.16116058603851</v>
      </c>
      <c r="F57" s="115">
        <v>1.1747811852625925E-2</v>
      </c>
      <c r="G57" s="277">
        <v>5.9129053278427317E-3</v>
      </c>
      <c r="H57" s="142">
        <v>23.757999999999999</v>
      </c>
      <c r="I57" s="115">
        <v>318.21591213501205</v>
      </c>
      <c r="J57" s="115">
        <v>0.10313281442800204</v>
      </c>
      <c r="K57" s="267">
        <v>4.4421555655312285E-2</v>
      </c>
    </row>
    <row r="58" spans="2:11" s="103" customFormat="1">
      <c r="B58" s="578"/>
      <c r="C58" s="579" t="s">
        <v>130</v>
      </c>
      <c r="D58" s="114">
        <v>27.306999999999999</v>
      </c>
      <c r="E58" s="115">
        <v>114.50916257810206</v>
      </c>
      <c r="F58" s="115">
        <v>4.2049744168260079E-2</v>
      </c>
      <c r="G58" s="277">
        <v>4.9321727180173221E-3</v>
      </c>
      <c r="H58" s="142">
        <v>6075.9549999999999</v>
      </c>
      <c r="I58" s="115">
        <v>165.30480543757807</v>
      </c>
      <c r="J58" s="115">
        <v>26.375550950748849</v>
      </c>
      <c r="K58" s="267">
        <v>6.5447576893025747</v>
      </c>
    </row>
    <row r="59" spans="2:11">
      <c r="B59" s="570"/>
      <c r="C59" s="571" t="s">
        <v>131</v>
      </c>
      <c r="D59" s="108">
        <v>15.917</v>
      </c>
      <c r="E59" s="109">
        <v>229.71568768942126</v>
      </c>
      <c r="F59" s="109">
        <v>2.4510410441505686E-2</v>
      </c>
      <c r="G59" s="275">
        <v>1.2812245199288929E-2</v>
      </c>
      <c r="H59" s="141">
        <v>6073.9049999999997</v>
      </c>
      <c r="I59" s="109">
        <v>166.82624448035176</v>
      </c>
      <c r="J59" s="109">
        <v>26.366651958006305</v>
      </c>
      <c r="K59" s="265">
        <v>6.6339170847069875</v>
      </c>
    </row>
    <row r="60" spans="2:11">
      <c r="B60" s="574">
        <v>8</v>
      </c>
      <c r="C60" s="575" t="s">
        <v>133</v>
      </c>
      <c r="D60" s="130">
        <v>623.20000000000005</v>
      </c>
      <c r="E60" s="131">
        <v>140.87467985596061</v>
      </c>
      <c r="F60" s="131">
        <v>0.9596587162873873</v>
      </c>
      <c r="G60" s="282">
        <v>0.25775734192040761</v>
      </c>
      <c r="H60" s="285">
        <v>485.88299999999998</v>
      </c>
      <c r="I60" s="131">
        <v>85.760050550602671</v>
      </c>
      <c r="J60" s="131">
        <v>2.1092045320616601</v>
      </c>
      <c r="K60" s="272">
        <v>-0.21997558723049868</v>
      </c>
    </row>
    <row r="61" spans="2:11" s="103" customFormat="1">
      <c r="B61" s="578"/>
      <c r="C61" s="579" t="s">
        <v>135</v>
      </c>
      <c r="D61" s="114">
        <v>548.87599999999998</v>
      </c>
      <c r="E61" s="115">
        <v>158.54166486136748</v>
      </c>
      <c r="F61" s="115">
        <v>0.84520801919280475</v>
      </c>
      <c r="G61" s="277">
        <v>0.28890700614992049</v>
      </c>
      <c r="H61" s="142">
        <v>407.03399999999999</v>
      </c>
      <c r="I61" s="115">
        <v>143.46630761964514</v>
      </c>
      <c r="J61" s="115">
        <v>1.7669232253509297</v>
      </c>
      <c r="K61" s="267">
        <v>0.33624271074227297</v>
      </c>
    </row>
    <row r="62" spans="2:11">
      <c r="B62" s="570"/>
      <c r="C62" s="571" t="s">
        <v>173</v>
      </c>
      <c r="D62" s="108">
        <v>59.640999999999998</v>
      </c>
      <c r="E62" s="109">
        <v>67.928246013667433</v>
      </c>
      <c r="F62" s="109">
        <v>9.1840509464210615E-2</v>
      </c>
      <c r="G62" s="275">
        <v>-4.0140188314060632E-2</v>
      </c>
      <c r="H62" s="141" t="s">
        <v>11</v>
      </c>
      <c r="I62" s="109" t="s">
        <v>382</v>
      </c>
      <c r="J62" s="109" t="s">
        <v>11</v>
      </c>
      <c r="K62" s="265">
        <v>-0.20541561256812649</v>
      </c>
    </row>
    <row r="63" spans="2:11" s="103" customFormat="1">
      <c r="B63" s="574">
        <v>9</v>
      </c>
      <c r="C63" s="575" t="s">
        <v>140</v>
      </c>
      <c r="D63" s="130">
        <v>2529.2750000000001</v>
      </c>
      <c r="E63" s="131">
        <v>194.24135838971529</v>
      </c>
      <c r="F63" s="131">
        <v>3.8948023100734614</v>
      </c>
      <c r="G63" s="282">
        <v>1.7492748815177364</v>
      </c>
      <c r="H63" s="285">
        <v>2064.337</v>
      </c>
      <c r="I63" s="131">
        <v>115.6730438953487</v>
      </c>
      <c r="J63" s="131">
        <v>8.9612292591067622</v>
      </c>
      <c r="K63" s="272">
        <v>0.76264274773660556</v>
      </c>
    </row>
    <row r="64" spans="2:11">
      <c r="B64" s="578"/>
      <c r="C64" s="579" t="s">
        <v>174</v>
      </c>
      <c r="D64" s="114">
        <v>26.757000000000001</v>
      </c>
      <c r="E64" s="115">
        <v>380.23305385817821</v>
      </c>
      <c r="F64" s="115">
        <v>4.1202805314026987E-2</v>
      </c>
      <c r="G64" s="277">
        <v>2.8110533525809708E-2</v>
      </c>
      <c r="H64" s="142">
        <v>280.178</v>
      </c>
      <c r="I64" s="115">
        <v>176.57461209776019</v>
      </c>
      <c r="J64" s="115">
        <v>1.2162448724980537</v>
      </c>
      <c r="K64" s="267">
        <v>0.33129122872226024</v>
      </c>
    </row>
    <row r="65" spans="2:11" s="99" customFormat="1">
      <c r="B65" s="578"/>
      <c r="C65" s="579" t="s">
        <v>299</v>
      </c>
      <c r="D65" s="114">
        <v>11.247</v>
      </c>
      <c r="E65" s="115">
        <v>509.14440923494794</v>
      </c>
      <c r="F65" s="115">
        <v>1.7319129624653793E-2</v>
      </c>
      <c r="G65" s="277">
        <v>1.2883519371514614E-2</v>
      </c>
      <c r="H65" s="142">
        <v>80.841999999999999</v>
      </c>
      <c r="I65" s="115">
        <v>105.88343156516045</v>
      </c>
      <c r="J65" s="115">
        <v>0.35093286404531282</v>
      </c>
      <c r="K65" s="267">
        <v>1.2247828873291356E-2</v>
      </c>
    </row>
    <row r="66" spans="2:11" s="99" customFormat="1">
      <c r="B66" s="578"/>
      <c r="C66" s="579" t="s">
        <v>175</v>
      </c>
      <c r="D66" s="114">
        <v>2.3359999999999999</v>
      </c>
      <c r="E66" s="115">
        <v>320.43895747599453</v>
      </c>
      <c r="F66" s="115">
        <v>3.5971802972518236E-3</v>
      </c>
      <c r="G66" s="277">
        <v>2.290751895333479E-3</v>
      </c>
      <c r="H66" s="142">
        <v>27.271000000000001</v>
      </c>
      <c r="I66" s="115">
        <v>92.52247667514844</v>
      </c>
      <c r="J66" s="115">
        <v>0.11838264930827695</v>
      </c>
      <c r="K66" s="267">
        <v>-6.0093977819978073E-3</v>
      </c>
    </row>
    <row r="67" spans="2:11" s="99" customFormat="1">
      <c r="B67" s="578"/>
      <c r="C67" s="582" t="s">
        <v>176</v>
      </c>
      <c r="D67" s="117">
        <v>120.492</v>
      </c>
      <c r="E67" s="118">
        <v>68.2910240933127</v>
      </c>
      <c r="F67" s="118">
        <v>0.18554428440773404</v>
      </c>
      <c r="G67" s="278">
        <v>-7.9751522270206696E-2</v>
      </c>
      <c r="H67" s="143">
        <v>314.81599999999997</v>
      </c>
      <c r="I67" s="118">
        <v>90.637047017737814</v>
      </c>
      <c r="J67" s="118">
        <v>1.3666074630425917</v>
      </c>
      <c r="K67" s="268">
        <v>-8.8671336328652761E-2</v>
      </c>
    </row>
    <row r="68" spans="2:11" s="99" customFormat="1" ht="12.6" thickBot="1">
      <c r="B68" s="604"/>
      <c r="C68" s="589" t="s">
        <v>334</v>
      </c>
      <c r="D68" s="120">
        <v>155.81899999999999</v>
      </c>
      <c r="E68" s="121">
        <v>99.631701780747463</v>
      </c>
      <c r="F68" s="121">
        <v>0.23994393695953847</v>
      </c>
      <c r="G68" s="279">
        <v>-8.2107846403987796E-4</v>
      </c>
      <c r="H68" s="144">
        <v>46.347000000000001</v>
      </c>
      <c r="I68" s="121">
        <v>110.06174305390644</v>
      </c>
      <c r="J68" s="121">
        <v>0.20119103250671819</v>
      </c>
      <c r="K68" s="269">
        <v>1.1552549184357854E-2</v>
      </c>
    </row>
  </sheetData>
  <phoneticPr fontId="4"/>
  <conditionalFormatting sqref="A1:XFD1048576">
    <cfRule type="cellIs" dxfId="10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128" customWidth="1"/>
    <col min="5" max="6" width="7.6640625" style="128" customWidth="1"/>
    <col min="7" max="7" width="7.6640625" style="592" customWidth="1"/>
    <col min="8" max="8" width="11.109375" style="128" customWidth="1"/>
    <col min="9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434</v>
      </c>
      <c r="C1" s="533"/>
      <c r="D1" s="535"/>
      <c r="E1" s="535"/>
      <c r="F1" s="535"/>
      <c r="G1" s="535"/>
      <c r="H1" s="535"/>
      <c r="I1" s="535"/>
      <c r="J1" s="535"/>
      <c r="K1" s="535"/>
    </row>
    <row r="2" spans="1:11">
      <c r="B2" s="536"/>
      <c r="D2" s="99"/>
      <c r="G2" s="99"/>
      <c r="H2" s="99"/>
      <c r="K2" s="99"/>
    </row>
    <row r="3" spans="1:11" ht="12.6" thickBot="1">
      <c r="B3" s="539"/>
      <c r="D3" s="99"/>
      <c r="G3" s="593" t="s">
        <v>231</v>
      </c>
      <c r="H3" s="99"/>
      <c r="K3" s="99"/>
    </row>
    <row r="4" spans="1:11" s="545" customFormat="1" ht="15" customHeight="1">
      <c r="A4" s="478"/>
      <c r="B4" s="546"/>
      <c r="C4" s="547"/>
      <c r="D4" s="634" t="s">
        <v>300</v>
      </c>
      <c r="E4" s="635"/>
      <c r="F4" s="635"/>
      <c r="G4" s="637"/>
      <c r="H4" s="99"/>
      <c r="I4" s="128"/>
      <c r="J4" s="128"/>
      <c r="K4" s="99"/>
    </row>
    <row r="5" spans="1:11">
      <c r="B5" s="638" t="s">
        <v>233</v>
      </c>
      <c r="C5" s="639"/>
      <c r="D5" s="643"/>
      <c r="E5" s="641" t="s">
        <v>75</v>
      </c>
      <c r="F5" s="641"/>
      <c r="G5" s="644"/>
      <c r="H5" s="99"/>
      <c r="K5" s="99"/>
    </row>
    <row r="6" spans="1:11">
      <c r="B6" s="554"/>
      <c r="C6" s="555"/>
      <c r="D6" s="646" t="s">
        <v>81</v>
      </c>
      <c r="E6" s="560" t="s">
        <v>36</v>
      </c>
      <c r="F6" s="560" t="s">
        <v>37</v>
      </c>
      <c r="G6" s="561" t="s">
        <v>82</v>
      </c>
      <c r="H6" s="99"/>
      <c r="K6" s="99"/>
    </row>
    <row r="7" spans="1:11" s="103" customFormat="1">
      <c r="B7" s="562"/>
      <c r="C7" s="563" t="s">
        <v>83</v>
      </c>
      <c r="D7" s="139">
        <v>129107.77800000001</v>
      </c>
      <c r="E7" s="102">
        <v>75.983904624110082</v>
      </c>
      <c r="F7" s="102">
        <v>100</v>
      </c>
      <c r="G7" s="263">
        <v>-24.016095375889918</v>
      </c>
      <c r="H7" s="99"/>
      <c r="I7" s="128"/>
      <c r="J7" s="128"/>
      <c r="K7" s="99"/>
    </row>
    <row r="8" spans="1:11" s="103" customFormat="1">
      <c r="B8" s="566">
        <v>1</v>
      </c>
      <c r="C8" s="567" t="s">
        <v>84</v>
      </c>
      <c r="D8" s="283">
        <v>1081.693</v>
      </c>
      <c r="E8" s="124">
        <v>408.91127660378788</v>
      </c>
      <c r="F8" s="124">
        <v>0.83782171512548209</v>
      </c>
      <c r="G8" s="270">
        <v>0.4809255988771774</v>
      </c>
      <c r="H8" s="99"/>
      <c r="I8" s="128"/>
      <c r="J8" s="128"/>
      <c r="K8" s="99"/>
    </row>
    <row r="9" spans="1:11">
      <c r="B9" s="578"/>
      <c r="C9" s="579" t="s">
        <v>144</v>
      </c>
      <c r="D9" s="142" t="s">
        <v>11</v>
      </c>
      <c r="E9" s="115" t="s">
        <v>11</v>
      </c>
      <c r="F9" s="115" t="s">
        <v>11</v>
      </c>
      <c r="G9" s="267" t="s">
        <v>11</v>
      </c>
      <c r="H9" s="99"/>
      <c r="K9" s="99"/>
    </row>
    <row r="10" spans="1:11" s="103" customFormat="1" ht="11.25" customHeight="1">
      <c r="B10" s="578"/>
      <c r="C10" s="579" t="s">
        <v>85</v>
      </c>
      <c r="D10" s="142">
        <v>8.7720000000000002</v>
      </c>
      <c r="E10" s="115" t="s">
        <v>384</v>
      </c>
      <c r="F10" s="115">
        <v>6.7943234217848593E-3</v>
      </c>
      <c r="G10" s="267">
        <v>5.1625922286625799E-3</v>
      </c>
      <c r="H10" s="99"/>
      <c r="I10" s="128"/>
      <c r="J10" s="128"/>
      <c r="K10" s="99"/>
    </row>
    <row r="11" spans="1:11">
      <c r="B11" s="578"/>
      <c r="C11" s="579" t="s">
        <v>342</v>
      </c>
      <c r="D11" s="142">
        <v>8.7720000000000002</v>
      </c>
      <c r="E11" s="115" t="s">
        <v>384</v>
      </c>
      <c r="F11" s="115">
        <v>6.7943234217848593E-3</v>
      </c>
      <c r="G11" s="267">
        <v>5.1625922286625799E-3</v>
      </c>
      <c r="H11" s="99"/>
      <c r="K11" s="99"/>
    </row>
    <row r="12" spans="1:11">
      <c r="B12" s="578"/>
      <c r="C12" s="579" t="s">
        <v>145</v>
      </c>
      <c r="D12" s="142" t="s">
        <v>11</v>
      </c>
      <c r="E12" s="115" t="s">
        <v>11</v>
      </c>
      <c r="F12" s="115" t="s">
        <v>11</v>
      </c>
      <c r="G12" s="267" t="s">
        <v>11</v>
      </c>
      <c r="H12" s="99"/>
      <c r="K12" s="99"/>
    </row>
    <row r="13" spans="1:11">
      <c r="B13" s="578"/>
      <c r="C13" s="579" t="s">
        <v>146</v>
      </c>
      <c r="D13" s="142">
        <v>2.774</v>
      </c>
      <c r="E13" s="115" t="s">
        <v>384</v>
      </c>
      <c r="F13" s="115">
        <v>2.1485924728717738E-3</v>
      </c>
      <c r="G13" s="267">
        <v>1.6325844553476969E-3</v>
      </c>
      <c r="H13" s="99"/>
      <c r="K13" s="99"/>
    </row>
    <row r="14" spans="1:11" s="103" customFormat="1">
      <c r="B14" s="578"/>
      <c r="C14" s="579" t="s">
        <v>147</v>
      </c>
      <c r="D14" s="142" t="s">
        <v>11</v>
      </c>
      <c r="E14" s="115" t="s">
        <v>11</v>
      </c>
      <c r="F14" s="115" t="s">
        <v>11</v>
      </c>
      <c r="G14" s="267" t="s">
        <v>11</v>
      </c>
      <c r="H14" s="99"/>
      <c r="I14" s="128"/>
      <c r="J14" s="128"/>
      <c r="K14" s="99"/>
    </row>
    <row r="15" spans="1:11">
      <c r="B15" s="578"/>
      <c r="C15" s="579" t="s">
        <v>148</v>
      </c>
      <c r="D15" s="142" t="s">
        <v>11</v>
      </c>
      <c r="E15" s="115" t="s">
        <v>382</v>
      </c>
      <c r="F15" s="115" t="s">
        <v>11</v>
      </c>
      <c r="G15" s="267">
        <v>-5.4533852998187797E-2</v>
      </c>
      <c r="H15" s="99"/>
      <c r="K15" s="99"/>
    </row>
    <row r="16" spans="1:11" s="103" customFormat="1">
      <c r="B16" s="578"/>
      <c r="C16" s="579" t="s">
        <v>149</v>
      </c>
      <c r="D16" s="142" t="s">
        <v>11</v>
      </c>
      <c r="E16" s="115" t="s">
        <v>11</v>
      </c>
      <c r="F16" s="115" t="s">
        <v>11</v>
      </c>
      <c r="G16" s="267" t="s">
        <v>11</v>
      </c>
      <c r="H16" s="99"/>
      <c r="I16" s="128"/>
      <c r="J16" s="128"/>
      <c r="K16" s="99"/>
    </row>
    <row r="17" spans="2:11">
      <c r="B17" s="578"/>
      <c r="C17" s="582" t="s">
        <v>150</v>
      </c>
      <c r="D17" s="143">
        <v>1070.1469999999999</v>
      </c>
      <c r="E17" s="118">
        <v>624.11979121103434</v>
      </c>
      <c r="F17" s="118">
        <v>0.82887879923082552</v>
      </c>
      <c r="G17" s="268">
        <v>0.52890204163690657</v>
      </c>
      <c r="H17" s="99"/>
      <c r="K17" s="99"/>
    </row>
    <row r="18" spans="2:11">
      <c r="B18" s="566">
        <v>2</v>
      </c>
      <c r="C18" s="587" t="s">
        <v>87</v>
      </c>
      <c r="D18" s="140">
        <v>378.73700000000002</v>
      </c>
      <c r="E18" s="106">
        <v>19.807187732562674</v>
      </c>
      <c r="F18" s="106">
        <v>0.29334948356093621</v>
      </c>
      <c r="G18" s="264">
        <v>-0.902442544091551</v>
      </c>
      <c r="H18" s="99"/>
      <c r="K18" s="99"/>
    </row>
    <row r="19" spans="2:11" s="103" customFormat="1">
      <c r="B19" s="596"/>
      <c r="C19" s="597" t="s">
        <v>151</v>
      </c>
      <c r="D19" s="284" t="s">
        <v>11</v>
      </c>
      <c r="E19" s="127" t="s">
        <v>11</v>
      </c>
      <c r="F19" s="127" t="s">
        <v>11</v>
      </c>
      <c r="G19" s="271" t="s">
        <v>11</v>
      </c>
      <c r="H19" s="99"/>
      <c r="I19" s="128"/>
      <c r="J19" s="128"/>
      <c r="K19" s="99"/>
    </row>
    <row r="20" spans="2:11">
      <c r="B20" s="578"/>
      <c r="C20" s="579" t="s">
        <v>152</v>
      </c>
      <c r="D20" s="142" t="s">
        <v>11</v>
      </c>
      <c r="E20" s="115" t="s">
        <v>11</v>
      </c>
      <c r="F20" s="115" t="s">
        <v>11</v>
      </c>
      <c r="G20" s="267" t="s">
        <v>11</v>
      </c>
      <c r="H20" s="99"/>
      <c r="K20" s="99"/>
    </row>
    <row r="21" spans="2:11">
      <c r="B21" s="578"/>
      <c r="C21" s="579" t="s">
        <v>153</v>
      </c>
      <c r="D21" s="142" t="s">
        <v>11</v>
      </c>
      <c r="E21" s="115" t="s">
        <v>11</v>
      </c>
      <c r="F21" s="115" t="s">
        <v>11</v>
      </c>
      <c r="G21" s="267" t="s">
        <v>11</v>
      </c>
      <c r="H21" s="99"/>
      <c r="K21" s="99"/>
    </row>
    <row r="22" spans="2:11" s="103" customFormat="1">
      <c r="B22" s="578"/>
      <c r="C22" s="579" t="s">
        <v>154</v>
      </c>
      <c r="D22" s="142" t="s">
        <v>11</v>
      </c>
      <c r="E22" s="115" t="s">
        <v>11</v>
      </c>
      <c r="F22" s="115" t="s">
        <v>11</v>
      </c>
      <c r="G22" s="267" t="s">
        <v>11</v>
      </c>
      <c r="H22" s="99"/>
      <c r="I22" s="128"/>
      <c r="J22" s="128"/>
      <c r="K22" s="99"/>
    </row>
    <row r="23" spans="2:11">
      <c r="B23" s="578"/>
      <c r="C23" s="579" t="s">
        <v>155</v>
      </c>
      <c r="D23" s="142" t="s">
        <v>11</v>
      </c>
      <c r="E23" s="115" t="s">
        <v>11</v>
      </c>
      <c r="F23" s="115" t="s">
        <v>11</v>
      </c>
      <c r="G23" s="267" t="s">
        <v>11</v>
      </c>
      <c r="H23" s="99"/>
      <c r="K23" s="99"/>
    </row>
    <row r="24" spans="2:11">
      <c r="B24" s="578"/>
      <c r="C24" s="579" t="s">
        <v>156</v>
      </c>
      <c r="D24" s="142">
        <v>363.18700000000001</v>
      </c>
      <c r="E24" s="115">
        <v>19.109342287825829</v>
      </c>
      <c r="F24" s="115">
        <v>0.28130528278474437</v>
      </c>
      <c r="G24" s="267">
        <v>-0.90479902143805846</v>
      </c>
      <c r="H24" s="99"/>
      <c r="K24" s="99"/>
    </row>
    <row r="25" spans="2:11">
      <c r="B25" s="578"/>
      <c r="C25" s="579" t="s">
        <v>157</v>
      </c>
      <c r="D25" s="142" t="s">
        <v>11</v>
      </c>
      <c r="E25" s="115" t="s">
        <v>11</v>
      </c>
      <c r="F25" s="115" t="s">
        <v>11</v>
      </c>
      <c r="G25" s="267" t="s">
        <v>11</v>
      </c>
      <c r="H25" s="99"/>
      <c r="K25" s="99"/>
    </row>
    <row r="26" spans="2:11">
      <c r="B26" s="578"/>
      <c r="C26" s="579" t="s">
        <v>158</v>
      </c>
      <c r="D26" s="142" t="s">
        <v>11</v>
      </c>
      <c r="E26" s="115" t="s">
        <v>11</v>
      </c>
      <c r="F26" s="115" t="s">
        <v>11</v>
      </c>
      <c r="G26" s="267" t="s">
        <v>11</v>
      </c>
      <c r="H26" s="99"/>
      <c r="K26" s="99"/>
    </row>
    <row r="27" spans="2:11">
      <c r="B27" s="578"/>
      <c r="C27" s="582" t="s">
        <v>159</v>
      </c>
      <c r="D27" s="143" t="s">
        <v>11</v>
      </c>
      <c r="E27" s="118" t="s">
        <v>11</v>
      </c>
      <c r="F27" s="118" t="s">
        <v>11</v>
      </c>
      <c r="G27" s="268" t="s">
        <v>11</v>
      </c>
      <c r="H27" s="99"/>
      <c r="K27" s="99"/>
    </row>
    <row r="28" spans="2:11">
      <c r="B28" s="566">
        <v>3</v>
      </c>
      <c r="C28" s="587" t="s">
        <v>90</v>
      </c>
      <c r="D28" s="140">
        <v>124973.781</v>
      </c>
      <c r="E28" s="106">
        <v>76.009093738217643</v>
      </c>
      <c r="F28" s="106">
        <v>96.798026374522522</v>
      </c>
      <c r="G28" s="264">
        <v>-23.215027851631856</v>
      </c>
      <c r="H28" s="99"/>
      <c r="K28" s="99"/>
    </row>
    <row r="29" spans="2:11">
      <c r="B29" s="578"/>
      <c r="C29" s="582" t="s">
        <v>160</v>
      </c>
      <c r="D29" s="143" t="s">
        <v>11</v>
      </c>
      <c r="E29" s="118" t="s">
        <v>11</v>
      </c>
      <c r="F29" s="118" t="s">
        <v>11</v>
      </c>
      <c r="G29" s="268" t="s">
        <v>11</v>
      </c>
      <c r="H29" s="99"/>
      <c r="K29" s="99"/>
    </row>
    <row r="30" spans="2:11" s="103" customFormat="1">
      <c r="B30" s="596"/>
      <c r="C30" s="600" t="s">
        <v>161</v>
      </c>
      <c r="D30" s="143">
        <v>108742.586</v>
      </c>
      <c r="E30" s="118">
        <v>87.915496347413864</v>
      </c>
      <c r="F30" s="118">
        <v>84.22620827693278</v>
      </c>
      <c r="G30" s="268">
        <v>-8.7969523991576004</v>
      </c>
      <c r="H30" s="99"/>
      <c r="I30" s="128"/>
      <c r="J30" s="128"/>
      <c r="K30" s="99"/>
    </row>
    <row r="31" spans="2:11">
      <c r="B31" s="578"/>
      <c r="C31" s="579" t="s">
        <v>91</v>
      </c>
      <c r="D31" s="142">
        <v>16231.195</v>
      </c>
      <c r="E31" s="115">
        <v>51.066360458858661</v>
      </c>
      <c r="F31" s="115">
        <v>12.571818097589752</v>
      </c>
      <c r="G31" s="267">
        <v>-9.153607952793239</v>
      </c>
      <c r="H31" s="99"/>
      <c r="K31" s="99"/>
    </row>
    <row r="32" spans="2:11">
      <c r="B32" s="578"/>
      <c r="C32" s="579" t="s">
        <v>163</v>
      </c>
      <c r="D32" s="142">
        <v>16230.985000000001</v>
      </c>
      <c r="E32" s="115">
        <v>51.065699759772954</v>
      </c>
      <c r="F32" s="115">
        <v>12.571655442788273</v>
      </c>
      <c r="G32" s="267">
        <v>-9.1537315442624596</v>
      </c>
      <c r="H32" s="99"/>
      <c r="K32" s="99"/>
    </row>
    <row r="33" spans="2:11">
      <c r="B33" s="578"/>
      <c r="C33" s="579" t="s">
        <v>164</v>
      </c>
      <c r="D33" s="142" t="s">
        <v>11</v>
      </c>
      <c r="E33" s="115" t="s">
        <v>382</v>
      </c>
      <c r="F33" s="115" t="s">
        <v>11</v>
      </c>
      <c r="G33" s="267">
        <v>-3.175392067452222</v>
      </c>
      <c r="H33" s="99"/>
      <c r="K33" s="99"/>
    </row>
    <row r="34" spans="2:11" s="103" customFormat="1">
      <c r="B34" s="578"/>
      <c r="C34" s="582" t="s">
        <v>165</v>
      </c>
      <c r="D34" s="143" t="s">
        <v>11</v>
      </c>
      <c r="E34" s="118" t="s">
        <v>382</v>
      </c>
      <c r="F34" s="118" t="s">
        <v>11</v>
      </c>
      <c r="G34" s="268">
        <v>-2.0890754322287943</v>
      </c>
      <c r="H34" s="99"/>
      <c r="I34" s="128"/>
      <c r="J34" s="128"/>
      <c r="K34" s="99"/>
    </row>
    <row r="35" spans="2:11">
      <c r="B35" s="566">
        <v>4</v>
      </c>
      <c r="C35" s="587" t="s">
        <v>92</v>
      </c>
      <c r="D35" s="140">
        <v>277.98099999999999</v>
      </c>
      <c r="E35" s="106">
        <v>20.76164598824721</v>
      </c>
      <c r="F35" s="106">
        <v>0.21530925890460295</v>
      </c>
      <c r="G35" s="264">
        <v>-0.62439293047379563</v>
      </c>
      <c r="H35" s="99"/>
      <c r="K35" s="99"/>
    </row>
    <row r="36" spans="2:11">
      <c r="B36" s="596"/>
      <c r="C36" s="600" t="s">
        <v>367</v>
      </c>
      <c r="D36" s="143">
        <v>2.5710000000000002</v>
      </c>
      <c r="E36" s="118">
        <v>0.34731884978155797</v>
      </c>
      <c r="F36" s="118">
        <v>1.9913594981086267E-3</v>
      </c>
      <c r="G36" s="268">
        <v>-0.43414210806084746</v>
      </c>
      <c r="H36" s="99"/>
      <c r="K36" s="99"/>
    </row>
    <row r="37" spans="2:11" s="103" customFormat="1">
      <c r="B37" s="578"/>
      <c r="C37" s="579" t="s">
        <v>368</v>
      </c>
      <c r="D37" s="142">
        <v>15.11</v>
      </c>
      <c r="E37" s="115">
        <v>44.262823329525148</v>
      </c>
      <c r="F37" s="115">
        <v>1.1703400239759373E-2</v>
      </c>
      <c r="G37" s="267">
        <v>-1.1197975642357834E-2</v>
      </c>
      <c r="H37" s="99"/>
      <c r="I37" s="128"/>
      <c r="J37" s="128"/>
      <c r="K37" s="99"/>
    </row>
    <row r="38" spans="2:11">
      <c r="B38" s="578"/>
      <c r="C38" s="579" t="s">
        <v>332</v>
      </c>
      <c r="D38" s="142">
        <v>127.69199999999999</v>
      </c>
      <c r="E38" s="115">
        <v>45.367564245135206</v>
      </c>
      <c r="F38" s="115">
        <v>9.8903413859388084E-2</v>
      </c>
      <c r="G38" s="267">
        <v>-9.0497793480302818E-2</v>
      </c>
      <c r="H38" s="99"/>
      <c r="K38" s="99"/>
    </row>
    <row r="39" spans="2:11">
      <c r="B39" s="566">
        <v>5</v>
      </c>
      <c r="C39" s="587" t="s">
        <v>99</v>
      </c>
      <c r="D39" s="140">
        <v>1931.6790000000001</v>
      </c>
      <c r="E39" s="106">
        <v>104.57794002443805</v>
      </c>
      <c r="F39" s="106">
        <v>1.4961755441256219</v>
      </c>
      <c r="G39" s="264">
        <v>4.9766164940231172E-2</v>
      </c>
      <c r="H39" s="99"/>
      <c r="K39" s="99"/>
    </row>
    <row r="40" spans="2:11">
      <c r="B40" s="578"/>
      <c r="C40" s="582" t="s">
        <v>166</v>
      </c>
      <c r="D40" s="143" t="s">
        <v>11</v>
      </c>
      <c r="E40" s="118" t="s">
        <v>383</v>
      </c>
      <c r="F40" s="118" t="s">
        <v>11</v>
      </c>
      <c r="G40" s="268" t="s">
        <v>11</v>
      </c>
      <c r="H40" s="99"/>
      <c r="K40" s="99"/>
    </row>
    <row r="41" spans="2:11" s="103" customFormat="1">
      <c r="B41" s="578"/>
      <c r="C41" s="579" t="s">
        <v>101</v>
      </c>
      <c r="D41" s="142" t="s">
        <v>11</v>
      </c>
      <c r="E41" s="115" t="s">
        <v>383</v>
      </c>
      <c r="F41" s="115" t="s">
        <v>11</v>
      </c>
      <c r="G41" s="267" t="s">
        <v>11</v>
      </c>
      <c r="H41" s="99"/>
      <c r="I41" s="128"/>
      <c r="J41" s="128"/>
      <c r="K41" s="99"/>
    </row>
    <row r="42" spans="2:11">
      <c r="B42" s="596"/>
      <c r="C42" s="600" t="s">
        <v>102</v>
      </c>
      <c r="D42" s="143" t="s">
        <v>11</v>
      </c>
      <c r="E42" s="118" t="s">
        <v>383</v>
      </c>
      <c r="F42" s="118" t="s">
        <v>11</v>
      </c>
      <c r="G42" s="268" t="s">
        <v>11</v>
      </c>
      <c r="H42" s="99"/>
      <c r="K42" s="99"/>
    </row>
    <row r="43" spans="2:11">
      <c r="B43" s="578"/>
      <c r="C43" s="579" t="s">
        <v>167</v>
      </c>
      <c r="D43" s="142" t="s">
        <v>11</v>
      </c>
      <c r="E43" s="115" t="s">
        <v>383</v>
      </c>
      <c r="F43" s="115" t="s">
        <v>11</v>
      </c>
      <c r="G43" s="267" t="s">
        <v>11</v>
      </c>
      <c r="H43" s="99"/>
      <c r="K43" s="99"/>
    </row>
    <row r="44" spans="2:11">
      <c r="B44" s="578"/>
      <c r="C44" s="579" t="s">
        <v>104</v>
      </c>
      <c r="D44" s="142" t="s">
        <v>11</v>
      </c>
      <c r="E44" s="115" t="s">
        <v>383</v>
      </c>
      <c r="F44" s="115" t="s">
        <v>11</v>
      </c>
      <c r="G44" s="267" t="s">
        <v>11</v>
      </c>
      <c r="H44" s="99"/>
      <c r="K44" s="99"/>
    </row>
    <row r="45" spans="2:11" s="103" customFormat="1">
      <c r="B45" s="578"/>
      <c r="C45" s="579" t="s">
        <v>107</v>
      </c>
      <c r="D45" s="142">
        <v>1931.6790000000001</v>
      </c>
      <c r="E45" s="115">
        <v>104.57794002443805</v>
      </c>
      <c r="F45" s="115">
        <v>1.4961755441256219</v>
      </c>
      <c r="G45" s="267">
        <v>4.9766164940231172E-2</v>
      </c>
      <c r="H45" s="99"/>
      <c r="I45" s="128"/>
      <c r="J45" s="128"/>
      <c r="K45" s="99"/>
    </row>
    <row r="46" spans="2:11">
      <c r="B46" s="578"/>
      <c r="C46" s="579" t="s">
        <v>168</v>
      </c>
      <c r="D46" s="142">
        <v>1840.569</v>
      </c>
      <c r="E46" s="115">
        <v>112.76020256254114</v>
      </c>
      <c r="F46" s="115">
        <v>1.4256065966838962</v>
      </c>
      <c r="G46" s="267">
        <v>0.12258096182883359</v>
      </c>
      <c r="H46" s="99"/>
      <c r="K46" s="99"/>
    </row>
    <row r="47" spans="2:11">
      <c r="B47" s="578"/>
      <c r="C47" s="582" t="s">
        <v>109</v>
      </c>
      <c r="D47" s="143" t="s">
        <v>11</v>
      </c>
      <c r="E47" s="118" t="s">
        <v>383</v>
      </c>
      <c r="F47" s="118" t="s">
        <v>11</v>
      </c>
      <c r="G47" s="268" t="s">
        <v>11</v>
      </c>
      <c r="H47" s="99"/>
      <c r="K47" s="99"/>
    </row>
    <row r="48" spans="2:11">
      <c r="B48" s="566">
        <v>6</v>
      </c>
      <c r="C48" s="587" t="s">
        <v>110</v>
      </c>
      <c r="D48" s="140">
        <v>21.803999999999998</v>
      </c>
      <c r="E48" s="106">
        <v>83.674879115818555</v>
      </c>
      <c r="F48" s="106">
        <v>1.6888215673574677E-2</v>
      </c>
      <c r="G48" s="264">
        <v>-2.5036100479629065E-3</v>
      </c>
      <c r="H48" s="99"/>
      <c r="K48" s="99"/>
    </row>
    <row r="49" spans="2:11" s="103" customFormat="1">
      <c r="B49" s="578"/>
      <c r="C49" s="582" t="s">
        <v>169</v>
      </c>
      <c r="D49" s="143" t="s">
        <v>11</v>
      </c>
      <c r="E49" s="118" t="s">
        <v>11</v>
      </c>
      <c r="F49" s="118" t="s">
        <v>11</v>
      </c>
      <c r="G49" s="268" t="s">
        <v>11</v>
      </c>
      <c r="H49" s="99"/>
      <c r="I49" s="128"/>
      <c r="J49" s="128"/>
      <c r="K49" s="99"/>
    </row>
    <row r="50" spans="2:11">
      <c r="B50" s="585"/>
      <c r="C50" s="586" t="s">
        <v>112</v>
      </c>
      <c r="D50" s="141">
        <v>0.92400000000000004</v>
      </c>
      <c r="E50" s="109">
        <v>50.769230769230766</v>
      </c>
      <c r="F50" s="109">
        <v>7.1568112650811791E-4</v>
      </c>
      <c r="G50" s="265">
        <v>-5.2732360201569446E-4</v>
      </c>
      <c r="H50" s="99"/>
      <c r="K50" s="99"/>
    </row>
    <row r="51" spans="2:11" s="103" customFormat="1">
      <c r="B51" s="566">
        <v>7</v>
      </c>
      <c r="C51" s="587" t="s">
        <v>123</v>
      </c>
      <c r="D51" s="140">
        <v>434.79199999999997</v>
      </c>
      <c r="E51" s="106">
        <v>675.12189062451478</v>
      </c>
      <c r="F51" s="106">
        <v>0.33676669735575498</v>
      </c>
      <c r="G51" s="264">
        <v>0.21798592516807264</v>
      </c>
      <c r="H51" s="99"/>
      <c r="I51" s="128"/>
      <c r="J51" s="128"/>
      <c r="K51" s="99"/>
    </row>
    <row r="52" spans="2:11">
      <c r="B52" s="596"/>
      <c r="C52" s="597" t="s">
        <v>124</v>
      </c>
      <c r="D52" s="284">
        <v>8.2050000000000001</v>
      </c>
      <c r="E52" s="127" t="s">
        <v>435</v>
      </c>
      <c r="F52" s="127">
        <v>6.3551554577912419E-3</v>
      </c>
      <c r="G52" s="271">
        <v>4.6264406645595696E-3</v>
      </c>
      <c r="H52" s="99"/>
      <c r="K52" s="99"/>
    </row>
    <row r="53" spans="2:11">
      <c r="B53" s="578"/>
      <c r="C53" s="579" t="s">
        <v>333</v>
      </c>
      <c r="D53" s="142">
        <v>7.6189999999999998</v>
      </c>
      <c r="E53" s="115">
        <v>151.80314803745767</v>
      </c>
      <c r="F53" s="115">
        <v>5.9012711069971321E-3</v>
      </c>
      <c r="G53" s="267">
        <v>1.5301800951348277E-3</v>
      </c>
      <c r="H53" s="99"/>
      <c r="K53" s="99"/>
    </row>
    <row r="54" spans="2:11">
      <c r="B54" s="596"/>
      <c r="C54" s="601" t="s">
        <v>170</v>
      </c>
      <c r="D54" s="142" t="s">
        <v>11</v>
      </c>
      <c r="E54" s="115" t="s">
        <v>383</v>
      </c>
      <c r="F54" s="115" t="s">
        <v>11</v>
      </c>
      <c r="G54" s="267" t="s">
        <v>11</v>
      </c>
      <c r="H54" s="99"/>
      <c r="K54" s="99"/>
    </row>
    <row r="55" spans="2:11" s="103" customFormat="1">
      <c r="B55" s="578"/>
      <c r="C55" s="579" t="s">
        <v>171</v>
      </c>
      <c r="D55" s="142" t="s">
        <v>11</v>
      </c>
      <c r="E55" s="115" t="s">
        <v>383</v>
      </c>
      <c r="F55" s="115" t="s">
        <v>11</v>
      </c>
      <c r="G55" s="267" t="s">
        <v>11</v>
      </c>
      <c r="H55" s="99"/>
      <c r="I55" s="128"/>
      <c r="J55" s="128"/>
      <c r="K55" s="99"/>
    </row>
    <row r="56" spans="2:11">
      <c r="B56" s="578"/>
      <c r="C56" s="579" t="s">
        <v>129</v>
      </c>
      <c r="D56" s="142">
        <v>1.7569999999999999</v>
      </c>
      <c r="E56" s="115">
        <v>66.427221172022684</v>
      </c>
      <c r="F56" s="115">
        <v>1.3608785057086183E-3</v>
      </c>
      <c r="G56" s="267">
        <v>-5.2261535556912583E-4</v>
      </c>
      <c r="H56" s="99"/>
      <c r="K56" s="99"/>
    </row>
    <row r="57" spans="2:11">
      <c r="B57" s="578"/>
      <c r="C57" s="579" t="s">
        <v>172</v>
      </c>
      <c r="D57" s="142" t="s">
        <v>11</v>
      </c>
      <c r="E57" s="115" t="s">
        <v>383</v>
      </c>
      <c r="F57" s="115" t="s">
        <v>11</v>
      </c>
      <c r="G57" s="267" t="s">
        <v>11</v>
      </c>
      <c r="H57" s="99"/>
      <c r="K57" s="99"/>
    </row>
    <row r="58" spans="2:11" s="103" customFormat="1">
      <c r="B58" s="578"/>
      <c r="C58" s="579" t="s">
        <v>130</v>
      </c>
      <c r="D58" s="142" t="s">
        <v>11</v>
      </c>
      <c r="E58" s="115" t="s">
        <v>382</v>
      </c>
      <c r="F58" s="115" t="s">
        <v>11</v>
      </c>
      <c r="G58" s="267">
        <v>-2.3070407588186631E-4</v>
      </c>
      <c r="H58" s="99"/>
      <c r="I58" s="128"/>
      <c r="J58" s="128"/>
      <c r="K58" s="99"/>
    </row>
    <row r="59" spans="2:11">
      <c r="B59" s="570"/>
      <c r="C59" s="571" t="s">
        <v>131</v>
      </c>
      <c r="D59" s="141" t="s">
        <v>11</v>
      </c>
      <c r="E59" s="109" t="s">
        <v>383</v>
      </c>
      <c r="F59" s="109" t="s">
        <v>11</v>
      </c>
      <c r="G59" s="265" t="s">
        <v>11</v>
      </c>
      <c r="H59" s="99"/>
      <c r="K59" s="99"/>
    </row>
    <row r="60" spans="2:11">
      <c r="B60" s="574">
        <v>8</v>
      </c>
      <c r="C60" s="575" t="s">
        <v>133</v>
      </c>
      <c r="D60" s="285" t="s">
        <v>11</v>
      </c>
      <c r="E60" s="131" t="s">
        <v>383</v>
      </c>
      <c r="F60" s="131" t="s">
        <v>11</v>
      </c>
      <c r="G60" s="272" t="s">
        <v>11</v>
      </c>
      <c r="H60" s="99"/>
      <c r="K60" s="99"/>
    </row>
    <row r="61" spans="2:11" s="103" customFormat="1">
      <c r="B61" s="578"/>
      <c r="C61" s="579" t="s">
        <v>135</v>
      </c>
      <c r="D61" s="142" t="s">
        <v>11</v>
      </c>
      <c r="E61" s="115" t="s">
        <v>11</v>
      </c>
      <c r="F61" s="115" t="s">
        <v>11</v>
      </c>
      <c r="G61" s="267" t="s">
        <v>11</v>
      </c>
      <c r="H61" s="99"/>
      <c r="I61" s="128"/>
      <c r="J61" s="128"/>
      <c r="K61" s="99"/>
    </row>
    <row r="62" spans="2:11">
      <c r="B62" s="570"/>
      <c r="C62" s="571" t="s">
        <v>173</v>
      </c>
      <c r="D62" s="141" t="s">
        <v>11</v>
      </c>
      <c r="E62" s="109" t="s">
        <v>11</v>
      </c>
      <c r="F62" s="109" t="s">
        <v>11</v>
      </c>
      <c r="G62" s="265" t="s">
        <v>11</v>
      </c>
      <c r="H62" s="99"/>
      <c r="K62" s="99"/>
    </row>
    <row r="63" spans="2:11" s="103" customFormat="1">
      <c r="B63" s="574">
        <v>9</v>
      </c>
      <c r="C63" s="575" t="s">
        <v>140</v>
      </c>
      <c r="D63" s="285">
        <v>7.3109999999999999</v>
      </c>
      <c r="E63" s="131">
        <v>17.413776676829272</v>
      </c>
      <c r="F63" s="131">
        <v>5.6627107314944263E-3</v>
      </c>
      <c r="G63" s="272">
        <v>-2.0406128630234568E-2</v>
      </c>
      <c r="H63" s="99"/>
      <c r="I63" s="128"/>
      <c r="J63" s="128"/>
      <c r="K63" s="99"/>
    </row>
    <row r="64" spans="2:11">
      <c r="B64" s="578"/>
      <c r="C64" s="579" t="s">
        <v>174</v>
      </c>
      <c r="D64" s="142" t="s">
        <v>11</v>
      </c>
      <c r="E64" s="115" t="s">
        <v>11</v>
      </c>
      <c r="F64" s="115" t="s">
        <v>11</v>
      </c>
      <c r="G64" s="267" t="s">
        <v>11</v>
      </c>
      <c r="H64" s="99"/>
      <c r="K64" s="99"/>
    </row>
    <row r="65" spans="2:10" s="99" customFormat="1">
      <c r="B65" s="578"/>
      <c r="C65" s="579" t="s">
        <v>299</v>
      </c>
      <c r="D65" s="142" t="s">
        <v>11</v>
      </c>
      <c r="E65" s="115" t="s">
        <v>382</v>
      </c>
      <c r="F65" s="115" t="s">
        <v>11</v>
      </c>
      <c r="G65" s="267">
        <v>-3.1074426547353422E-4</v>
      </c>
      <c r="I65" s="128"/>
      <c r="J65" s="128"/>
    </row>
    <row r="66" spans="2:10" s="99" customFormat="1">
      <c r="B66" s="578"/>
      <c r="C66" s="579" t="s">
        <v>175</v>
      </c>
      <c r="D66" s="142" t="s">
        <v>11</v>
      </c>
      <c r="E66" s="115" t="s">
        <v>382</v>
      </c>
      <c r="F66" s="115" t="s">
        <v>11</v>
      </c>
      <c r="G66" s="267">
        <v>-1.2006028438750187E-4</v>
      </c>
      <c r="I66" s="128"/>
      <c r="J66" s="128"/>
    </row>
    <row r="67" spans="2:10" s="99" customFormat="1">
      <c r="B67" s="578"/>
      <c r="C67" s="582" t="s">
        <v>176</v>
      </c>
      <c r="D67" s="143">
        <v>0.90600000000000003</v>
      </c>
      <c r="E67" s="118">
        <v>41.63602941176471</v>
      </c>
      <c r="F67" s="118">
        <v>7.0173928638133634E-4</v>
      </c>
      <c r="G67" s="268">
        <v>-7.4743412339278129E-4</v>
      </c>
      <c r="I67" s="128"/>
      <c r="J67" s="128"/>
    </row>
    <row r="68" spans="2:10" s="99" customFormat="1" ht="12.6" thickBot="1">
      <c r="B68" s="604"/>
      <c r="C68" s="589" t="s">
        <v>334</v>
      </c>
      <c r="D68" s="144">
        <v>0.36199999999999999</v>
      </c>
      <c r="E68" s="121">
        <v>22.695924764890282</v>
      </c>
      <c r="F68" s="121">
        <v>2.8038589588305049E-4</v>
      </c>
      <c r="G68" s="269">
        <v>-7.2565848357740101E-4</v>
      </c>
      <c r="I68" s="128"/>
      <c r="J68" s="128"/>
    </row>
  </sheetData>
  <phoneticPr fontId="4"/>
  <conditionalFormatting sqref="A1:XFD1048576">
    <cfRule type="cellIs" dxfId="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pageSetUpPr fitToPage="1"/>
  </sheetPr>
  <dimension ref="B1:DP262"/>
  <sheetViews>
    <sheetView showGridLines="0" zoomScale="80" zoomScaleNormal="80" workbookViewId="0"/>
  </sheetViews>
  <sheetFormatPr defaultColWidth="9" defaultRowHeight="13.2"/>
  <cols>
    <col min="1" max="1" width="3.109375" style="132" customWidth="1"/>
    <col min="2" max="2" width="6.21875" style="132" customWidth="1"/>
    <col min="3" max="3" width="10.109375" style="132" customWidth="1"/>
    <col min="4" max="6" width="14.6640625" style="132" customWidth="1"/>
    <col min="7" max="7" width="15.21875" style="132" customWidth="1"/>
    <col min="8" max="8" width="12.77734375" style="132" customWidth="1"/>
    <col min="9" max="9" width="3.77734375" style="132" customWidth="1"/>
    <col min="10" max="10" width="8" style="132" customWidth="1"/>
    <col min="11" max="11" width="8.88671875" style="132" customWidth="1"/>
    <col min="12" max="12" width="8" style="132" customWidth="1"/>
    <col min="13" max="13" width="7.77734375" style="132" customWidth="1"/>
    <col min="14" max="16" width="9.88671875" style="132" customWidth="1"/>
    <col min="17" max="17" width="8" style="132" customWidth="1"/>
    <col min="18" max="19" width="9.88671875" style="132" customWidth="1"/>
    <col min="20" max="20" width="8" style="132" customWidth="1"/>
    <col min="21" max="22" width="9" style="132"/>
    <col min="23" max="23" width="11.88671875" style="132" customWidth="1"/>
    <col min="24" max="26" width="9" style="132"/>
    <col min="27" max="27" width="16" style="132" customWidth="1"/>
    <col min="28" max="28" width="15" style="132" customWidth="1"/>
    <col min="29" max="30" width="9" style="132"/>
    <col min="31" max="31" width="11.88671875" style="132" customWidth="1"/>
    <col min="32" max="32" width="8" style="132" customWidth="1"/>
    <col min="33" max="34" width="9" style="132"/>
    <col min="35" max="35" width="16" style="132" customWidth="1"/>
    <col min="36" max="39" width="9" style="132"/>
    <col min="40" max="41" width="5" style="132" customWidth="1"/>
    <col min="42" max="42" width="15" style="132" customWidth="1"/>
    <col min="43" max="43" width="13" style="132" customWidth="1"/>
    <col min="44" max="45" width="7" style="132" customWidth="1"/>
    <col min="46" max="46" width="15" style="132" customWidth="1"/>
    <col min="47" max="47" width="13" style="132" customWidth="1"/>
    <col min="48" max="49" width="7" style="132" customWidth="1"/>
    <col min="50" max="50" width="15" style="132" customWidth="1"/>
    <col min="51" max="57" width="9" style="132"/>
    <col min="58" max="58" width="5" style="132" customWidth="1"/>
    <col min="59" max="59" width="3" style="132" customWidth="1"/>
    <col min="60" max="60" width="17" style="132" customWidth="1"/>
    <col min="61" max="61" width="15" style="132" customWidth="1"/>
    <col min="62" max="63" width="7" style="132" customWidth="1"/>
    <col min="64" max="64" width="17" style="132" customWidth="1"/>
    <col min="65" max="65" width="15" style="132" customWidth="1"/>
    <col min="66" max="67" width="7" style="132" customWidth="1"/>
    <col min="68" max="68" width="17" style="132" customWidth="1"/>
    <col min="69" max="69" width="4.21875" style="132" customWidth="1"/>
    <col min="70" max="70" width="3.88671875" style="132" customWidth="1"/>
    <col min="71" max="72" width="12" style="132" customWidth="1"/>
    <col min="73" max="73" width="2" style="132" customWidth="1"/>
    <col min="74" max="76" width="9" style="132"/>
    <col min="77" max="77" width="3.33203125" style="132" customWidth="1"/>
    <col min="78" max="78" width="10.33203125" style="132" customWidth="1"/>
    <col min="79" max="79" width="12.109375" style="132" customWidth="1"/>
    <col min="80" max="80" width="14.6640625" style="132" customWidth="1"/>
    <col min="81" max="81" width="14.33203125" style="132" customWidth="1"/>
    <col min="82" max="82" width="16.109375" style="132" customWidth="1"/>
    <col min="83" max="85" width="9" style="132"/>
    <col min="86" max="86" width="5" style="132" customWidth="1"/>
    <col min="87" max="87" width="3" style="132" customWidth="1"/>
    <col min="88" max="88" width="11.109375" style="132" customWidth="1"/>
    <col min="89" max="89" width="11" style="132" customWidth="1"/>
    <col min="90" max="90" width="15" style="132" customWidth="1"/>
    <col min="91" max="91" width="15" style="138" customWidth="1"/>
    <col min="92" max="92" width="15" style="132" customWidth="1"/>
    <col min="93" max="93" width="9" style="132"/>
    <col min="94" max="94" width="5" style="132" customWidth="1"/>
    <col min="95" max="95" width="3" style="132" customWidth="1"/>
    <col min="96" max="97" width="11" style="132" customWidth="1"/>
    <col min="98" max="98" width="15" style="132" customWidth="1"/>
    <col min="99" max="99" width="15" style="138" customWidth="1"/>
    <col min="100" max="100" width="15" style="132" customWidth="1"/>
    <col min="101" max="101" width="9" style="132"/>
    <col min="102" max="102" width="5" style="132" customWidth="1"/>
    <col min="103" max="103" width="3" style="132" customWidth="1"/>
    <col min="104" max="105" width="11" style="132" customWidth="1"/>
    <col min="106" max="106" width="15" style="132" customWidth="1"/>
    <col min="107" max="107" width="15" style="138" customWidth="1"/>
    <col min="108" max="108" width="15" style="132" customWidth="1"/>
    <col min="109" max="109" width="9" style="132"/>
    <col min="110" max="110" width="5" style="132" customWidth="1"/>
    <col min="111" max="111" width="3" style="132" customWidth="1"/>
    <col min="112" max="113" width="11" style="132" customWidth="1"/>
    <col min="114" max="114" width="15" style="132" customWidth="1"/>
    <col min="115" max="115" width="5" style="132" customWidth="1"/>
    <col min="116" max="116" width="10" style="138" customWidth="1"/>
    <col min="117" max="117" width="13" style="132" customWidth="1"/>
    <col min="118" max="118" width="15" style="138" customWidth="1"/>
    <col min="119" max="119" width="15" style="132" customWidth="1"/>
    <col min="120" max="120" width="17" style="138" customWidth="1"/>
    <col min="121" max="121" width="17" style="132" customWidth="1"/>
    <col min="122" max="122" width="9" style="132"/>
    <col min="123" max="123" width="5" style="132" customWidth="1"/>
    <col min="124" max="124" width="3" style="132" customWidth="1"/>
    <col min="125" max="126" width="11" style="132" customWidth="1"/>
    <col min="127" max="129" width="15" style="132" customWidth="1"/>
    <col min="130" max="134" width="9" style="132"/>
    <col min="135" max="135" width="15" style="132" customWidth="1"/>
    <col min="136" max="142" width="9" style="132"/>
    <col min="143" max="143" width="15" style="132" customWidth="1"/>
    <col min="144" max="150" width="9" style="132"/>
    <col min="151" max="151" width="15" style="132" customWidth="1"/>
    <col min="152" max="16384" width="9" style="132"/>
  </cols>
  <sheetData>
    <row r="1" spans="2:9" ht="27" customHeight="1">
      <c r="B1" s="145" t="s">
        <v>237</v>
      </c>
      <c r="C1" s="146"/>
      <c r="D1" s="146"/>
      <c r="E1" s="146"/>
      <c r="F1" s="146"/>
      <c r="G1" s="146"/>
      <c r="H1" s="146"/>
    </row>
    <row r="2" spans="2:9" s="147" customFormat="1" ht="13.8" thickBot="1">
      <c r="B2" s="148"/>
      <c r="C2" s="149"/>
      <c r="D2" s="132"/>
      <c r="E2" s="149"/>
      <c r="F2" s="149"/>
      <c r="G2" s="132"/>
      <c r="H2" s="150" t="s">
        <v>238</v>
      </c>
      <c r="I2" s="148"/>
    </row>
    <row r="3" spans="2:9" s="151" customFormat="1" ht="18" customHeight="1">
      <c r="B3" s="152"/>
      <c r="C3" s="153"/>
      <c r="D3" s="154" t="s">
        <v>239</v>
      </c>
      <c r="E3" s="155"/>
      <c r="F3" s="155"/>
      <c r="G3" s="156" t="s">
        <v>240</v>
      </c>
      <c r="H3" s="157"/>
      <c r="I3" s="158"/>
    </row>
    <row r="4" spans="2:9" s="159" customFormat="1" ht="15" customHeight="1">
      <c r="B4" s="160" t="s">
        <v>241</v>
      </c>
      <c r="C4" s="161"/>
      <c r="D4" s="162" t="s">
        <v>34</v>
      </c>
      <c r="E4" s="163" t="s">
        <v>242</v>
      </c>
      <c r="F4" s="164" t="s">
        <v>243</v>
      </c>
      <c r="G4" s="162" t="s">
        <v>244</v>
      </c>
      <c r="H4" s="165" t="s">
        <v>33</v>
      </c>
      <c r="I4" s="166"/>
    </row>
    <row r="5" spans="2:9" s="151" customFormat="1">
      <c r="B5" s="167"/>
      <c r="C5" s="168"/>
      <c r="D5" s="169"/>
      <c r="E5" s="170" t="s">
        <v>245</v>
      </c>
      <c r="F5" s="171" t="s">
        <v>246</v>
      </c>
      <c r="G5" s="169"/>
      <c r="H5" s="172" t="s">
        <v>247</v>
      </c>
      <c r="I5" s="132"/>
    </row>
    <row r="6" spans="2:9" s="151" customFormat="1" ht="17.25" customHeight="1">
      <c r="B6" s="173" t="s">
        <v>379</v>
      </c>
      <c r="C6" s="174"/>
      <c r="D6" s="316">
        <v>60.255977673392671</v>
      </c>
      <c r="E6" s="317">
        <v>34.766570813495946</v>
      </c>
      <c r="F6" s="318">
        <v>44.263595219248721</v>
      </c>
      <c r="G6" s="319">
        <v>76474.924342980143</v>
      </c>
      <c r="H6" s="320">
        <v>90.335181770903901</v>
      </c>
      <c r="I6" s="132"/>
    </row>
    <row r="7" spans="2:9" s="151" customFormat="1" ht="17.25" customHeight="1">
      <c r="B7" s="175" t="s">
        <v>389</v>
      </c>
      <c r="C7" s="176"/>
      <c r="D7" s="321">
        <v>61.540257104794193</v>
      </c>
      <c r="E7" s="322">
        <v>38.268250308667859</v>
      </c>
      <c r="F7" s="323">
        <v>49.67669650050113</v>
      </c>
      <c r="G7" s="324">
        <v>79504.49075740244</v>
      </c>
      <c r="H7" s="325">
        <v>103.9615160661488</v>
      </c>
      <c r="I7" s="132"/>
    </row>
    <row r="8" spans="2:9" s="151" customFormat="1" ht="17.25" customHeight="1">
      <c r="B8" s="177" t="s">
        <v>436</v>
      </c>
      <c r="C8" s="178"/>
      <c r="D8" s="326">
        <v>64.69472006386988</v>
      </c>
      <c r="E8" s="327">
        <v>41.551268670875288</v>
      </c>
      <c r="F8" s="328">
        <v>52.893729391429112</v>
      </c>
      <c r="G8" s="329">
        <v>70145.667863405441</v>
      </c>
      <c r="H8" s="330">
        <v>88.228560670171163</v>
      </c>
      <c r="I8" s="132"/>
    </row>
    <row r="9" spans="2:9" s="151" customFormat="1" ht="17.25" customHeight="1">
      <c r="B9" s="179">
        <v>2025</v>
      </c>
      <c r="C9" s="180" t="s">
        <v>248</v>
      </c>
      <c r="D9" s="331">
        <v>63.769176393055005</v>
      </c>
      <c r="E9" s="332">
        <v>39.768378418459669</v>
      </c>
      <c r="F9" s="333">
        <v>51.416639906028038</v>
      </c>
      <c r="G9" s="334">
        <v>72501.419176928684</v>
      </c>
      <c r="H9" s="335">
        <v>89.25256874206778</v>
      </c>
      <c r="I9" s="132"/>
    </row>
    <row r="10" spans="2:9" s="151" customFormat="1" ht="17.25" customHeight="1">
      <c r="B10" s="181" t="s">
        <v>253</v>
      </c>
      <c r="C10" s="182" t="s">
        <v>249</v>
      </c>
      <c r="D10" s="336">
        <v>65.589498563804057</v>
      </c>
      <c r="E10" s="337">
        <v>43.344366752167431</v>
      </c>
      <c r="F10" s="338">
        <v>54.329657791589959</v>
      </c>
      <c r="G10" s="339">
        <v>67867.205760467943</v>
      </c>
      <c r="H10" s="340">
        <v>87.237203644364342</v>
      </c>
      <c r="I10" s="132"/>
    </row>
    <row r="11" spans="2:9" s="151" customFormat="1" ht="17.25" customHeight="1">
      <c r="B11" s="183">
        <v>2026</v>
      </c>
      <c r="C11" s="184" t="s">
        <v>248</v>
      </c>
      <c r="D11" s="341"/>
      <c r="E11" s="342"/>
      <c r="F11" s="343"/>
      <c r="G11" s="344"/>
      <c r="H11" s="345"/>
      <c r="I11" s="132"/>
    </row>
    <row r="12" spans="2:9" s="151" customFormat="1" ht="17.25" customHeight="1">
      <c r="B12" s="185" t="s">
        <v>253</v>
      </c>
      <c r="C12" s="186" t="s">
        <v>249</v>
      </c>
      <c r="D12" s="346"/>
      <c r="E12" s="347"/>
      <c r="F12" s="348"/>
      <c r="G12" s="349"/>
      <c r="H12" s="350"/>
      <c r="I12" s="132"/>
    </row>
    <row r="13" spans="2:9" s="151" customFormat="1" ht="17.25" customHeight="1">
      <c r="B13" s="187"/>
      <c r="C13" s="180" t="s">
        <v>250</v>
      </c>
      <c r="D13" s="331">
        <v>63.199483091234242</v>
      </c>
      <c r="E13" s="332">
        <v>39.974023519196685</v>
      </c>
      <c r="F13" s="333">
        <v>52.169900817005733</v>
      </c>
      <c r="G13" s="334">
        <v>76175.310872242044</v>
      </c>
      <c r="H13" s="335">
        <v>97.737252150678373</v>
      </c>
      <c r="I13" s="132"/>
    </row>
    <row r="14" spans="2:9" s="151" customFormat="1" ht="17.25" customHeight="1">
      <c r="B14" s="187">
        <v>2025</v>
      </c>
      <c r="C14" s="188" t="s">
        <v>251</v>
      </c>
      <c r="D14" s="351">
        <v>64.36919806194426</v>
      </c>
      <c r="E14" s="352">
        <v>39.544181669628905</v>
      </c>
      <c r="F14" s="353">
        <v>50.611105730297382</v>
      </c>
      <c r="G14" s="354">
        <v>68804.703347825154</v>
      </c>
      <c r="H14" s="355">
        <v>81.029620733504487</v>
      </c>
      <c r="I14" s="132"/>
    </row>
    <row r="15" spans="2:9" s="151" customFormat="1" ht="17.25" customHeight="1">
      <c r="B15" s="187" t="s">
        <v>253</v>
      </c>
      <c r="C15" s="188" t="s">
        <v>252</v>
      </c>
      <c r="D15" s="351">
        <v>65.143483232908167</v>
      </c>
      <c r="E15" s="352">
        <v>42.611794616618958</v>
      </c>
      <c r="F15" s="353">
        <v>53.263480283915776</v>
      </c>
      <c r="G15" s="354">
        <v>66733.936931445089</v>
      </c>
      <c r="H15" s="355">
        <v>81.321292714722119</v>
      </c>
      <c r="I15" s="132"/>
    </row>
    <row r="16" spans="2:9" s="151" customFormat="1" ht="17.25" customHeight="1">
      <c r="B16" s="181"/>
      <c r="C16" s="182" t="s">
        <v>254</v>
      </c>
      <c r="D16" s="336">
        <v>66.00809830964333</v>
      </c>
      <c r="E16" s="337">
        <v>44.047919259172616</v>
      </c>
      <c r="F16" s="338">
        <v>55.353109487294184</v>
      </c>
      <c r="G16" s="339">
        <v>68914.488777520208</v>
      </c>
      <c r="H16" s="340">
        <v>93.161327664967061</v>
      </c>
      <c r="I16" s="132"/>
    </row>
    <row r="17" spans="2:9" s="151" customFormat="1" ht="17.25" customHeight="1">
      <c r="B17" s="183"/>
      <c r="C17" s="184" t="s">
        <v>250</v>
      </c>
      <c r="D17" s="341" t="s">
        <v>437</v>
      </c>
      <c r="E17" s="342" t="s">
        <v>438</v>
      </c>
      <c r="F17" s="343" t="s">
        <v>439</v>
      </c>
      <c r="G17" s="344" t="s">
        <v>440</v>
      </c>
      <c r="H17" s="345">
        <v>86.58338910444408</v>
      </c>
      <c r="I17" s="132"/>
    </row>
    <row r="18" spans="2:9" s="151" customFormat="1" ht="17.25" customHeight="1">
      <c r="B18" s="187">
        <v>2026</v>
      </c>
      <c r="C18" s="188" t="s">
        <v>251</v>
      </c>
      <c r="D18" s="351"/>
      <c r="E18" s="352"/>
      <c r="F18" s="353"/>
      <c r="G18" s="354"/>
      <c r="H18" s="355"/>
      <c r="I18" s="132"/>
    </row>
    <row r="19" spans="2:9" s="151" customFormat="1" ht="17.25" customHeight="1">
      <c r="B19" s="187" t="s">
        <v>253</v>
      </c>
      <c r="C19" s="188" t="s">
        <v>252</v>
      </c>
      <c r="D19" s="351"/>
      <c r="E19" s="352"/>
      <c r="F19" s="353"/>
      <c r="G19" s="354"/>
      <c r="H19" s="355"/>
      <c r="I19" s="189"/>
    </row>
    <row r="20" spans="2:9" s="151" customFormat="1" ht="17.25" customHeight="1">
      <c r="B20" s="185"/>
      <c r="C20" s="186" t="s">
        <v>254</v>
      </c>
      <c r="D20" s="346"/>
      <c r="E20" s="347"/>
      <c r="F20" s="348"/>
      <c r="G20" s="349"/>
      <c r="H20" s="350"/>
      <c r="I20" s="189"/>
    </row>
    <row r="21" spans="2:9" s="136" customFormat="1" ht="17.25" customHeight="1">
      <c r="B21" s="179"/>
      <c r="C21" s="190" t="s">
        <v>255</v>
      </c>
      <c r="D21" s="331">
        <v>62.87315862911246</v>
      </c>
      <c r="E21" s="332">
        <v>36.990830248951191</v>
      </c>
      <c r="F21" s="333">
        <v>50.565356219246702</v>
      </c>
      <c r="G21" s="334">
        <v>75750.960937954194</v>
      </c>
      <c r="H21" s="335">
        <v>97.479117451035648</v>
      </c>
      <c r="I21" s="132"/>
    </row>
    <row r="22" spans="2:9" s="136" customFormat="1" ht="17.25" customHeight="1">
      <c r="B22" s="187"/>
      <c r="C22" s="191" t="s">
        <v>256</v>
      </c>
      <c r="D22" s="351">
        <v>62.658003994107823</v>
      </c>
      <c r="E22" s="352">
        <v>41.744983238212129</v>
      </c>
      <c r="F22" s="353">
        <v>53.581503227980576</v>
      </c>
      <c r="G22" s="354">
        <v>78205.445863982444</v>
      </c>
      <c r="H22" s="355">
        <v>100.25462606813105</v>
      </c>
      <c r="I22" s="132"/>
    </row>
    <row r="23" spans="2:9" s="136" customFormat="1" ht="17.25" customHeight="1">
      <c r="B23" s="187"/>
      <c r="C23" s="191" t="s">
        <v>257</v>
      </c>
      <c r="D23" s="351">
        <v>64.072711267199452</v>
      </c>
      <c r="E23" s="352">
        <v>42.026840877875479</v>
      </c>
      <c r="F23" s="353">
        <v>52.717955050295608</v>
      </c>
      <c r="G23" s="354">
        <v>74783.319848199448</v>
      </c>
      <c r="H23" s="355">
        <v>95.7628359193113</v>
      </c>
      <c r="I23" s="132"/>
    </row>
    <row r="24" spans="2:9" s="136" customFormat="1" ht="17.25" customHeight="1">
      <c r="B24" s="192"/>
      <c r="C24" s="191" t="s">
        <v>258</v>
      </c>
      <c r="D24" s="351">
        <v>62.744784234704653</v>
      </c>
      <c r="E24" s="352">
        <v>38.897350489495153</v>
      </c>
      <c r="F24" s="353">
        <v>49.513780929970203</v>
      </c>
      <c r="G24" s="354">
        <v>73528.326077280188</v>
      </c>
      <c r="H24" s="355">
        <v>89.80466079467935</v>
      </c>
      <c r="I24" s="132"/>
    </row>
    <row r="25" spans="2:9" s="136" customFormat="1" ht="17.25" customHeight="1">
      <c r="B25" s="187"/>
      <c r="C25" s="191" t="s">
        <v>259</v>
      </c>
      <c r="D25" s="351">
        <v>64.343618759366876</v>
      </c>
      <c r="E25" s="352">
        <v>41.085117335983313</v>
      </c>
      <c r="F25" s="353">
        <v>51.272041831258704</v>
      </c>
      <c r="G25" s="354">
        <v>68244.038595724851</v>
      </c>
      <c r="H25" s="355">
        <v>78.483848090669028</v>
      </c>
      <c r="I25" s="132"/>
    </row>
    <row r="26" spans="2:9" s="136" customFormat="1" ht="17.25" customHeight="1">
      <c r="B26" s="187">
        <v>2025</v>
      </c>
      <c r="C26" s="191" t="s">
        <v>260</v>
      </c>
      <c r="D26" s="351">
        <v>66.065094452741292</v>
      </c>
      <c r="E26" s="352">
        <v>38.770282186229643</v>
      </c>
      <c r="F26" s="353">
        <v>51.137686822768735</v>
      </c>
      <c r="G26" s="354">
        <v>63707.550055331652</v>
      </c>
      <c r="H26" s="355">
        <v>73.541151002738886</v>
      </c>
      <c r="I26" s="132"/>
    </row>
    <row r="27" spans="2:9" s="136" customFormat="1" ht="17.25" customHeight="1">
      <c r="B27" s="187" t="s">
        <v>253</v>
      </c>
      <c r="C27" s="191" t="s">
        <v>261</v>
      </c>
      <c r="D27" s="351">
        <v>65.565765202165323</v>
      </c>
      <c r="E27" s="352">
        <v>42.262862748444583</v>
      </c>
      <c r="F27" s="353">
        <v>54.171144509682833</v>
      </c>
      <c r="G27" s="354">
        <v>65386.206167392273</v>
      </c>
      <c r="H27" s="355">
        <v>73.932925347994782</v>
      </c>
      <c r="I27" s="132"/>
    </row>
    <row r="28" spans="2:9" s="136" customFormat="1" ht="17.25" customHeight="1">
      <c r="B28" s="187"/>
      <c r="C28" s="191" t="s">
        <v>262</v>
      </c>
      <c r="D28" s="351">
        <v>62.830579021003693</v>
      </c>
      <c r="E28" s="352">
        <v>42.120991696167259</v>
      </c>
      <c r="F28" s="353">
        <v>53.209394204634251</v>
      </c>
      <c r="G28" s="354">
        <v>67061.444804672443</v>
      </c>
      <c r="H28" s="355">
        <v>81.081180596362685</v>
      </c>
      <c r="I28" s="132"/>
    </row>
    <row r="29" spans="2:9" s="136" customFormat="1" ht="17.25" customHeight="1">
      <c r="B29" s="187"/>
      <c r="C29" s="191" t="s">
        <v>263</v>
      </c>
      <c r="D29" s="351">
        <v>66.81069767876015</v>
      </c>
      <c r="E29" s="352">
        <v>43.501222065805948</v>
      </c>
      <c r="F29" s="353">
        <v>52.418187026305652</v>
      </c>
      <c r="G29" s="354">
        <v>67823.304893544002</v>
      </c>
      <c r="H29" s="355">
        <v>90.195288493829935</v>
      </c>
      <c r="I29" s="132"/>
    </row>
    <row r="30" spans="2:9" s="136" customFormat="1" ht="17.25" customHeight="1">
      <c r="B30" s="187"/>
      <c r="C30" s="191" t="s">
        <v>264</v>
      </c>
      <c r="D30" s="351">
        <v>66.006621334661062</v>
      </c>
      <c r="E30" s="352">
        <v>47.280422659827934</v>
      </c>
      <c r="F30" s="353">
        <v>58.585499776956809</v>
      </c>
      <c r="G30" s="354">
        <v>69956.390268639574</v>
      </c>
      <c r="H30" s="355">
        <v>95.049790657115906</v>
      </c>
      <c r="I30" s="132"/>
    </row>
    <row r="31" spans="2:9" s="136" customFormat="1" ht="17.25" customHeight="1">
      <c r="B31" s="187"/>
      <c r="C31" s="191" t="s">
        <v>265</v>
      </c>
      <c r="D31" s="351">
        <v>67.669269032321196</v>
      </c>
      <c r="E31" s="352">
        <v>41.583671750290357</v>
      </c>
      <c r="F31" s="353">
        <v>52.529597500963924</v>
      </c>
      <c r="G31" s="354">
        <v>68699.484907425081</v>
      </c>
      <c r="H31" s="355">
        <v>91.374596340224613</v>
      </c>
      <c r="I31" s="132"/>
    </row>
    <row r="32" spans="2:9" s="136" customFormat="1" ht="17.25" customHeight="1">
      <c r="B32" s="181"/>
      <c r="C32" s="193" t="s">
        <v>266</v>
      </c>
      <c r="D32" s="336">
        <v>64.494948622798574</v>
      </c>
      <c r="E32" s="337">
        <v>43.118935847681705</v>
      </c>
      <c r="F32" s="338">
        <v>54.632876714431845</v>
      </c>
      <c r="G32" s="339">
        <v>68238.096370609492</v>
      </c>
      <c r="H32" s="340">
        <v>92.938272529023124</v>
      </c>
      <c r="I32" s="132"/>
    </row>
    <row r="33" spans="2:120" s="136" customFormat="1" ht="17.25" customHeight="1">
      <c r="B33" s="183"/>
      <c r="C33" s="194" t="s">
        <v>255</v>
      </c>
      <c r="D33" s="341">
        <v>64.41160188215828</v>
      </c>
      <c r="E33" s="342">
        <v>41.932719199434779</v>
      </c>
      <c r="F33" s="343">
        <v>52.302174607202822</v>
      </c>
      <c r="G33" s="344">
        <v>65933.682402287159</v>
      </c>
      <c r="H33" s="345">
        <v>87.040060727799698</v>
      </c>
      <c r="I33" s="132"/>
    </row>
    <row r="34" spans="2:120" s="136" customFormat="1" ht="17.25" customHeight="1">
      <c r="B34" s="187"/>
      <c r="C34" s="191" t="s">
        <v>256</v>
      </c>
      <c r="D34" s="351" t="s">
        <v>441</v>
      </c>
      <c r="E34" s="352" t="s">
        <v>442</v>
      </c>
      <c r="F34" s="353" t="s">
        <v>443</v>
      </c>
      <c r="G34" s="354" t="s">
        <v>444</v>
      </c>
      <c r="H34" s="355">
        <v>82.278497927017455</v>
      </c>
      <c r="I34" s="132"/>
    </row>
    <row r="35" spans="2:120" s="136" customFormat="1" ht="17.25" customHeight="1">
      <c r="B35" s="195"/>
      <c r="C35" s="191" t="s">
        <v>257</v>
      </c>
      <c r="D35" s="351" t="s">
        <v>445</v>
      </c>
      <c r="E35" s="352" t="s">
        <v>446</v>
      </c>
      <c r="F35" s="353" t="s">
        <v>447</v>
      </c>
      <c r="G35" s="354" t="s">
        <v>448</v>
      </c>
      <c r="H35" s="355">
        <v>90.521512144228126</v>
      </c>
      <c r="I35" s="132"/>
    </row>
    <row r="36" spans="2:120" s="136" customFormat="1" ht="17.25" customHeight="1">
      <c r="B36" s="196"/>
      <c r="C36" s="191" t="s">
        <v>258</v>
      </c>
      <c r="D36" s="351"/>
      <c r="E36" s="352"/>
      <c r="F36" s="353"/>
      <c r="G36" s="354"/>
      <c r="H36" s="355"/>
      <c r="I36" s="132"/>
    </row>
    <row r="37" spans="2:120" s="136" customFormat="1" ht="17.25" customHeight="1">
      <c r="B37" s="195"/>
      <c r="C37" s="191" t="s">
        <v>259</v>
      </c>
      <c r="D37" s="351"/>
      <c r="E37" s="352"/>
      <c r="F37" s="353"/>
      <c r="G37" s="354"/>
      <c r="H37" s="355"/>
      <c r="I37" s="132"/>
    </row>
    <row r="38" spans="2:120" s="136" customFormat="1" ht="17.25" customHeight="1">
      <c r="B38" s="195">
        <v>2026</v>
      </c>
      <c r="C38" s="191" t="s">
        <v>260</v>
      </c>
      <c r="D38" s="351"/>
      <c r="E38" s="352"/>
      <c r="F38" s="353"/>
      <c r="G38" s="354"/>
      <c r="H38" s="355"/>
      <c r="I38" s="132"/>
    </row>
    <row r="39" spans="2:120" s="136" customFormat="1" ht="17.25" customHeight="1">
      <c r="B39" s="195" t="s">
        <v>253</v>
      </c>
      <c r="C39" s="191" t="s">
        <v>261</v>
      </c>
      <c r="D39" s="351"/>
      <c r="E39" s="352"/>
      <c r="F39" s="353"/>
      <c r="G39" s="354"/>
      <c r="H39" s="355"/>
      <c r="I39" s="132"/>
    </row>
    <row r="40" spans="2:120" s="136" customFormat="1" ht="17.25" customHeight="1">
      <c r="B40" s="195"/>
      <c r="C40" s="191" t="s">
        <v>262</v>
      </c>
      <c r="D40" s="351"/>
      <c r="E40" s="352"/>
      <c r="F40" s="353"/>
      <c r="G40" s="354"/>
      <c r="H40" s="355"/>
      <c r="I40" s="132"/>
    </row>
    <row r="41" spans="2:120" s="136" customFormat="1" ht="17.25" customHeight="1">
      <c r="B41" s="195"/>
      <c r="C41" s="191" t="s">
        <v>263</v>
      </c>
      <c r="D41" s="351"/>
      <c r="E41" s="352"/>
      <c r="F41" s="353"/>
      <c r="G41" s="354"/>
      <c r="H41" s="355"/>
      <c r="I41" s="132"/>
    </row>
    <row r="42" spans="2:120" s="136" customFormat="1" ht="17.25" customHeight="1">
      <c r="B42" s="195"/>
      <c r="C42" s="191" t="s">
        <v>264</v>
      </c>
      <c r="D42" s="351"/>
      <c r="E42" s="352"/>
      <c r="F42" s="353"/>
      <c r="G42" s="354"/>
      <c r="H42" s="355"/>
      <c r="I42" s="132"/>
    </row>
    <row r="43" spans="2:120" s="136" customFormat="1" ht="17.25" customHeight="1">
      <c r="B43" s="195"/>
      <c r="C43" s="191" t="s">
        <v>265</v>
      </c>
      <c r="D43" s="351"/>
      <c r="E43" s="352"/>
      <c r="F43" s="353"/>
      <c r="G43" s="354"/>
      <c r="H43" s="355"/>
      <c r="I43" s="132"/>
    </row>
    <row r="44" spans="2:120" s="136" customFormat="1" ht="17.25" customHeight="1">
      <c r="B44" s="195"/>
      <c r="C44" s="197" t="s">
        <v>266</v>
      </c>
      <c r="D44" s="356"/>
      <c r="E44" s="357"/>
      <c r="F44" s="358"/>
      <c r="G44" s="359"/>
      <c r="H44" s="360"/>
      <c r="I44" s="132"/>
    </row>
    <row r="45" spans="2:120" s="136" customFormat="1" ht="17.25" customHeight="1" thickBot="1">
      <c r="B45" s="198"/>
      <c r="C45" s="199" t="s">
        <v>267</v>
      </c>
      <c r="D45" s="361">
        <v>65.695096596449119</v>
      </c>
      <c r="E45" s="362">
        <v>44.11708081979954</v>
      </c>
      <c r="F45" s="363">
        <v>53.598335296276915</v>
      </c>
      <c r="G45" s="364">
        <v>65955.165814033229</v>
      </c>
      <c r="H45" s="365">
        <v>86.58338910444408</v>
      </c>
      <c r="I45" s="132"/>
    </row>
    <row r="46" spans="2:120">
      <c r="B46" s="200" t="s">
        <v>297</v>
      </c>
      <c r="G46" s="201"/>
      <c r="CM46" s="132"/>
      <c r="CU46" s="132"/>
      <c r="DC46" s="132"/>
      <c r="DL46" s="132"/>
      <c r="DN46" s="132"/>
      <c r="DP46" s="132"/>
    </row>
    <row r="47" spans="2:120">
      <c r="B47" s="200" t="s">
        <v>298</v>
      </c>
      <c r="CM47" s="132"/>
      <c r="CU47" s="132"/>
      <c r="DC47" s="132"/>
      <c r="DL47" s="132"/>
      <c r="DN47" s="132"/>
      <c r="DP47" s="132"/>
    </row>
    <row r="48" spans="2:120">
      <c r="B48" s="200" t="s">
        <v>53</v>
      </c>
      <c r="CM48" s="132"/>
      <c r="CU48" s="132"/>
      <c r="DC48" s="132"/>
      <c r="DL48" s="132"/>
      <c r="DN48" s="132"/>
      <c r="DP48" s="132"/>
    </row>
    <row r="49" s="132" customFormat="1"/>
    <row r="50" s="132" customFormat="1"/>
    <row r="51" s="132" customFormat="1"/>
    <row r="52" s="132" customFormat="1"/>
    <row r="53" s="132" customFormat="1"/>
    <row r="54" s="132" customFormat="1"/>
    <row r="55" s="132" customFormat="1"/>
    <row r="56" s="132" customFormat="1"/>
    <row r="57" s="132" customFormat="1"/>
    <row r="58" s="132" customFormat="1"/>
    <row r="59" s="132" customFormat="1"/>
    <row r="60" s="132" customFormat="1"/>
    <row r="61" s="132" customFormat="1"/>
    <row r="62" s="132" customFormat="1"/>
    <row r="63" s="132" customFormat="1"/>
    <row r="64" s="132" customFormat="1"/>
    <row r="65" s="132" customFormat="1"/>
    <row r="66" s="132" customFormat="1"/>
    <row r="67" s="132" customFormat="1"/>
    <row r="68" s="132" customFormat="1"/>
    <row r="69" s="132" customFormat="1"/>
    <row r="70" s="132" customFormat="1"/>
    <row r="71" s="132" customFormat="1"/>
    <row r="72" s="132" customFormat="1"/>
    <row r="73" s="132" customFormat="1"/>
    <row r="74" s="132" customFormat="1"/>
    <row r="75" s="132" customFormat="1"/>
    <row r="76" s="132" customFormat="1"/>
    <row r="77" s="132" customFormat="1"/>
    <row r="78" s="132" customFormat="1"/>
    <row r="79" s="132" customFormat="1"/>
    <row r="80" s="132" customFormat="1"/>
    <row r="81" s="132" customFormat="1"/>
    <row r="82" s="132" customFormat="1"/>
    <row r="83" s="132" customFormat="1"/>
    <row r="84" s="132" customFormat="1"/>
    <row r="85" s="132" customFormat="1"/>
    <row r="86" s="132" customFormat="1"/>
    <row r="87" s="132" customFormat="1"/>
    <row r="88" s="132" customFormat="1"/>
    <row r="89" s="132" customFormat="1"/>
    <row r="90" s="132" customFormat="1"/>
    <row r="91" s="132" customFormat="1"/>
    <row r="92" s="132" customFormat="1"/>
    <row r="93" s="132" customFormat="1"/>
    <row r="94" s="132" customFormat="1"/>
    <row r="95" s="132" customFormat="1"/>
    <row r="96" s="132" customFormat="1"/>
    <row r="97" s="132" customFormat="1"/>
    <row r="98" s="132" customFormat="1"/>
    <row r="99" s="132" customFormat="1"/>
    <row r="100" s="132" customFormat="1"/>
    <row r="101" s="132" customFormat="1"/>
    <row r="102" s="132" customFormat="1"/>
    <row r="103" s="132" customFormat="1"/>
    <row r="104" s="132" customFormat="1"/>
    <row r="105" s="132" customFormat="1"/>
    <row r="106" s="132" customFormat="1"/>
    <row r="107" s="132" customFormat="1"/>
    <row r="108" s="132" customFormat="1"/>
    <row r="109" s="132" customFormat="1"/>
    <row r="110" s="132" customFormat="1"/>
    <row r="111" s="132" customFormat="1"/>
    <row r="112" s="132" customFormat="1"/>
    <row r="113" s="132" customFormat="1"/>
    <row r="114" s="132" customFormat="1"/>
    <row r="115" s="132" customFormat="1"/>
    <row r="116" s="132" customFormat="1"/>
    <row r="117" s="132" customFormat="1"/>
    <row r="118" s="132" customFormat="1"/>
    <row r="119" s="132" customFormat="1"/>
    <row r="120" s="132" customFormat="1"/>
    <row r="121" s="132" customFormat="1"/>
    <row r="122" s="132" customFormat="1"/>
    <row r="123" s="132" customFormat="1"/>
    <row r="124" s="132" customFormat="1"/>
    <row r="125" s="132" customFormat="1"/>
    <row r="126" s="132" customFormat="1"/>
    <row r="127" s="132" customFormat="1"/>
    <row r="128" s="132" customFormat="1"/>
    <row r="129" s="132" customFormat="1"/>
    <row r="130" s="132" customFormat="1"/>
    <row r="131" s="132" customFormat="1"/>
    <row r="132" s="132" customFormat="1"/>
    <row r="133" s="132" customFormat="1"/>
    <row r="134" s="132" customFormat="1"/>
    <row r="135" s="132" customFormat="1"/>
    <row r="136" s="132" customFormat="1"/>
    <row r="137" s="132" customFormat="1"/>
    <row r="138" s="132" customFormat="1"/>
    <row r="139" s="132" customFormat="1"/>
    <row r="140" s="132" customFormat="1"/>
    <row r="141" s="132" customFormat="1"/>
    <row r="142" s="132" customFormat="1"/>
    <row r="143" s="132" customFormat="1"/>
    <row r="144" s="132" customFormat="1"/>
    <row r="145" s="132" customFormat="1"/>
    <row r="146" s="132" customFormat="1"/>
    <row r="147" s="132" customFormat="1"/>
    <row r="148" s="132" customFormat="1"/>
    <row r="149" s="132" customFormat="1"/>
    <row r="150" s="132" customFormat="1"/>
    <row r="151" s="132" customFormat="1"/>
    <row r="152" s="132" customFormat="1"/>
    <row r="153" s="132" customFormat="1"/>
    <row r="154" s="132" customFormat="1"/>
    <row r="155" s="132" customFormat="1"/>
    <row r="156" s="132" customFormat="1"/>
    <row r="157" s="132" customFormat="1"/>
    <row r="158" s="132" customFormat="1"/>
    <row r="159" s="132" customFormat="1"/>
    <row r="160" s="132" customFormat="1"/>
    <row r="161" s="132" customFormat="1"/>
    <row r="162" s="132" customFormat="1"/>
    <row r="163" s="132" customFormat="1"/>
    <row r="164" s="132" customFormat="1"/>
    <row r="165" s="132" customFormat="1"/>
    <row r="166" s="132" customFormat="1"/>
    <row r="167" s="132" customFormat="1"/>
    <row r="168" s="132" customFormat="1"/>
    <row r="169" s="132" customFormat="1"/>
    <row r="170" s="132" customFormat="1"/>
    <row r="171" s="132" customFormat="1"/>
    <row r="172" s="132" customFormat="1"/>
    <row r="173" s="132" customFormat="1"/>
    <row r="174" s="132" customFormat="1"/>
    <row r="175" s="132" customFormat="1"/>
    <row r="176" s="132" customFormat="1"/>
    <row r="177" s="132" customFormat="1"/>
    <row r="178" s="132" customFormat="1"/>
    <row r="179" s="132" customFormat="1"/>
    <row r="180" s="132" customFormat="1"/>
    <row r="181" s="132" customFormat="1"/>
    <row r="182" s="132" customFormat="1"/>
    <row r="183" s="132" customFormat="1"/>
    <row r="184" s="132" customFormat="1"/>
    <row r="185" s="132" customFormat="1"/>
    <row r="186" s="132" customFormat="1"/>
    <row r="187" s="132" customFormat="1"/>
    <row r="188" s="132" customFormat="1"/>
    <row r="189" s="132" customFormat="1"/>
    <row r="190" s="132" customFormat="1"/>
    <row r="191" s="132" customFormat="1"/>
    <row r="192" s="132" customFormat="1"/>
    <row r="193" s="132" customFormat="1"/>
    <row r="194" s="132" customFormat="1"/>
    <row r="195" s="132" customFormat="1"/>
    <row r="196" s="132" customFormat="1"/>
    <row r="197" s="132" customFormat="1"/>
    <row r="198" s="132" customFormat="1"/>
    <row r="199" s="132" customFormat="1"/>
    <row r="200" s="132" customFormat="1"/>
    <row r="201" s="132" customFormat="1"/>
    <row r="202" s="132" customFormat="1"/>
    <row r="203" s="132" customFormat="1"/>
    <row r="204" s="132" customFormat="1"/>
    <row r="205" s="132" customFormat="1"/>
    <row r="206" s="132" customFormat="1"/>
    <row r="207" s="132" customFormat="1"/>
    <row r="208" s="132" customFormat="1"/>
    <row r="209" s="132" customFormat="1"/>
    <row r="210" s="132" customFormat="1"/>
    <row r="211" s="132" customFormat="1"/>
    <row r="212" s="132" customFormat="1"/>
    <row r="213" s="132" customFormat="1"/>
    <row r="214" s="132" customFormat="1"/>
    <row r="215" s="132" customFormat="1"/>
    <row r="216" s="132" customFormat="1"/>
    <row r="217" s="132" customFormat="1"/>
    <row r="218" s="132" customFormat="1"/>
    <row r="219" s="132" customFormat="1"/>
    <row r="220" s="132" customFormat="1"/>
    <row r="221" s="132" customFormat="1"/>
    <row r="222" s="132" customFormat="1"/>
    <row r="223" s="132" customFormat="1"/>
    <row r="224" s="132" customFormat="1"/>
    <row r="225" s="132" customFormat="1"/>
    <row r="226" s="132" customFormat="1"/>
    <row r="227" s="132" customFormat="1"/>
    <row r="228" s="132" customFormat="1"/>
    <row r="229" s="132" customFormat="1"/>
    <row r="230" s="132" customFormat="1"/>
    <row r="231" s="132" customFormat="1"/>
    <row r="232" s="132" customFormat="1"/>
    <row r="233" s="132" customFormat="1"/>
    <row r="234" s="132" customFormat="1"/>
    <row r="235" s="132" customFormat="1"/>
    <row r="236" s="132" customFormat="1"/>
    <row r="237" s="132" customFormat="1"/>
    <row r="238" s="132" customFormat="1"/>
    <row r="239" s="132" customFormat="1"/>
    <row r="240" s="132" customFormat="1"/>
    <row r="241" s="132" customFormat="1"/>
    <row r="242" s="132" customFormat="1"/>
    <row r="243" s="132" customFormat="1"/>
    <row r="244" s="132" customFormat="1"/>
    <row r="245" s="132" customFormat="1"/>
    <row r="246" s="132" customFormat="1"/>
    <row r="247" s="132" customFormat="1"/>
    <row r="248" s="132" customFormat="1"/>
    <row r="249" s="132" customFormat="1"/>
    <row r="250" s="132" customFormat="1"/>
    <row r="251" s="132" customFormat="1"/>
    <row r="252" s="132" customFormat="1"/>
    <row r="253" s="132" customFormat="1"/>
    <row r="254" s="132" customFormat="1"/>
    <row r="255" s="132" customFormat="1"/>
    <row r="256" s="132" customFormat="1"/>
    <row r="257" s="132" customFormat="1"/>
    <row r="258" s="132" customFormat="1"/>
    <row r="259" s="132" customFormat="1"/>
    <row r="260" s="132" customFormat="1"/>
    <row r="261" s="132" customFormat="1"/>
    <row r="262" s="132" customFormat="1"/>
  </sheetData>
  <phoneticPr fontId="4"/>
  <printOptions horizontalCentered="1" gridLinesSet="0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4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1:12" ht="21">
      <c r="A1" s="11"/>
      <c r="B1" s="502" t="s">
        <v>268</v>
      </c>
      <c r="C1" s="9"/>
      <c r="D1" s="10"/>
      <c r="E1" s="10"/>
      <c r="F1" s="503"/>
      <c r="G1" s="10"/>
      <c r="H1" s="10"/>
      <c r="I1" s="10"/>
      <c r="J1" s="10"/>
      <c r="K1" s="10"/>
      <c r="L1" s="14"/>
    </row>
    <row r="2" spans="1:12" ht="6" customHeight="1">
      <c r="A2" s="11"/>
      <c r="B2" s="504"/>
      <c r="C2" s="9"/>
      <c r="D2" s="10"/>
      <c r="E2" s="10"/>
      <c r="F2" s="503"/>
      <c r="G2" s="10"/>
      <c r="H2" s="10"/>
      <c r="I2" s="10"/>
      <c r="J2" s="10"/>
      <c r="K2" s="10"/>
      <c r="L2" s="505"/>
    </row>
    <row r="3" spans="1:12" ht="19.5" customHeight="1" thickBot="1">
      <c r="A3" s="11"/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505"/>
    </row>
    <row r="4" spans="1:12" ht="17.25" customHeight="1">
      <c r="A4" s="11"/>
      <c r="B4" s="16"/>
      <c r="C4" s="17"/>
      <c r="D4" s="925" t="s">
        <v>29</v>
      </c>
      <c r="E4" s="926"/>
      <c r="F4" s="926"/>
      <c r="G4" s="925" t="s">
        <v>30</v>
      </c>
      <c r="H4" s="926"/>
      <c r="I4" s="926"/>
      <c r="J4" s="927" t="s">
        <v>31</v>
      </c>
      <c r="K4" s="928"/>
      <c r="L4" s="505"/>
    </row>
    <row r="5" spans="1:12" ht="14.4">
      <c r="A5" s="11"/>
      <c r="B5" s="18" t="s">
        <v>32</v>
      </c>
      <c r="C5" s="19"/>
      <c r="D5" s="20"/>
      <c r="E5" s="21" t="s">
        <v>33</v>
      </c>
      <c r="F5" s="202" t="s">
        <v>34</v>
      </c>
      <c r="G5" s="20"/>
      <c r="H5" s="21" t="s">
        <v>33</v>
      </c>
      <c r="I5" s="202" t="s">
        <v>34</v>
      </c>
      <c r="J5" s="23"/>
      <c r="K5" s="24" t="s">
        <v>33</v>
      </c>
      <c r="L5" s="505"/>
    </row>
    <row r="6" spans="1:12" ht="14.4">
      <c r="A6" s="11"/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5"/>
    </row>
    <row r="7" spans="1:12" ht="14.25" customHeight="1">
      <c r="A7" s="11"/>
      <c r="B7" s="944" t="s">
        <v>387</v>
      </c>
      <c r="C7" s="647" t="s">
        <v>369</v>
      </c>
      <c r="D7" s="393">
        <v>895256.89800000004</v>
      </c>
      <c r="E7" s="394">
        <v>107.80375955805724</v>
      </c>
      <c r="F7" s="395">
        <v>11.383020046477885</v>
      </c>
      <c r="G7" s="393">
        <v>720098.73800000001</v>
      </c>
      <c r="H7" s="394">
        <v>106.53478188895119</v>
      </c>
      <c r="I7" s="395">
        <v>6.7783498576397667</v>
      </c>
      <c r="J7" s="396">
        <v>175158.16</v>
      </c>
      <c r="K7" s="397">
        <v>113.35466234545906</v>
      </c>
      <c r="L7" s="505"/>
    </row>
    <row r="8" spans="1:12" ht="14.4">
      <c r="A8" s="11"/>
      <c r="B8" s="945"/>
      <c r="C8" s="648" t="s">
        <v>39</v>
      </c>
      <c r="D8" s="398">
        <v>1018004.773</v>
      </c>
      <c r="E8" s="399">
        <v>112.60689181211076</v>
      </c>
      <c r="F8" s="400">
        <v>11.077557038639336</v>
      </c>
      <c r="G8" s="398">
        <v>574627.52899999998</v>
      </c>
      <c r="H8" s="399">
        <v>92.28080223788308</v>
      </c>
      <c r="I8" s="400">
        <v>6.6580142682316987</v>
      </c>
      <c r="J8" s="401">
        <v>443377.24400000001</v>
      </c>
      <c r="K8" s="402">
        <v>157.59502987298865</v>
      </c>
      <c r="L8" s="505"/>
    </row>
    <row r="9" spans="1:12" ht="14.4">
      <c r="A9" s="11"/>
      <c r="B9" s="945"/>
      <c r="C9" s="648" t="s">
        <v>40</v>
      </c>
      <c r="D9" s="398">
        <v>1120353.8910000001</v>
      </c>
      <c r="E9" s="399">
        <v>108.36735881830843</v>
      </c>
      <c r="F9" s="400">
        <v>11.372358880050829</v>
      </c>
      <c r="G9" s="398">
        <v>628195.01</v>
      </c>
      <c r="H9" s="399">
        <v>93.781990557042931</v>
      </c>
      <c r="I9" s="400">
        <v>6.7390294333795282</v>
      </c>
      <c r="J9" s="401">
        <v>492158.88099999999</v>
      </c>
      <c r="K9" s="402">
        <v>135.20773866284682</v>
      </c>
      <c r="L9" s="505"/>
    </row>
    <row r="10" spans="1:12" ht="14.4">
      <c r="A10" s="11"/>
      <c r="B10" s="945"/>
      <c r="C10" s="648" t="s">
        <v>41</v>
      </c>
      <c r="D10" s="398">
        <v>995636.15800000005</v>
      </c>
      <c r="E10" s="399">
        <v>99.21283285617092</v>
      </c>
      <c r="F10" s="400">
        <v>10.881391102236183</v>
      </c>
      <c r="G10" s="398">
        <v>631009.701</v>
      </c>
      <c r="H10" s="399">
        <v>93.717738248144499</v>
      </c>
      <c r="I10" s="400">
        <v>6.7854736029664799</v>
      </c>
      <c r="J10" s="401">
        <v>364626.45699999999</v>
      </c>
      <c r="K10" s="402">
        <v>110.41693103031594</v>
      </c>
      <c r="L10" s="505"/>
    </row>
    <row r="11" spans="1:12" ht="14.4">
      <c r="A11" s="11"/>
      <c r="B11" s="945"/>
      <c r="C11" s="648" t="s">
        <v>42</v>
      </c>
      <c r="D11" s="398">
        <v>805397.777</v>
      </c>
      <c r="E11" s="399">
        <v>84.522423319808098</v>
      </c>
      <c r="F11" s="400">
        <v>9.907049640015785</v>
      </c>
      <c r="G11" s="398">
        <v>579323.51899999997</v>
      </c>
      <c r="H11" s="399">
        <v>86.414772595295631</v>
      </c>
      <c r="I11" s="400">
        <v>6.5892039129310493</v>
      </c>
      <c r="J11" s="401">
        <v>226074.258</v>
      </c>
      <c r="K11" s="402">
        <v>80.031415110692322</v>
      </c>
      <c r="L11" s="505"/>
    </row>
    <row r="12" spans="1:12" ht="14.4">
      <c r="A12" s="11"/>
      <c r="B12" s="945"/>
      <c r="C12" s="648" t="s">
        <v>43</v>
      </c>
      <c r="D12" s="398">
        <v>932333.97600000002</v>
      </c>
      <c r="E12" s="399">
        <v>92.429023302939456</v>
      </c>
      <c r="F12" s="400">
        <v>10.175733346898417</v>
      </c>
      <c r="G12" s="398">
        <v>587804.55799999996</v>
      </c>
      <c r="H12" s="399">
        <v>95.884139958550222</v>
      </c>
      <c r="I12" s="400">
        <v>6.5022217356889138</v>
      </c>
      <c r="J12" s="401">
        <v>344529.41800000001</v>
      </c>
      <c r="K12" s="402">
        <v>87.075745535424531</v>
      </c>
      <c r="L12" s="505"/>
    </row>
    <row r="13" spans="1:12" ht="14.4">
      <c r="A13" s="11"/>
      <c r="B13" s="945"/>
      <c r="C13" s="648" t="s">
        <v>44</v>
      </c>
      <c r="D13" s="398">
        <v>1019119.242</v>
      </c>
      <c r="E13" s="399">
        <v>98.04650015160891</v>
      </c>
      <c r="F13" s="400">
        <v>10.905737820068003</v>
      </c>
      <c r="G13" s="398">
        <v>614809.59100000001</v>
      </c>
      <c r="H13" s="399">
        <v>83.473050666729506</v>
      </c>
      <c r="I13" s="400">
        <v>6.4709423554273089</v>
      </c>
      <c r="J13" s="401">
        <v>404309.65100000001</v>
      </c>
      <c r="K13" s="402">
        <v>133.48497068732752</v>
      </c>
      <c r="L13" s="505"/>
    </row>
    <row r="14" spans="1:12" ht="14.4">
      <c r="A14" s="11"/>
      <c r="B14" s="945"/>
      <c r="C14" s="648" t="s">
        <v>45</v>
      </c>
      <c r="D14" s="398">
        <v>951138.20900000003</v>
      </c>
      <c r="E14" s="399">
        <v>101.30135313510087</v>
      </c>
      <c r="F14" s="400">
        <v>11.296073648758368</v>
      </c>
      <c r="G14" s="398">
        <v>640744.27099999995</v>
      </c>
      <c r="H14" s="399">
        <v>121.67373108545236</v>
      </c>
      <c r="I14" s="400">
        <v>7.3529025971395328</v>
      </c>
      <c r="J14" s="401">
        <v>310393.93800000002</v>
      </c>
      <c r="K14" s="402">
        <v>75.281507890888193</v>
      </c>
      <c r="L14" s="505"/>
    </row>
    <row r="15" spans="1:12" ht="14.4">
      <c r="A15" s="11"/>
      <c r="B15" s="945"/>
      <c r="C15" s="648" t="s">
        <v>46</v>
      </c>
      <c r="D15" s="398">
        <v>1050493.1810000001</v>
      </c>
      <c r="E15" s="399">
        <v>99.761001667432637</v>
      </c>
      <c r="F15" s="400">
        <v>11.169691361545299</v>
      </c>
      <c r="G15" s="398">
        <v>619176.03300000005</v>
      </c>
      <c r="H15" s="399">
        <v>100.10906052915391</v>
      </c>
      <c r="I15" s="400">
        <v>6.3947572036790028</v>
      </c>
      <c r="J15" s="401">
        <v>431317.14799999999</v>
      </c>
      <c r="K15" s="402">
        <v>99.265556832260287</v>
      </c>
      <c r="L15" s="505"/>
    </row>
    <row r="16" spans="1:12" ht="14.4">
      <c r="A16" s="11"/>
      <c r="B16" s="945"/>
      <c r="C16" s="648" t="s">
        <v>47</v>
      </c>
      <c r="D16" s="398">
        <v>1049692.142</v>
      </c>
      <c r="E16" s="399">
        <v>99.086246639071916</v>
      </c>
      <c r="F16" s="400">
        <v>10.748230879355178</v>
      </c>
      <c r="G16" s="398">
        <v>667601.64800000004</v>
      </c>
      <c r="H16" s="399">
        <v>110.47689783675416</v>
      </c>
      <c r="I16" s="400">
        <v>6.6699499237611173</v>
      </c>
      <c r="J16" s="401">
        <v>382090.49400000001</v>
      </c>
      <c r="K16" s="402">
        <v>83.960900055553793</v>
      </c>
      <c r="L16" s="505"/>
    </row>
    <row r="17" spans="2:12" s="11" customFormat="1" ht="14.4">
      <c r="B17" s="945"/>
      <c r="C17" s="648" t="s">
        <v>48</v>
      </c>
      <c r="D17" s="398">
        <v>1010508.99</v>
      </c>
      <c r="E17" s="399">
        <v>101.78816995293323</v>
      </c>
      <c r="F17" s="400">
        <v>10.408084589109711</v>
      </c>
      <c r="G17" s="398">
        <v>585831.63899999997</v>
      </c>
      <c r="H17" s="399">
        <v>90.779212407874383</v>
      </c>
      <c r="I17" s="400">
        <v>6.2303331783590279</v>
      </c>
      <c r="J17" s="401">
        <v>424677.35100000002</v>
      </c>
      <c r="K17" s="402">
        <v>122.23743691422474</v>
      </c>
      <c r="L17" s="505"/>
    </row>
    <row r="18" spans="2:12" s="11" customFormat="1" ht="14.4">
      <c r="B18" s="945"/>
      <c r="C18" s="649" t="s">
        <v>49</v>
      </c>
      <c r="D18" s="403">
        <v>1142311.5789999999</v>
      </c>
      <c r="E18" s="404">
        <v>104.0043798738522</v>
      </c>
      <c r="F18" s="405">
        <v>10.975645378079243</v>
      </c>
      <c r="G18" s="403">
        <v>699560.54299999995</v>
      </c>
      <c r="H18" s="404">
        <v>106.52873263287279</v>
      </c>
      <c r="I18" s="405">
        <v>6.783324708816564</v>
      </c>
      <c r="J18" s="406">
        <v>442751.03600000002</v>
      </c>
      <c r="K18" s="407">
        <v>100.25087340269853</v>
      </c>
      <c r="L18" s="505"/>
    </row>
    <row r="19" spans="2:12" s="11" customFormat="1" ht="14.4">
      <c r="B19" s="946"/>
      <c r="C19" s="35" t="s">
        <v>50</v>
      </c>
      <c r="D19" s="408">
        <v>11990246.816</v>
      </c>
      <c r="E19" s="409">
        <v>100.62929410742593</v>
      </c>
      <c r="F19" s="410">
        <v>10.860686081897924</v>
      </c>
      <c r="G19" s="408">
        <v>7548782.7800000003</v>
      </c>
      <c r="H19" s="409">
        <v>97.868695419478982</v>
      </c>
      <c r="I19" s="410">
        <v>6.6608807884800028</v>
      </c>
      <c r="J19" s="411">
        <v>4441464.0360000003</v>
      </c>
      <c r="K19" s="412">
        <v>105.69652833480241</v>
      </c>
      <c r="L19" s="505"/>
    </row>
    <row r="20" spans="2:12" s="11" customFormat="1" ht="14.25" customHeight="1">
      <c r="B20" s="944" t="s">
        <v>395</v>
      </c>
      <c r="C20" s="647" t="s">
        <v>51</v>
      </c>
      <c r="D20" s="393">
        <v>1004289.278</v>
      </c>
      <c r="E20" s="394">
        <v>112.17889303546032</v>
      </c>
      <c r="F20" s="395">
        <v>10.933924983842431</v>
      </c>
      <c r="G20" s="393">
        <v>672828.223</v>
      </c>
      <c r="H20" s="394">
        <v>93.435550917463203</v>
      </c>
      <c r="I20" s="395">
        <v>6.5002031248557524</v>
      </c>
      <c r="J20" s="396">
        <v>331461.05499999999</v>
      </c>
      <c r="K20" s="397">
        <v>189.23529169294767</v>
      </c>
      <c r="L20" s="505"/>
    </row>
    <row r="21" spans="2:12" s="11" customFormat="1" ht="14.4">
      <c r="B21" s="947"/>
      <c r="C21" s="648" t="s">
        <v>39</v>
      </c>
      <c r="D21" s="398">
        <v>1005448.749</v>
      </c>
      <c r="E21" s="399">
        <v>98.766604604122037</v>
      </c>
      <c r="F21" s="400">
        <v>10.517670496421466</v>
      </c>
      <c r="G21" s="398" t="s">
        <v>449</v>
      </c>
      <c r="H21" s="399">
        <v>111.21277553689914</v>
      </c>
      <c r="I21" s="400">
        <v>6.7161108131220848</v>
      </c>
      <c r="J21" s="401">
        <v>366389.52500000002</v>
      </c>
      <c r="K21" s="402">
        <v>82.636068936366073</v>
      </c>
      <c r="L21" s="505"/>
    </row>
    <row r="22" spans="2:12" s="11" customFormat="1" ht="14.4">
      <c r="B22" s="947"/>
      <c r="C22" s="648" t="s">
        <v>40</v>
      </c>
      <c r="D22" s="398" t="s">
        <v>450</v>
      </c>
      <c r="E22" s="399">
        <v>101.87805863567085</v>
      </c>
      <c r="F22" s="400">
        <v>10.373186399071564</v>
      </c>
      <c r="G22" s="398" t="s">
        <v>451</v>
      </c>
      <c r="H22" s="399">
        <v>104.58238756146758</v>
      </c>
      <c r="I22" s="400">
        <v>6.356033553668559</v>
      </c>
      <c r="J22" s="401">
        <v>484413.45400000003</v>
      </c>
      <c r="K22" s="402">
        <v>98.426234433835205</v>
      </c>
      <c r="L22" s="505"/>
    </row>
    <row r="23" spans="2:12" s="11" customFormat="1" ht="14.4">
      <c r="B23" s="947"/>
      <c r="C23" s="648" t="s">
        <v>41</v>
      </c>
      <c r="D23" s="398"/>
      <c r="E23" s="399"/>
      <c r="F23" s="400"/>
      <c r="G23" s="398"/>
      <c r="H23" s="399"/>
      <c r="I23" s="400"/>
      <c r="J23" s="401"/>
      <c r="K23" s="402"/>
      <c r="L23" s="505"/>
    </row>
    <row r="24" spans="2:12" s="11" customFormat="1" ht="14.4">
      <c r="B24" s="947"/>
      <c r="C24" s="648" t="s">
        <v>42</v>
      </c>
      <c r="D24" s="398"/>
      <c r="E24" s="399"/>
      <c r="F24" s="400"/>
      <c r="G24" s="398"/>
      <c r="H24" s="399"/>
      <c r="I24" s="400"/>
      <c r="J24" s="401"/>
      <c r="K24" s="402"/>
      <c r="L24" s="505"/>
    </row>
    <row r="25" spans="2:12" s="11" customFormat="1" ht="14.4">
      <c r="B25" s="947"/>
      <c r="C25" s="648" t="s">
        <v>43</v>
      </c>
      <c r="D25" s="398"/>
      <c r="E25" s="399"/>
      <c r="F25" s="400"/>
      <c r="G25" s="398"/>
      <c r="H25" s="399"/>
      <c r="I25" s="400"/>
      <c r="J25" s="401"/>
      <c r="K25" s="402"/>
      <c r="L25" s="505"/>
    </row>
    <row r="26" spans="2:12" s="11" customFormat="1" ht="14.4">
      <c r="B26" s="947"/>
      <c r="C26" s="648" t="s">
        <v>44</v>
      </c>
      <c r="D26" s="398"/>
      <c r="E26" s="399"/>
      <c r="F26" s="400"/>
      <c r="G26" s="398"/>
      <c r="H26" s="399"/>
      <c r="I26" s="400"/>
      <c r="J26" s="401"/>
      <c r="K26" s="402"/>
      <c r="L26" s="505"/>
    </row>
    <row r="27" spans="2:12" s="11" customFormat="1" ht="14.4">
      <c r="B27" s="947"/>
      <c r="C27" s="648" t="s">
        <v>45</v>
      </c>
      <c r="D27" s="398"/>
      <c r="E27" s="399"/>
      <c r="F27" s="400"/>
      <c r="G27" s="398"/>
      <c r="H27" s="399"/>
      <c r="I27" s="400"/>
      <c r="J27" s="401"/>
      <c r="K27" s="402"/>
      <c r="L27" s="505"/>
    </row>
    <row r="28" spans="2:12" s="11" customFormat="1" ht="14.4">
      <c r="B28" s="947"/>
      <c r="C28" s="648" t="s">
        <v>46</v>
      </c>
      <c r="D28" s="398"/>
      <c r="E28" s="399"/>
      <c r="F28" s="400"/>
      <c r="G28" s="398"/>
      <c r="H28" s="399"/>
      <c r="I28" s="400"/>
      <c r="J28" s="401"/>
      <c r="K28" s="402"/>
      <c r="L28" s="505"/>
    </row>
    <row r="29" spans="2:12" s="11" customFormat="1" ht="14.4">
      <c r="B29" s="947"/>
      <c r="C29" s="648" t="s">
        <v>47</v>
      </c>
      <c r="D29" s="398"/>
      <c r="E29" s="399"/>
      <c r="F29" s="400"/>
      <c r="G29" s="398"/>
      <c r="H29" s="399"/>
      <c r="I29" s="400"/>
      <c r="J29" s="401"/>
      <c r="K29" s="402"/>
      <c r="L29" s="505"/>
    </row>
    <row r="30" spans="2:12" s="11" customFormat="1" ht="14.4">
      <c r="B30" s="947"/>
      <c r="C30" s="648" t="s">
        <v>48</v>
      </c>
      <c r="D30" s="413"/>
      <c r="E30" s="399"/>
      <c r="F30" s="400"/>
      <c r="G30" s="398"/>
      <c r="H30" s="399"/>
      <c r="I30" s="400"/>
      <c r="J30" s="401"/>
      <c r="K30" s="402"/>
      <c r="L30" s="505"/>
    </row>
    <row r="31" spans="2:12" s="11" customFormat="1" ht="14.4">
      <c r="B31" s="947"/>
      <c r="C31" s="649" t="s">
        <v>49</v>
      </c>
      <c r="D31" s="414"/>
      <c r="E31" s="404"/>
      <c r="F31" s="405"/>
      <c r="G31" s="403"/>
      <c r="H31" s="404"/>
      <c r="I31" s="405"/>
      <c r="J31" s="406"/>
      <c r="K31" s="407"/>
      <c r="L31" s="505"/>
    </row>
    <row r="32" spans="2:12" s="11" customFormat="1" ht="15" thickBot="1">
      <c r="B32" s="948"/>
      <c r="C32" s="36" t="s">
        <v>50</v>
      </c>
      <c r="D32" s="415">
        <v>3151132.821</v>
      </c>
      <c r="E32" s="416">
        <v>103.873834920682</v>
      </c>
      <c r="F32" s="417">
        <v>10.592751968813072</v>
      </c>
      <c r="G32" s="423">
        <v>1968868.787</v>
      </c>
      <c r="H32" s="416">
        <v>102.38946391355572</v>
      </c>
      <c r="I32" s="417">
        <v>6.518885135007543</v>
      </c>
      <c r="J32" s="418">
        <v>1182264.034</v>
      </c>
      <c r="K32" s="419">
        <v>106.44369472019027</v>
      </c>
      <c r="L32" s="505"/>
    </row>
    <row r="33" spans="1:12" ht="14.4">
      <c r="B33" s="508" t="s">
        <v>327</v>
      </c>
      <c r="C33" s="54"/>
      <c r="L33" s="14"/>
    </row>
    <row r="34" spans="1:12" ht="14.4">
      <c r="B34" s="13" t="s">
        <v>53</v>
      </c>
      <c r="C34" s="14"/>
      <c r="D34" s="13"/>
      <c r="E34" s="13"/>
      <c r="F34" s="13"/>
      <c r="G34" s="13"/>
      <c r="H34" s="13"/>
      <c r="I34" s="13"/>
      <c r="J34" s="13"/>
      <c r="K34" s="13"/>
      <c r="L34" s="505"/>
    </row>
    <row r="35" spans="1:12" ht="20.25" customHeight="1">
      <c r="A35" s="42"/>
      <c r="B35" s="504"/>
      <c r="C35" s="9"/>
      <c r="D35" s="10"/>
      <c r="E35" s="10"/>
      <c r="F35" s="503"/>
      <c r="G35" s="10"/>
      <c r="H35" s="10"/>
      <c r="I35" s="10"/>
      <c r="J35" s="10"/>
      <c r="K35" s="10"/>
      <c r="L35" s="505"/>
    </row>
    <row r="36" spans="1:12" ht="27.75" customHeight="1">
      <c r="A36" s="42"/>
      <c r="B36" s="650" t="s">
        <v>452</v>
      </c>
      <c r="C36" s="651"/>
      <c r="D36" s="651"/>
      <c r="E36" s="651"/>
      <c r="F36" s="651"/>
      <c r="G36" s="651"/>
      <c r="H36" s="651"/>
      <c r="I36" s="651"/>
      <c r="J36" s="507"/>
      <c r="K36" s="507"/>
      <c r="L36" s="14"/>
    </row>
    <row r="37" spans="1:12" ht="34.5" customHeight="1" thickBot="1">
      <c r="A37" s="42"/>
      <c r="B37" s="652"/>
      <c r="C37" s="652"/>
      <c r="D37" s="653"/>
      <c r="E37" s="652"/>
      <c r="F37" s="654"/>
      <c r="G37" s="654"/>
      <c r="H37" s="654"/>
      <c r="I37" s="655"/>
      <c r="J37" s="507"/>
      <c r="K37" s="15" t="s">
        <v>343</v>
      </c>
      <c r="L37" s="14"/>
    </row>
    <row r="38" spans="1:12" ht="17.25" customHeight="1">
      <c r="A38" s="42"/>
      <c r="B38" s="931" t="s">
        <v>344</v>
      </c>
      <c r="C38" s="932"/>
      <c r="D38" s="937" t="s">
        <v>59</v>
      </c>
      <c r="E38" s="938"/>
      <c r="F38" s="938"/>
      <c r="G38" s="939" t="s">
        <v>60</v>
      </c>
      <c r="H38" s="940"/>
      <c r="I38" s="941"/>
      <c r="J38" s="942" t="s">
        <v>61</v>
      </c>
      <c r="K38" s="943"/>
      <c r="L38" s="14"/>
    </row>
    <row r="39" spans="1:12" ht="14.4">
      <c r="A39" s="42"/>
      <c r="B39" s="933"/>
      <c r="C39" s="934"/>
      <c r="D39" s="203"/>
      <c r="E39" s="656" t="s">
        <v>33</v>
      </c>
      <c r="F39" s="657" t="s">
        <v>269</v>
      </c>
      <c r="G39" s="203"/>
      <c r="H39" s="656" t="s">
        <v>33</v>
      </c>
      <c r="I39" s="658" t="s">
        <v>269</v>
      </c>
      <c r="J39" s="204"/>
      <c r="K39" s="205" t="s">
        <v>270</v>
      </c>
      <c r="L39" s="14"/>
    </row>
    <row r="40" spans="1:12" ht="14.4">
      <c r="A40" s="42"/>
      <c r="B40" s="935"/>
      <c r="C40" s="936"/>
      <c r="D40" s="206" t="s">
        <v>271</v>
      </c>
      <c r="E40" s="659" t="s">
        <v>36</v>
      </c>
      <c r="F40" s="660" t="s">
        <v>37</v>
      </c>
      <c r="G40" s="206" t="s">
        <v>271</v>
      </c>
      <c r="H40" s="659" t="s">
        <v>272</v>
      </c>
      <c r="I40" s="661" t="s">
        <v>37</v>
      </c>
      <c r="J40" s="207" t="s">
        <v>271</v>
      </c>
      <c r="K40" s="208" t="s">
        <v>273</v>
      </c>
      <c r="L40" s="14"/>
    </row>
    <row r="41" spans="1:12" ht="14.4">
      <c r="A41" s="42"/>
      <c r="B41" s="662" t="s">
        <v>345</v>
      </c>
      <c r="C41" s="663"/>
      <c r="D41" s="424">
        <v>1141394.794</v>
      </c>
      <c r="E41" s="664">
        <v>101.87805863567085</v>
      </c>
      <c r="F41" s="665">
        <v>100</v>
      </c>
      <c r="G41" s="425">
        <v>656981.34</v>
      </c>
      <c r="H41" s="664">
        <v>104.58238756146758</v>
      </c>
      <c r="I41" s="666">
        <v>100</v>
      </c>
      <c r="J41" s="426">
        <v>484413.45400000003</v>
      </c>
      <c r="K41" s="667">
        <v>98.426234433835205</v>
      </c>
      <c r="L41" s="14"/>
    </row>
    <row r="42" spans="1:12" ht="14.4">
      <c r="A42" s="42"/>
      <c r="B42" s="668" t="s">
        <v>346</v>
      </c>
      <c r="C42" s="669"/>
      <c r="D42" s="427">
        <v>153326.20000000001</v>
      </c>
      <c r="E42" s="670">
        <v>121.72958744968847</v>
      </c>
      <c r="F42" s="671">
        <v>13.433231061328987</v>
      </c>
      <c r="G42" s="428">
        <v>138803.55499999999</v>
      </c>
      <c r="H42" s="670">
        <v>94.889147123255896</v>
      </c>
      <c r="I42" s="672">
        <v>21.127472965974956</v>
      </c>
      <c r="J42" s="429">
        <v>14522.644999999999</v>
      </c>
      <c r="K42" s="673" t="s">
        <v>11</v>
      </c>
      <c r="L42" s="14"/>
    </row>
    <row r="43" spans="1:12" ht="14.4">
      <c r="A43" s="42"/>
      <c r="B43" s="674"/>
      <c r="C43" s="675" t="s">
        <v>347</v>
      </c>
      <c r="D43" s="427">
        <v>107733.25</v>
      </c>
      <c r="E43" s="670">
        <v>128.72097294013824</v>
      </c>
      <c r="F43" s="671">
        <v>9.4387367601748497</v>
      </c>
      <c r="G43" s="676">
        <v>110362.41800000001</v>
      </c>
      <c r="H43" s="670">
        <v>107.61920867562662</v>
      </c>
      <c r="I43" s="672">
        <v>16.798409830026529</v>
      </c>
      <c r="J43" s="429">
        <v>-2629.1680000000001</v>
      </c>
      <c r="K43" s="673">
        <v>13.945017814961172</v>
      </c>
      <c r="L43" s="14"/>
    </row>
    <row r="44" spans="1:12" ht="14.4">
      <c r="A44" s="42"/>
      <c r="B44" s="674"/>
      <c r="C44" s="677" t="s">
        <v>348</v>
      </c>
      <c r="D44" s="427">
        <v>45592.95</v>
      </c>
      <c r="E44" s="670">
        <v>107.88367064221886</v>
      </c>
      <c r="F44" s="671">
        <v>3.9944943011541367</v>
      </c>
      <c r="G44" s="676">
        <v>28441.136999999999</v>
      </c>
      <c r="H44" s="670">
        <v>65.037005239728728</v>
      </c>
      <c r="I44" s="672">
        <v>4.3290631359484273</v>
      </c>
      <c r="J44" s="429">
        <v>17151.812999999998</v>
      </c>
      <c r="K44" s="673" t="s">
        <v>11</v>
      </c>
      <c r="L44" s="14"/>
    </row>
    <row r="45" spans="1:12" ht="14.4">
      <c r="A45" s="42"/>
      <c r="B45" s="678" t="s">
        <v>385</v>
      </c>
      <c r="C45" s="679"/>
      <c r="D45" s="427">
        <v>5631.4930000000004</v>
      </c>
      <c r="E45" s="670">
        <v>57.123003431137555</v>
      </c>
      <c r="F45" s="671">
        <v>0.49338695336646154</v>
      </c>
      <c r="G45" s="676">
        <v>1167.7470000000001</v>
      </c>
      <c r="H45" s="670">
        <v>100.27848766513468</v>
      </c>
      <c r="I45" s="672">
        <v>0.17774431766966167</v>
      </c>
      <c r="J45" s="429">
        <v>4463.7460000000001</v>
      </c>
      <c r="K45" s="673">
        <v>51.34263335064022</v>
      </c>
      <c r="L45" s="14"/>
    </row>
    <row r="46" spans="1:12" ht="14.4">
      <c r="A46" s="42"/>
      <c r="B46" s="678" t="s">
        <v>349</v>
      </c>
      <c r="C46" s="679"/>
      <c r="D46" s="427">
        <v>129284.345</v>
      </c>
      <c r="E46" s="670">
        <v>85.597275836425709</v>
      </c>
      <c r="F46" s="671">
        <v>11.326873548014447</v>
      </c>
      <c r="G46" s="676">
        <v>5121.1000000000004</v>
      </c>
      <c r="H46" s="670">
        <v>124.8176883269833</v>
      </c>
      <c r="I46" s="672">
        <v>0.7794894144177672</v>
      </c>
      <c r="J46" s="429">
        <v>124163.245</v>
      </c>
      <c r="K46" s="673">
        <v>84.502125211018395</v>
      </c>
      <c r="L46" s="14"/>
    </row>
    <row r="47" spans="1:12" ht="14.4">
      <c r="A47" s="42"/>
      <c r="B47" s="678" t="s">
        <v>350</v>
      </c>
      <c r="C47" s="679"/>
      <c r="D47" s="427">
        <v>476888.337</v>
      </c>
      <c r="E47" s="670">
        <v>112.54820766607978</v>
      </c>
      <c r="F47" s="671">
        <v>41.781190829577234</v>
      </c>
      <c r="G47" s="676">
        <v>124018.882</v>
      </c>
      <c r="H47" s="670">
        <v>104.70906898724049</v>
      </c>
      <c r="I47" s="672">
        <v>18.877078304841959</v>
      </c>
      <c r="J47" s="429">
        <v>352869.45500000002</v>
      </c>
      <c r="K47" s="673">
        <v>115.58962954984801</v>
      </c>
      <c r="L47" s="14"/>
    </row>
    <row r="48" spans="1:12" ht="14.4">
      <c r="A48" s="42"/>
      <c r="B48" s="678" t="s">
        <v>351</v>
      </c>
      <c r="C48" s="679"/>
      <c r="D48" s="427">
        <v>46354.47</v>
      </c>
      <c r="E48" s="670">
        <v>150.81261616697844</v>
      </c>
      <c r="F48" s="671">
        <v>4.0612126709945375</v>
      </c>
      <c r="G48" s="676">
        <v>86949.225000000006</v>
      </c>
      <c r="H48" s="670">
        <v>115.7233545399768</v>
      </c>
      <c r="I48" s="672">
        <v>13.234656710341271</v>
      </c>
      <c r="J48" s="429">
        <v>-40594.754999999997</v>
      </c>
      <c r="K48" s="673">
        <v>91.431790616669986</v>
      </c>
      <c r="L48" s="14"/>
    </row>
    <row r="49" spans="1:12" ht="14.4">
      <c r="A49" s="42"/>
      <c r="B49" s="678" t="s">
        <v>352</v>
      </c>
      <c r="C49" s="679"/>
      <c r="D49" s="427">
        <v>102510.033</v>
      </c>
      <c r="E49" s="670">
        <v>84.222071718188957</v>
      </c>
      <c r="F49" s="671">
        <v>8.9811197263967895</v>
      </c>
      <c r="G49" s="676">
        <v>23713.013999999999</v>
      </c>
      <c r="H49" s="670">
        <v>87.884088690199491</v>
      </c>
      <c r="I49" s="672">
        <v>3.6093892712386624</v>
      </c>
      <c r="J49" s="429">
        <v>78797.019</v>
      </c>
      <c r="K49" s="673">
        <v>83.179031799554593</v>
      </c>
      <c r="L49" s="14"/>
    </row>
    <row r="50" spans="1:12" ht="14.4">
      <c r="A50" s="42"/>
      <c r="B50" s="678" t="s">
        <v>274</v>
      </c>
      <c r="C50" s="679"/>
      <c r="D50" s="427">
        <v>277.78399999999999</v>
      </c>
      <c r="E50" s="670">
        <v>121.57913165266106</v>
      </c>
      <c r="F50" s="671">
        <v>2.433724084429283E-2</v>
      </c>
      <c r="G50" s="676" t="s">
        <v>375</v>
      </c>
      <c r="H50" s="670" t="s">
        <v>383</v>
      </c>
      <c r="I50" s="672" t="s">
        <v>11</v>
      </c>
      <c r="J50" s="429">
        <v>277.78399999999999</v>
      </c>
      <c r="K50" s="673">
        <v>121.57913165266106</v>
      </c>
      <c r="L50" s="14"/>
    </row>
    <row r="51" spans="1:12" ht="14.4">
      <c r="A51" s="42"/>
      <c r="B51" s="678" t="s">
        <v>353</v>
      </c>
      <c r="C51" s="679"/>
      <c r="D51" s="427">
        <v>5996.0990000000002</v>
      </c>
      <c r="E51" s="670">
        <v>102.6075333494646</v>
      </c>
      <c r="F51" s="671">
        <v>0.52533085235011157</v>
      </c>
      <c r="G51" s="676">
        <v>7286.3329999999996</v>
      </c>
      <c r="H51" s="670">
        <v>88.755866743164248</v>
      </c>
      <c r="I51" s="672">
        <v>1.1090623974190803</v>
      </c>
      <c r="J51" s="429">
        <v>-1290.2339999999999</v>
      </c>
      <c r="K51" s="673">
        <v>54.539482805847605</v>
      </c>
      <c r="L51" s="14"/>
    </row>
    <row r="52" spans="1:12" ht="14.4">
      <c r="A52" s="42"/>
      <c r="B52" s="678" t="s">
        <v>354</v>
      </c>
      <c r="C52" s="679"/>
      <c r="D52" s="427">
        <v>39344.057999999997</v>
      </c>
      <c r="E52" s="670">
        <v>86.599173967830126</v>
      </c>
      <c r="F52" s="671">
        <v>3.4470157220639992</v>
      </c>
      <c r="G52" s="676">
        <v>47267.635000000002</v>
      </c>
      <c r="H52" s="670">
        <v>106.13982109504141</v>
      </c>
      <c r="I52" s="672">
        <v>7.1946693341396877</v>
      </c>
      <c r="J52" s="429">
        <v>-7923.5770000000002</v>
      </c>
      <c r="K52" s="673" t="s">
        <v>11</v>
      </c>
      <c r="L52" s="14"/>
    </row>
    <row r="53" spans="1:12" ht="14.4">
      <c r="A53" s="42"/>
      <c r="B53" s="678" t="s">
        <v>355</v>
      </c>
      <c r="C53" s="679"/>
      <c r="D53" s="427">
        <v>70037.490999999995</v>
      </c>
      <c r="E53" s="670">
        <v>85.390451708262802</v>
      </c>
      <c r="F53" s="671">
        <v>6.1361319823927643</v>
      </c>
      <c r="G53" s="676">
        <v>10827.762000000001</v>
      </c>
      <c r="H53" s="670">
        <v>94.509091375663829</v>
      </c>
      <c r="I53" s="672">
        <v>1.6481079964919554</v>
      </c>
      <c r="J53" s="429">
        <v>59209.728999999999</v>
      </c>
      <c r="K53" s="673">
        <v>83.909927743457274</v>
      </c>
      <c r="L53" s="14"/>
    </row>
    <row r="54" spans="1:12" ht="14.4">
      <c r="A54" s="42"/>
      <c r="B54" s="678" t="s">
        <v>356</v>
      </c>
      <c r="C54" s="679"/>
      <c r="D54" s="427">
        <v>454.41800000000001</v>
      </c>
      <c r="E54" s="670">
        <v>77.301166616200618</v>
      </c>
      <c r="F54" s="671">
        <v>3.9812517315546823E-2</v>
      </c>
      <c r="G54" s="676" t="s">
        <v>375</v>
      </c>
      <c r="H54" s="670" t="s">
        <v>382</v>
      </c>
      <c r="I54" s="672" t="s">
        <v>11</v>
      </c>
      <c r="J54" s="429">
        <v>454.41800000000001</v>
      </c>
      <c r="K54" s="673">
        <v>155.67804971633731</v>
      </c>
      <c r="L54" s="14"/>
    </row>
    <row r="55" spans="1:12" ht="14.4">
      <c r="A55" s="42"/>
      <c r="B55" s="678" t="s">
        <v>357</v>
      </c>
      <c r="C55" s="679"/>
      <c r="D55" s="427">
        <v>6074.6480000000001</v>
      </c>
      <c r="E55" s="670">
        <v>92.683513309971161</v>
      </c>
      <c r="F55" s="671">
        <v>0.53221269554870598</v>
      </c>
      <c r="G55" s="676">
        <v>9396.1190000000006</v>
      </c>
      <c r="H55" s="670">
        <v>88.918665812947253</v>
      </c>
      <c r="I55" s="672">
        <v>1.4301957191052033</v>
      </c>
      <c r="J55" s="429">
        <v>-3321.471</v>
      </c>
      <c r="K55" s="673">
        <v>82.769635999810603</v>
      </c>
      <c r="L55" s="14"/>
    </row>
    <row r="56" spans="1:12" ht="14.4">
      <c r="A56" s="42"/>
      <c r="B56" s="678" t="s">
        <v>358</v>
      </c>
      <c r="C56" s="679"/>
      <c r="D56" s="427">
        <v>11148.601000000001</v>
      </c>
      <c r="E56" s="670">
        <v>104.69318137425776</v>
      </c>
      <c r="F56" s="671">
        <v>0.97675239615645204</v>
      </c>
      <c r="G56" s="676">
        <v>8326.4390000000003</v>
      </c>
      <c r="H56" s="670">
        <v>120.30030725095493</v>
      </c>
      <c r="I56" s="672">
        <v>1.2673783094052564</v>
      </c>
      <c r="J56" s="429">
        <v>2822.1619999999998</v>
      </c>
      <c r="K56" s="673">
        <v>75.712859233138758</v>
      </c>
      <c r="L56" s="14"/>
    </row>
    <row r="57" spans="1:12" ht="14.4">
      <c r="A57" s="42"/>
      <c r="B57" s="678" t="s">
        <v>359</v>
      </c>
      <c r="C57" s="679"/>
      <c r="D57" s="427">
        <v>10.981</v>
      </c>
      <c r="E57" s="670">
        <v>485.45534924845271</v>
      </c>
      <c r="F57" s="671">
        <v>9.6206851982540229E-4</v>
      </c>
      <c r="G57" s="676">
        <v>4918.1930000000002</v>
      </c>
      <c r="H57" s="670">
        <v>115.4568276957806</v>
      </c>
      <c r="I57" s="672">
        <v>0.74860467117680995</v>
      </c>
      <c r="J57" s="429">
        <v>-4907.2120000000004</v>
      </c>
      <c r="K57" s="673">
        <v>115.26024860563908</v>
      </c>
      <c r="L57" s="14"/>
    </row>
    <row r="58" spans="1:12" ht="14.4">
      <c r="A58" s="42"/>
      <c r="B58" s="678" t="s">
        <v>360</v>
      </c>
      <c r="C58" s="679"/>
      <c r="D58" s="427" t="s">
        <v>375</v>
      </c>
      <c r="E58" s="670" t="s">
        <v>383</v>
      </c>
      <c r="F58" s="671" t="s">
        <v>11</v>
      </c>
      <c r="G58" s="676">
        <v>21.8</v>
      </c>
      <c r="H58" s="670">
        <v>71.33507853403141</v>
      </c>
      <c r="I58" s="672">
        <v>3.3182068763170655E-3</v>
      </c>
      <c r="J58" s="429">
        <v>-21.8</v>
      </c>
      <c r="K58" s="673">
        <v>71.33507853403141</v>
      </c>
      <c r="L58" s="14"/>
    </row>
    <row r="59" spans="1:12" ht="14.4">
      <c r="A59" s="42"/>
      <c r="B59" s="678" t="s">
        <v>361</v>
      </c>
      <c r="C59" s="679"/>
      <c r="D59" s="427">
        <v>78003.566000000006</v>
      </c>
      <c r="E59" s="670">
        <v>90.702302918051558</v>
      </c>
      <c r="F59" s="671">
        <v>6.8340565779731426</v>
      </c>
      <c r="G59" s="676">
        <v>180030.111</v>
      </c>
      <c r="H59" s="670">
        <v>111.21379637335389</v>
      </c>
      <c r="I59" s="672">
        <v>27.402621663501126</v>
      </c>
      <c r="J59" s="429">
        <v>-102026.545</v>
      </c>
      <c r="K59" s="673">
        <v>134.46137946126777</v>
      </c>
      <c r="L59" s="14"/>
    </row>
    <row r="60" spans="1:12" ht="14.4">
      <c r="A60" s="42"/>
      <c r="B60" s="678" t="s">
        <v>275</v>
      </c>
      <c r="C60" s="679"/>
      <c r="D60" s="427" t="s">
        <v>375</v>
      </c>
      <c r="E60" s="670" t="s">
        <v>11</v>
      </c>
      <c r="F60" s="671" t="s">
        <v>11</v>
      </c>
      <c r="G60" s="676" t="s">
        <v>375</v>
      </c>
      <c r="H60" s="670" t="s">
        <v>11</v>
      </c>
      <c r="I60" s="672" t="s">
        <v>11</v>
      </c>
      <c r="J60" s="429" t="s">
        <v>375</v>
      </c>
      <c r="K60" s="673" t="s">
        <v>11</v>
      </c>
      <c r="L60" s="14"/>
    </row>
    <row r="61" spans="1:12" ht="14.4">
      <c r="A61" s="42"/>
      <c r="B61" s="678" t="s">
        <v>362</v>
      </c>
      <c r="C61" s="679"/>
      <c r="D61" s="427">
        <v>7760.3950000000004</v>
      </c>
      <c r="E61" s="670">
        <v>112.94747336554695</v>
      </c>
      <c r="F61" s="671">
        <v>0.67990453792099559</v>
      </c>
      <c r="G61" s="676">
        <v>1122.3030000000001</v>
      </c>
      <c r="H61" s="670">
        <v>120.26457492806971</v>
      </c>
      <c r="I61" s="672">
        <v>0.170827226234462</v>
      </c>
      <c r="J61" s="429">
        <v>6638.0919999999996</v>
      </c>
      <c r="K61" s="673">
        <v>111.79746716058074</v>
      </c>
      <c r="L61" s="14"/>
    </row>
    <row r="62" spans="1:12" ht="14.4">
      <c r="A62" s="42"/>
      <c r="B62" s="678" t="s">
        <v>363</v>
      </c>
      <c r="C62" s="679"/>
      <c r="D62" s="427">
        <v>251.636</v>
      </c>
      <c r="E62" s="670">
        <v>4.0358976703082385</v>
      </c>
      <c r="F62" s="671">
        <v>2.2046359535086508E-2</v>
      </c>
      <c r="G62" s="676">
        <v>824.93399999999997</v>
      </c>
      <c r="H62" s="670">
        <v>93.07510916045176</v>
      </c>
      <c r="I62" s="672">
        <v>0.12556429684897902</v>
      </c>
      <c r="J62" s="429">
        <v>-573.298</v>
      </c>
      <c r="K62" s="673" t="s">
        <v>11</v>
      </c>
      <c r="L62" s="14"/>
    </row>
    <row r="63" spans="1:12" ht="14.4">
      <c r="A63" s="42"/>
      <c r="B63" s="678" t="s">
        <v>364</v>
      </c>
      <c r="C63" s="679"/>
      <c r="D63" s="427">
        <v>7318.4759999999997</v>
      </c>
      <c r="E63" s="670">
        <v>119.99012334667709</v>
      </c>
      <c r="F63" s="671">
        <v>0.6411870842999482</v>
      </c>
      <c r="G63" s="676">
        <v>5844.991</v>
      </c>
      <c r="H63" s="670">
        <v>128.99125373953834</v>
      </c>
      <c r="I63" s="672">
        <v>0.88967382239501647</v>
      </c>
      <c r="J63" s="429">
        <v>1473.4849999999999</v>
      </c>
      <c r="K63" s="673">
        <v>93.976812651633622</v>
      </c>
      <c r="L63" s="14"/>
    </row>
    <row r="64" spans="1:12" ht="14.4">
      <c r="B64" s="678" t="s">
        <v>365</v>
      </c>
      <c r="C64" s="679"/>
      <c r="D64" s="427">
        <v>557.18399999999997</v>
      </c>
      <c r="E64" s="670">
        <v>115.97127692788011</v>
      </c>
      <c r="F64" s="671">
        <v>4.8816062849503412E-2</v>
      </c>
      <c r="G64" s="676" t="s">
        <v>375</v>
      </c>
      <c r="H64" s="670" t="s">
        <v>382</v>
      </c>
      <c r="I64" s="672" t="s">
        <v>11</v>
      </c>
      <c r="J64" s="429">
        <v>557.18399999999997</v>
      </c>
      <c r="K64" s="673">
        <v>116.1724539112377</v>
      </c>
      <c r="L64" s="14"/>
    </row>
    <row r="65" spans="1:12" ht="15" thickBot="1">
      <c r="A65" s="42"/>
      <c r="B65" s="680" t="s">
        <v>366</v>
      </c>
      <c r="C65" s="681"/>
      <c r="D65" s="430">
        <v>164.57900000000001</v>
      </c>
      <c r="E65" s="682">
        <v>50.106253425074584</v>
      </c>
      <c r="F65" s="683">
        <v>1.4419112551165186E-2</v>
      </c>
      <c r="G65" s="684">
        <v>1341.1969999999999</v>
      </c>
      <c r="H65" s="682">
        <v>84.593343021348957</v>
      </c>
      <c r="I65" s="685">
        <v>0.20414537192182655</v>
      </c>
      <c r="J65" s="431">
        <v>-1176.6179999999999</v>
      </c>
      <c r="K65" s="686">
        <v>93.604952728869591</v>
      </c>
    </row>
    <row r="66" spans="1:12" ht="14.4">
      <c r="B66" s="13"/>
      <c r="C66" s="14"/>
      <c r="D66" s="14"/>
      <c r="E66" s="14"/>
      <c r="F66" s="14"/>
      <c r="G66" s="14"/>
      <c r="H66" s="14"/>
      <c r="I66" s="14"/>
      <c r="J66" s="14"/>
      <c r="K66" s="14"/>
    </row>
    <row r="67" spans="1:12">
      <c r="B67" s="14"/>
      <c r="C67" s="54"/>
      <c r="L67" s="14"/>
    </row>
    <row r="68" spans="1:12">
      <c r="B68" s="14"/>
      <c r="C68" s="54"/>
      <c r="L68" s="14"/>
    </row>
    <row r="69" spans="1:12"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2">
      <c r="B70" s="14"/>
      <c r="C70" s="505"/>
      <c r="D70" s="14"/>
      <c r="E70" s="14"/>
      <c r="F70" s="14"/>
      <c r="G70" s="14"/>
      <c r="H70" s="14"/>
      <c r="I70" s="14"/>
      <c r="J70" s="14"/>
      <c r="K70" s="14"/>
    </row>
    <row r="71" spans="1:12">
      <c r="L71" s="55"/>
    </row>
    <row r="72" spans="1:12" ht="21">
      <c r="C72" s="513"/>
      <c r="D72" s="514"/>
      <c r="E72" s="515"/>
      <c r="F72" s="516"/>
      <c r="G72" s="514"/>
      <c r="J72" s="514"/>
    </row>
    <row r="73" spans="1:12" ht="16.2">
      <c r="B73" s="517"/>
    </row>
    <row r="74" spans="1:12">
      <c r="C74" s="54"/>
    </row>
    <row r="75" spans="1:12" ht="14.4">
      <c r="C75" s="54"/>
      <c r="D75" s="518"/>
      <c r="E75" s="518"/>
      <c r="F75" s="518"/>
      <c r="G75" s="518"/>
      <c r="H75" s="508"/>
      <c r="I75" s="508"/>
      <c r="J75" s="518"/>
      <c r="K75" s="514"/>
    </row>
    <row r="76" spans="1:12" ht="14.4">
      <c r="C76" s="513"/>
      <c r="D76" s="518"/>
      <c r="E76" s="518"/>
      <c r="F76" s="518"/>
      <c r="G76" s="49"/>
      <c r="H76" s="50"/>
      <c r="I76" s="50"/>
    </row>
    <row r="77" spans="1:12" ht="14.4">
      <c r="B77" s="508"/>
      <c r="C77" s="508"/>
      <c r="D77" s="508"/>
      <c r="E77" s="518"/>
      <c r="F77" s="508"/>
      <c r="G77" s="518"/>
      <c r="H77" s="50"/>
      <c r="I77" s="50"/>
      <c r="J77" s="508"/>
      <c r="K77" s="508"/>
    </row>
    <row r="78" spans="1:12" ht="14.4">
      <c r="B78" s="508"/>
      <c r="C78" s="508"/>
      <c r="D78" s="518"/>
      <c r="E78" s="518"/>
      <c r="F78" s="518"/>
      <c r="G78" s="518"/>
      <c r="H78" s="508"/>
      <c r="I78" s="508"/>
      <c r="J78" s="508"/>
      <c r="K78" s="508"/>
    </row>
    <row r="79" spans="1:12" ht="14.4">
      <c r="B79" s="508"/>
      <c r="C79" s="518"/>
      <c r="D79" s="51"/>
      <c r="E79" s="52"/>
      <c r="F79" s="51"/>
      <c r="G79" s="52"/>
      <c r="H79" s="53"/>
      <c r="I79" s="53"/>
      <c r="J79" s="51"/>
      <c r="K79" s="52"/>
    </row>
  </sheetData>
  <mergeCells count="9">
    <mergeCell ref="B38:C40"/>
    <mergeCell ref="D38:F38"/>
    <mergeCell ref="G38:I38"/>
    <mergeCell ref="J38:K38"/>
    <mergeCell ref="D4:F4"/>
    <mergeCell ref="G4:I4"/>
    <mergeCell ref="J4:K4"/>
    <mergeCell ref="B7:B19"/>
    <mergeCell ref="B20:B32"/>
  </mergeCells>
  <phoneticPr fontId="4"/>
  <conditionalFormatting sqref="B1:B7 B20">
    <cfRule type="cellIs" dxfId="8" priority="1" stopIfTrue="1" operator="lessThan">
      <formula>0</formula>
    </cfRule>
  </conditionalFormatting>
  <conditionalFormatting sqref="C1:D32 G4:G32 J1:J32 E5:F32 H5:I32 K5:K32 E1:I3 K1:K3 A1:A1048576 L1:L1048576 C33:I35 B33:B80 J33:K80 C37:I80">
    <cfRule type="cellIs" dxfId="7" priority="5" stopIfTrue="1" operator="lessThan">
      <formula>0</formula>
    </cfRule>
  </conditionalFormatting>
  <conditionalFormatting sqref="D20">
    <cfRule type="expression" dxfId="6" priority="3" stopIfTrue="1">
      <formula>$D$20&lt;0</formula>
    </cfRule>
  </conditionalFormatting>
  <conditionalFormatting sqref="D20:D31 G20:G31">
    <cfRule type="cellIs" dxfId="5" priority="4" stopIfTrue="1" operator="equal">
      <formula>"-"</formula>
    </cfRule>
  </conditionalFormatting>
  <conditionalFormatting sqref="D20:K31">
    <cfRule type="cellIs" dxfId="4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3" orientation="portrait" horizontalDpi="300" verticalDpi="300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537" customWidth="1"/>
    <col min="5" max="5" width="4.109375" style="540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453</v>
      </c>
      <c r="C1" s="533"/>
      <c r="D1" s="534"/>
      <c r="E1" s="535"/>
      <c r="F1" s="535"/>
      <c r="G1" s="535"/>
      <c r="H1" s="535"/>
      <c r="I1" s="535"/>
      <c r="J1" s="535"/>
      <c r="K1" s="535"/>
    </row>
    <row r="2" spans="1:11">
      <c r="B2" s="536"/>
      <c r="E2" s="128"/>
      <c r="F2" s="538"/>
      <c r="G2" s="99"/>
      <c r="J2" s="99"/>
      <c r="K2" s="99"/>
    </row>
    <row r="3" spans="1:11">
      <c r="B3" s="539"/>
      <c r="F3" s="541"/>
      <c r="G3" s="99"/>
      <c r="K3" s="128"/>
    </row>
    <row r="4" spans="1:11" s="545" customFormat="1" ht="11.4" thickBot="1">
      <c r="A4" s="478"/>
      <c r="B4" s="542"/>
      <c r="C4" s="543"/>
      <c r="D4" s="544"/>
      <c r="E4" s="542"/>
      <c r="F4" s="478"/>
      <c r="G4" s="478"/>
      <c r="H4" s="478"/>
      <c r="I4" s="478"/>
      <c r="J4" s="478"/>
      <c r="K4" s="479" t="s">
        <v>73</v>
      </c>
    </row>
    <row r="5" spans="1:11">
      <c r="B5" s="546"/>
      <c r="C5" s="547"/>
      <c r="D5" s="548"/>
      <c r="E5" s="549" t="s">
        <v>74</v>
      </c>
      <c r="F5" s="550" t="s">
        <v>75</v>
      </c>
      <c r="G5" s="551"/>
      <c r="H5" s="552" t="s">
        <v>75</v>
      </c>
      <c r="I5" s="552" t="s">
        <v>76</v>
      </c>
      <c r="J5" s="552" t="s">
        <v>75</v>
      </c>
      <c r="K5" s="553"/>
    </row>
    <row r="6" spans="1:11">
      <c r="B6" s="554" t="s">
        <v>77</v>
      </c>
      <c r="C6" s="555"/>
      <c r="D6" s="556" t="s">
        <v>78</v>
      </c>
      <c r="E6" s="557" t="s">
        <v>79</v>
      </c>
      <c r="F6" s="558" t="s">
        <v>80</v>
      </c>
      <c r="G6" s="559" t="s">
        <v>81</v>
      </c>
      <c r="H6" s="560" t="s">
        <v>80</v>
      </c>
      <c r="I6" s="560" t="s">
        <v>37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564"/>
      <c r="E7" s="565"/>
      <c r="F7" s="100"/>
      <c r="G7" s="101">
        <v>1141394.794</v>
      </c>
      <c r="H7" s="102">
        <v>101.87805863567085</v>
      </c>
      <c r="I7" s="102">
        <v>100</v>
      </c>
      <c r="J7" s="102">
        <v>100</v>
      </c>
      <c r="K7" s="263">
        <v>1.8780586356708606</v>
      </c>
    </row>
    <row r="8" spans="1:11" s="103" customFormat="1">
      <c r="B8" s="566">
        <v>1</v>
      </c>
      <c r="C8" s="567" t="s">
        <v>84</v>
      </c>
      <c r="D8" s="568"/>
      <c r="E8" s="569"/>
      <c r="F8" s="104"/>
      <c r="G8" s="105">
        <v>20826.925999999999</v>
      </c>
      <c r="H8" s="106">
        <v>131.29463959534351</v>
      </c>
      <c r="I8" s="106">
        <v>1.8246908177154346</v>
      </c>
      <c r="J8" s="106">
        <v>1.4158686043247741</v>
      </c>
      <c r="K8" s="264">
        <v>0.44309097686705851</v>
      </c>
    </row>
    <row r="9" spans="1:11">
      <c r="B9" s="570"/>
      <c r="C9" s="571" t="s">
        <v>85</v>
      </c>
      <c r="D9" s="572">
        <v>14208</v>
      </c>
      <c r="E9" s="573" t="s">
        <v>86</v>
      </c>
      <c r="F9" s="107">
        <v>132.50023314370978</v>
      </c>
      <c r="G9" s="108">
        <v>10503.005999999999</v>
      </c>
      <c r="H9" s="109">
        <v>140.88416398783914</v>
      </c>
      <c r="I9" s="109">
        <v>0.9201904595334961</v>
      </c>
      <c r="J9" s="109">
        <v>0.66542054790792882</v>
      </c>
      <c r="K9" s="265">
        <v>0.27205162801545535</v>
      </c>
    </row>
    <row r="10" spans="1:11" s="103" customFormat="1" ht="11.25" customHeight="1">
      <c r="B10" s="574">
        <v>2</v>
      </c>
      <c r="C10" s="575" t="s">
        <v>87</v>
      </c>
      <c r="D10" s="576"/>
      <c r="E10" s="577"/>
      <c r="F10" s="110"/>
      <c r="G10" s="111">
        <v>21335.696</v>
      </c>
      <c r="H10" s="112">
        <v>118.84719033741196</v>
      </c>
      <c r="I10" s="112">
        <v>1.8692652281363042</v>
      </c>
      <c r="J10" s="112">
        <v>1.6023694963005219</v>
      </c>
      <c r="K10" s="266">
        <v>0.30200162887638865</v>
      </c>
    </row>
    <row r="11" spans="1:11">
      <c r="B11" s="578"/>
      <c r="C11" s="579" t="s">
        <v>88</v>
      </c>
      <c r="D11" s="580">
        <v>12741</v>
      </c>
      <c r="E11" s="581" t="s">
        <v>86</v>
      </c>
      <c r="F11" s="113">
        <v>87.917471708528836</v>
      </c>
      <c r="G11" s="114">
        <v>5518.2650000000003</v>
      </c>
      <c r="H11" s="115">
        <v>87.634086974639587</v>
      </c>
      <c r="I11" s="115">
        <v>0.48346680999492975</v>
      </c>
      <c r="J11" s="115">
        <v>0.56204910346493364</v>
      </c>
      <c r="K11" s="267">
        <v>-6.9502503294291682E-2</v>
      </c>
    </row>
    <row r="12" spans="1:11">
      <c r="B12" s="578"/>
      <c r="C12" s="579" t="s">
        <v>89</v>
      </c>
      <c r="D12" s="580">
        <v>24151</v>
      </c>
      <c r="E12" s="581" t="s">
        <v>86</v>
      </c>
      <c r="F12" s="113">
        <v>147.24423850749909</v>
      </c>
      <c r="G12" s="114">
        <v>505.89600000000002</v>
      </c>
      <c r="H12" s="115">
        <v>135.0788611525717</v>
      </c>
      <c r="I12" s="115">
        <v>4.4322613232455309E-2</v>
      </c>
      <c r="J12" s="115">
        <v>3.3428633845838981E-2</v>
      </c>
      <c r="K12" s="267">
        <v>1.1726384051983446E-2</v>
      </c>
    </row>
    <row r="13" spans="1:11">
      <c r="B13" s="578"/>
      <c r="C13" s="582" t="s">
        <v>328</v>
      </c>
      <c r="D13" s="583">
        <v>45480</v>
      </c>
      <c r="E13" s="584" t="s">
        <v>86</v>
      </c>
      <c r="F13" s="116">
        <v>79.108034301021021</v>
      </c>
      <c r="G13" s="117">
        <v>2793.7829999999999</v>
      </c>
      <c r="H13" s="118">
        <v>101.1728121671748</v>
      </c>
      <c r="I13" s="118">
        <v>0.24476920822542317</v>
      </c>
      <c r="J13" s="118">
        <v>0.24647542371948614</v>
      </c>
      <c r="K13" s="268">
        <v>2.8906937584777847E-3</v>
      </c>
    </row>
    <row r="14" spans="1:11" s="103" customFormat="1">
      <c r="B14" s="566">
        <v>3</v>
      </c>
      <c r="C14" s="567" t="s">
        <v>90</v>
      </c>
      <c r="D14" s="568"/>
      <c r="E14" s="569"/>
      <c r="F14" s="104"/>
      <c r="G14" s="105">
        <v>1799.088</v>
      </c>
      <c r="H14" s="106">
        <v>36.06971961826109</v>
      </c>
      <c r="I14" s="106">
        <v>0.15762188591163315</v>
      </c>
      <c r="J14" s="106">
        <v>0.44519923928215288</v>
      </c>
      <c r="K14" s="264">
        <v>-0.28461712193044902</v>
      </c>
    </row>
    <row r="15" spans="1:11">
      <c r="B15" s="570"/>
      <c r="C15" s="571" t="s">
        <v>91</v>
      </c>
      <c r="D15" s="572"/>
      <c r="E15" s="573"/>
      <c r="F15" s="107"/>
      <c r="G15" s="108">
        <v>1136.252</v>
      </c>
      <c r="H15" s="109">
        <v>72.458627710936341</v>
      </c>
      <c r="I15" s="109">
        <v>9.9549428994504432E-2</v>
      </c>
      <c r="J15" s="109">
        <v>0.13996818439219397</v>
      </c>
      <c r="K15" s="265">
        <v>-3.8549158749697242E-2</v>
      </c>
    </row>
    <row r="16" spans="1:11" s="103" customFormat="1">
      <c r="B16" s="574">
        <v>4</v>
      </c>
      <c r="C16" s="575" t="s">
        <v>92</v>
      </c>
      <c r="D16" s="576"/>
      <c r="E16" s="577"/>
      <c r="F16" s="110"/>
      <c r="G16" s="111">
        <v>125820.41499999999</v>
      </c>
      <c r="H16" s="112">
        <v>102.87654192576876</v>
      </c>
      <c r="I16" s="112">
        <v>11.02339135077569</v>
      </c>
      <c r="J16" s="112">
        <v>10.916402217413284</v>
      </c>
      <c r="K16" s="266">
        <v>0.31401488656944382</v>
      </c>
    </row>
    <row r="17" spans="2:11">
      <c r="B17" s="578"/>
      <c r="C17" s="579" t="s">
        <v>93</v>
      </c>
      <c r="D17" s="580"/>
      <c r="E17" s="581"/>
      <c r="F17" s="113"/>
      <c r="G17" s="114">
        <v>34765.616000000002</v>
      </c>
      <c r="H17" s="115">
        <v>90.094835930142793</v>
      </c>
      <c r="I17" s="115">
        <v>3.045888782983182</v>
      </c>
      <c r="J17" s="115">
        <v>3.444251080839956</v>
      </c>
      <c r="K17" s="267">
        <v>-0.34115872053502783</v>
      </c>
    </row>
    <row r="18" spans="2:11">
      <c r="B18" s="578"/>
      <c r="C18" s="579" t="s">
        <v>94</v>
      </c>
      <c r="D18" s="580">
        <v>137731</v>
      </c>
      <c r="E18" s="581" t="s">
        <v>86</v>
      </c>
      <c r="F18" s="113">
        <v>128.5991727434851</v>
      </c>
      <c r="G18" s="114">
        <v>10843.35</v>
      </c>
      <c r="H18" s="115">
        <v>122.74842083814438</v>
      </c>
      <c r="I18" s="115">
        <v>0.95000871363708006</v>
      </c>
      <c r="J18" s="115">
        <v>0.78848300264438498</v>
      </c>
      <c r="K18" s="267">
        <v>0.17936743167878194</v>
      </c>
    </row>
    <row r="19" spans="2:11">
      <c r="B19" s="578"/>
      <c r="C19" s="579" t="s">
        <v>95</v>
      </c>
      <c r="D19" s="580">
        <v>1406</v>
      </c>
      <c r="E19" s="581" t="s">
        <v>86</v>
      </c>
      <c r="F19" s="113">
        <v>139.20792079207919</v>
      </c>
      <c r="G19" s="114">
        <v>7429.0510000000004</v>
      </c>
      <c r="H19" s="115">
        <v>167.62272713016924</v>
      </c>
      <c r="I19" s="115">
        <v>0.6508747927581664</v>
      </c>
      <c r="J19" s="115">
        <v>0.39558991454424286</v>
      </c>
      <c r="K19" s="267">
        <v>0.26750868846672304</v>
      </c>
    </row>
    <row r="20" spans="2:11">
      <c r="B20" s="578"/>
      <c r="C20" s="579" t="s">
        <v>96</v>
      </c>
      <c r="D20" s="580">
        <v>910.09699999999998</v>
      </c>
      <c r="E20" s="581" t="s">
        <v>380</v>
      </c>
      <c r="F20" s="113">
        <v>80.608966836045553</v>
      </c>
      <c r="G20" s="114">
        <v>1353.6690000000001</v>
      </c>
      <c r="H20" s="115">
        <v>86.152253107712824</v>
      </c>
      <c r="I20" s="115">
        <v>0.1185977899247366</v>
      </c>
      <c r="J20" s="115">
        <v>0.14024604302463212</v>
      </c>
      <c r="K20" s="267">
        <v>-1.9420917064499221E-2</v>
      </c>
    </row>
    <row r="21" spans="2:11">
      <c r="B21" s="578"/>
      <c r="C21" s="579" t="s">
        <v>97</v>
      </c>
      <c r="D21" s="580">
        <v>17319</v>
      </c>
      <c r="E21" s="581" t="s">
        <v>86</v>
      </c>
      <c r="F21" s="113">
        <v>97.237662118915281</v>
      </c>
      <c r="G21" s="114">
        <v>530.03099999999995</v>
      </c>
      <c r="H21" s="115">
        <v>113.77596033100428</v>
      </c>
      <c r="I21" s="115">
        <v>4.6437131375246132E-2</v>
      </c>
      <c r="J21" s="115">
        <v>4.1581057890930286E-2</v>
      </c>
      <c r="K21" s="267">
        <v>5.7281900402664822E-3</v>
      </c>
    </row>
    <row r="22" spans="2:11">
      <c r="B22" s="578"/>
      <c r="C22" s="582" t="s">
        <v>98</v>
      </c>
      <c r="D22" s="583">
        <v>66972</v>
      </c>
      <c r="E22" s="584" t="s">
        <v>86</v>
      </c>
      <c r="F22" s="116">
        <v>110.59697795392619</v>
      </c>
      <c r="G22" s="117">
        <v>34697.625</v>
      </c>
      <c r="H22" s="118">
        <v>104.46961856193899</v>
      </c>
      <c r="I22" s="118">
        <v>3.039931948384198</v>
      </c>
      <c r="J22" s="118">
        <v>2.9645208774483565</v>
      </c>
      <c r="K22" s="268">
        <v>0.13250277541098843</v>
      </c>
    </row>
    <row r="23" spans="2:11" s="103" customFormat="1">
      <c r="B23" s="566">
        <v>5</v>
      </c>
      <c r="C23" s="567" t="s">
        <v>99</v>
      </c>
      <c r="D23" s="568"/>
      <c r="E23" s="569"/>
      <c r="F23" s="104"/>
      <c r="G23" s="105">
        <v>161435.07199999999</v>
      </c>
      <c r="H23" s="106">
        <v>107.26312169211836</v>
      </c>
      <c r="I23" s="106">
        <v>14.143666402599694</v>
      </c>
      <c r="J23" s="106">
        <v>13.433594439134232</v>
      </c>
      <c r="K23" s="264">
        <v>0.97569831173996424</v>
      </c>
    </row>
    <row r="24" spans="2:11">
      <c r="B24" s="578"/>
      <c r="C24" s="579" t="s">
        <v>100</v>
      </c>
      <c r="D24" s="580">
        <v>40593.209000000003</v>
      </c>
      <c r="E24" s="581" t="s">
        <v>380</v>
      </c>
      <c r="F24" s="113">
        <v>88.861275747839656</v>
      </c>
      <c r="G24" s="114">
        <v>35076.230000000003</v>
      </c>
      <c r="H24" s="115">
        <v>99.049004763955935</v>
      </c>
      <c r="I24" s="115">
        <v>3.0731023292191395</v>
      </c>
      <c r="J24" s="115">
        <v>3.1608767804957796</v>
      </c>
      <c r="K24" s="267">
        <v>-3.0059787599737983E-2</v>
      </c>
    </row>
    <row r="25" spans="2:11">
      <c r="B25" s="578"/>
      <c r="C25" s="579" t="s">
        <v>101</v>
      </c>
      <c r="D25" s="580">
        <v>14387</v>
      </c>
      <c r="E25" s="581" t="s">
        <v>86</v>
      </c>
      <c r="F25" s="113">
        <v>105.39926739926739</v>
      </c>
      <c r="G25" s="114">
        <v>1620.913</v>
      </c>
      <c r="H25" s="115">
        <v>88.788543745905429</v>
      </c>
      <c r="I25" s="115">
        <v>0.14201159918730102</v>
      </c>
      <c r="J25" s="115">
        <v>0.16294744139912126</v>
      </c>
      <c r="K25" s="267">
        <v>-1.826878110962887E-2</v>
      </c>
    </row>
    <row r="26" spans="2:11">
      <c r="B26" s="578"/>
      <c r="C26" s="579" t="s">
        <v>102</v>
      </c>
      <c r="D26" s="580"/>
      <c r="E26" s="581"/>
      <c r="F26" s="113"/>
      <c r="G26" s="114">
        <v>5906.83</v>
      </c>
      <c r="H26" s="115">
        <v>107.083621354325</v>
      </c>
      <c r="I26" s="115">
        <v>0.51750980739097363</v>
      </c>
      <c r="J26" s="115">
        <v>0.49235255434124253</v>
      </c>
      <c r="K26" s="267">
        <v>3.4876390677880904E-2</v>
      </c>
    </row>
    <row r="27" spans="2:11">
      <c r="B27" s="578"/>
      <c r="C27" s="579" t="s">
        <v>103</v>
      </c>
      <c r="D27" s="580">
        <v>339782</v>
      </c>
      <c r="E27" s="581" t="s">
        <v>86</v>
      </c>
      <c r="F27" s="113">
        <v>62.376681120416499</v>
      </c>
      <c r="G27" s="114">
        <v>1530.2360000000001</v>
      </c>
      <c r="H27" s="115">
        <v>62.500602445561384</v>
      </c>
      <c r="I27" s="115">
        <v>0.13406719638498721</v>
      </c>
      <c r="J27" s="115">
        <v>0.21853398463361073</v>
      </c>
      <c r="K27" s="267">
        <v>-8.1948927689313472E-2</v>
      </c>
    </row>
    <row r="28" spans="2:11">
      <c r="B28" s="578"/>
      <c r="C28" s="579" t="s">
        <v>104</v>
      </c>
      <c r="D28" s="580">
        <v>489274</v>
      </c>
      <c r="E28" s="581" t="s">
        <v>86</v>
      </c>
      <c r="F28" s="113">
        <v>95.985388572168446</v>
      </c>
      <c r="G28" s="114">
        <v>64329.995999999999</v>
      </c>
      <c r="H28" s="115">
        <v>98.456971171053226</v>
      </c>
      <c r="I28" s="115">
        <v>5.636086333857941</v>
      </c>
      <c r="J28" s="115">
        <v>5.8319236024325098</v>
      </c>
      <c r="K28" s="267">
        <v>-8.9988262467684862E-2</v>
      </c>
    </row>
    <row r="29" spans="2:11">
      <c r="B29" s="578"/>
      <c r="C29" s="579" t="s">
        <v>105</v>
      </c>
      <c r="D29" s="580">
        <v>25864</v>
      </c>
      <c r="E29" s="581" t="s">
        <v>86</v>
      </c>
      <c r="F29" s="113">
        <v>117.20137756026827</v>
      </c>
      <c r="G29" s="114">
        <v>6635.51</v>
      </c>
      <c r="H29" s="115">
        <v>123.92028625533646</v>
      </c>
      <c r="I29" s="115">
        <v>0.58135099571866455</v>
      </c>
      <c r="J29" s="115">
        <v>0.47794362504695398</v>
      </c>
      <c r="K29" s="267">
        <v>0.11432548325036344</v>
      </c>
    </row>
    <row r="30" spans="2:11">
      <c r="B30" s="578"/>
      <c r="C30" s="579" t="s">
        <v>340</v>
      </c>
      <c r="D30" s="580">
        <v>413477</v>
      </c>
      <c r="E30" s="581" t="s">
        <v>86</v>
      </c>
      <c r="F30" s="113">
        <v>91.697326547131937</v>
      </c>
      <c r="G30" s="114">
        <v>49210.28</v>
      </c>
      <c r="H30" s="115">
        <v>92.21929560000838</v>
      </c>
      <c r="I30" s="115">
        <v>4.3114161952275385</v>
      </c>
      <c r="J30" s="115">
        <v>4.76298055718539</v>
      </c>
      <c r="K30" s="267">
        <v>-0.37059343778366899</v>
      </c>
    </row>
    <row r="31" spans="2:11">
      <c r="B31" s="578"/>
      <c r="C31" s="579" t="s">
        <v>341</v>
      </c>
      <c r="D31" s="580">
        <v>30851</v>
      </c>
      <c r="E31" s="581" t="s">
        <v>86</v>
      </c>
      <c r="F31" s="113">
        <v>211.32269333515995</v>
      </c>
      <c r="G31" s="114">
        <v>5138.6859999999997</v>
      </c>
      <c r="H31" s="115">
        <v>209.21991908365928</v>
      </c>
      <c r="I31" s="115">
        <v>0.45021109497017731</v>
      </c>
      <c r="J31" s="115">
        <v>0.21922689069323723</v>
      </c>
      <c r="K31" s="267">
        <v>0.23943943262477585</v>
      </c>
    </row>
    <row r="32" spans="2:11">
      <c r="B32" s="578"/>
      <c r="C32" s="579" t="s">
        <v>106</v>
      </c>
      <c r="D32" s="580">
        <v>2791</v>
      </c>
      <c r="E32" s="581" t="s">
        <v>86</v>
      </c>
      <c r="F32" s="113">
        <v>46.246893123446561</v>
      </c>
      <c r="G32" s="114">
        <v>2038.1</v>
      </c>
      <c r="H32" s="115">
        <v>69.404526124516096</v>
      </c>
      <c r="I32" s="115">
        <v>0.17856223023915421</v>
      </c>
      <c r="J32" s="115">
        <v>0.26210932309780322</v>
      </c>
      <c r="K32" s="267">
        <v>-8.0193589473596075E-2</v>
      </c>
    </row>
    <row r="33" spans="1:11">
      <c r="B33" s="578"/>
      <c r="C33" s="579" t="s">
        <v>107</v>
      </c>
      <c r="D33" s="580">
        <v>21279</v>
      </c>
      <c r="E33" s="581" t="s">
        <v>86</v>
      </c>
      <c r="F33" s="113">
        <v>100.91051358656993</v>
      </c>
      <c r="G33" s="114">
        <v>44664.161999999997</v>
      </c>
      <c r="H33" s="115">
        <v>137.16283344145751</v>
      </c>
      <c r="I33" s="115">
        <v>3.9131212298134948</v>
      </c>
      <c r="J33" s="115">
        <v>2.9064811807754056</v>
      </c>
      <c r="K33" s="267">
        <v>1.0801307602188708</v>
      </c>
    </row>
    <row r="34" spans="1:11">
      <c r="B34" s="578"/>
      <c r="C34" s="579" t="s">
        <v>108</v>
      </c>
      <c r="D34" s="580">
        <v>18434</v>
      </c>
      <c r="E34" s="581" t="s">
        <v>86</v>
      </c>
      <c r="F34" s="113">
        <v>104.07633242999097</v>
      </c>
      <c r="G34" s="114">
        <v>38882.724999999999</v>
      </c>
      <c r="H34" s="115">
        <v>148.18676397728572</v>
      </c>
      <c r="I34" s="115">
        <v>3.4065973670456393</v>
      </c>
      <c r="J34" s="115">
        <v>2.3420278369881609</v>
      </c>
      <c r="K34" s="267">
        <v>1.1285474260918151</v>
      </c>
    </row>
    <row r="35" spans="1:11" s="103" customFormat="1">
      <c r="B35" s="570"/>
      <c r="C35" s="571" t="s">
        <v>109</v>
      </c>
      <c r="D35" s="572"/>
      <c r="E35" s="573"/>
      <c r="F35" s="107"/>
      <c r="G35" s="108">
        <v>2454.6579999999999</v>
      </c>
      <c r="H35" s="109">
        <v>95.768435163734168</v>
      </c>
      <c r="I35" s="109">
        <v>0.21505775327725912</v>
      </c>
      <c r="J35" s="109">
        <v>0.22877753365164152</v>
      </c>
      <c r="K35" s="265">
        <v>-9.6808696672790861E-3</v>
      </c>
    </row>
    <row r="36" spans="1:11">
      <c r="B36" s="566">
        <v>6</v>
      </c>
      <c r="C36" s="567" t="s">
        <v>110</v>
      </c>
      <c r="D36" s="568"/>
      <c r="E36" s="569"/>
      <c r="F36" s="104"/>
      <c r="G36" s="105">
        <v>185506.02499999999</v>
      </c>
      <c r="H36" s="106">
        <v>101.77418797890677</v>
      </c>
      <c r="I36" s="106">
        <v>16.2525732529318</v>
      </c>
      <c r="J36" s="106">
        <v>16.26916061650024</v>
      </c>
      <c r="K36" s="264">
        <v>0.28864549192697897</v>
      </c>
    </row>
    <row r="37" spans="1:11">
      <c r="B37" s="578"/>
      <c r="C37" s="579" t="s">
        <v>111</v>
      </c>
      <c r="D37" s="580">
        <v>4271.4949999999999</v>
      </c>
      <c r="E37" s="581" t="s">
        <v>380</v>
      </c>
      <c r="F37" s="113">
        <v>87.476625599808969</v>
      </c>
      <c r="G37" s="114">
        <v>7541.692</v>
      </c>
      <c r="H37" s="115">
        <v>106.94518360452886</v>
      </c>
      <c r="I37" s="115">
        <v>0.6607435078243401</v>
      </c>
      <c r="J37" s="115">
        <v>0.62943709631834532</v>
      </c>
      <c r="K37" s="267">
        <v>4.3715562014324277E-2</v>
      </c>
    </row>
    <row r="38" spans="1:11">
      <c r="B38" s="578"/>
      <c r="C38" s="579" t="s">
        <v>112</v>
      </c>
      <c r="D38" s="580"/>
      <c r="E38" s="581"/>
      <c r="F38" s="113"/>
      <c r="G38" s="114">
        <v>13378.802</v>
      </c>
      <c r="H38" s="115">
        <v>102.04502663285709</v>
      </c>
      <c r="I38" s="115">
        <v>1.1721449992875996</v>
      </c>
      <c r="J38" s="115">
        <v>1.1702271135326472</v>
      </c>
      <c r="K38" s="267">
        <v>2.3931456136657446E-2</v>
      </c>
    </row>
    <row r="39" spans="1:11">
      <c r="B39" s="578"/>
      <c r="C39" s="579" t="s">
        <v>113</v>
      </c>
      <c r="D39" s="580">
        <v>17509</v>
      </c>
      <c r="E39" s="581" t="s">
        <v>114</v>
      </c>
      <c r="F39" s="113">
        <v>123.15537736512626</v>
      </c>
      <c r="G39" s="114">
        <v>592.03499999999997</v>
      </c>
      <c r="H39" s="115">
        <v>85.134423909854874</v>
      </c>
      <c r="I39" s="115">
        <v>5.1869432304419642E-2</v>
      </c>
      <c r="J39" s="115">
        <v>6.2070744394817301E-2</v>
      </c>
      <c r="K39" s="267">
        <v>-9.2271737377310533E-3</v>
      </c>
    </row>
    <row r="40" spans="1:11">
      <c r="B40" s="578"/>
      <c r="C40" s="579" t="s">
        <v>115</v>
      </c>
      <c r="D40" s="580">
        <v>1390757</v>
      </c>
      <c r="E40" s="581" t="s">
        <v>116</v>
      </c>
      <c r="F40" s="113">
        <v>95.389829159956435</v>
      </c>
      <c r="G40" s="114">
        <v>12786.767</v>
      </c>
      <c r="H40" s="115">
        <v>102.99223383972304</v>
      </c>
      <c r="I40" s="115">
        <v>1.1202755669831801</v>
      </c>
      <c r="J40" s="115">
        <v>1.10815636913783</v>
      </c>
      <c r="K40" s="267">
        <v>3.3158629874388501E-2</v>
      </c>
    </row>
    <row r="41" spans="1:11">
      <c r="B41" s="578"/>
      <c r="C41" s="579" t="s">
        <v>117</v>
      </c>
      <c r="D41" s="580"/>
      <c r="E41" s="581"/>
      <c r="F41" s="113"/>
      <c r="G41" s="114">
        <v>4369.5879999999997</v>
      </c>
      <c r="H41" s="115">
        <v>95.592005479666625</v>
      </c>
      <c r="I41" s="115">
        <v>0.38282880060166102</v>
      </c>
      <c r="J41" s="115">
        <v>0.40800331366011205</v>
      </c>
      <c r="K41" s="267">
        <v>-1.7984763708916329E-2</v>
      </c>
    </row>
    <row r="42" spans="1:11">
      <c r="B42" s="578"/>
      <c r="C42" s="579" t="s">
        <v>118</v>
      </c>
      <c r="D42" s="580"/>
      <c r="E42" s="581"/>
      <c r="F42" s="113"/>
      <c r="G42" s="114">
        <v>6063.223</v>
      </c>
      <c r="H42" s="115">
        <v>200.77130032963959</v>
      </c>
      <c r="I42" s="115">
        <v>0.53121172725447008</v>
      </c>
      <c r="J42" s="115">
        <v>0.26955455988147231</v>
      </c>
      <c r="K42" s="267">
        <v>0.27163363509039662</v>
      </c>
    </row>
    <row r="43" spans="1:11">
      <c r="B43" s="578"/>
      <c r="C43" s="579" t="s">
        <v>119</v>
      </c>
      <c r="D43" s="580"/>
      <c r="E43" s="581"/>
      <c r="F43" s="113"/>
      <c r="G43" s="114">
        <v>2575.654</v>
      </c>
      <c r="H43" s="115">
        <v>89.998483517512568</v>
      </c>
      <c r="I43" s="115">
        <v>0.22565846747676688</v>
      </c>
      <c r="J43" s="115">
        <v>0.25544482176480432</v>
      </c>
      <c r="K43" s="267">
        <v>-2.5548355952467523E-2</v>
      </c>
    </row>
    <row r="44" spans="1:11">
      <c r="B44" s="578"/>
      <c r="C44" s="579" t="s">
        <v>120</v>
      </c>
      <c r="D44" s="580"/>
      <c r="E44" s="581"/>
      <c r="F44" s="113"/>
      <c r="G44" s="114">
        <v>7240.2560000000003</v>
      </c>
      <c r="H44" s="115">
        <v>126.16055767964784</v>
      </c>
      <c r="I44" s="115">
        <v>0.63433406548374349</v>
      </c>
      <c r="J44" s="115">
        <v>0.51224189482464166</v>
      </c>
      <c r="K44" s="267">
        <v>0.13400533635492146</v>
      </c>
    </row>
    <row r="45" spans="1:11" s="103" customFormat="1">
      <c r="A45" s="128"/>
      <c r="B45" s="578"/>
      <c r="C45" s="582" t="s">
        <v>121</v>
      </c>
      <c r="D45" s="583"/>
      <c r="E45" s="584"/>
      <c r="F45" s="116"/>
      <c r="G45" s="117">
        <v>4759.0550000000003</v>
      </c>
      <c r="H45" s="118">
        <v>54.756449945313214</v>
      </c>
      <c r="I45" s="118">
        <v>0.41695082411598949</v>
      </c>
      <c r="J45" s="118">
        <v>0.77576505690022191</v>
      </c>
      <c r="K45" s="268">
        <v>-0.35098365182542129</v>
      </c>
    </row>
    <row r="46" spans="1:11" s="103" customFormat="1">
      <c r="B46" s="585"/>
      <c r="C46" s="586" t="s">
        <v>122</v>
      </c>
      <c r="D46" s="572">
        <v>3926071</v>
      </c>
      <c r="E46" s="573" t="s">
        <v>116</v>
      </c>
      <c r="F46" s="107">
        <v>125.3155094449351</v>
      </c>
      <c r="G46" s="108">
        <v>125406.993</v>
      </c>
      <c r="H46" s="109">
        <v>101.03338661889347</v>
      </c>
      <c r="I46" s="109">
        <v>10.987170579297386</v>
      </c>
      <c r="J46" s="109">
        <v>11.079026903651821</v>
      </c>
      <c r="K46" s="265">
        <v>0.11448918152594696</v>
      </c>
    </row>
    <row r="47" spans="1:11">
      <c r="B47" s="574">
        <v>7</v>
      </c>
      <c r="C47" s="587" t="s">
        <v>123</v>
      </c>
      <c r="D47" s="576"/>
      <c r="E47" s="577"/>
      <c r="F47" s="110"/>
      <c r="G47" s="111">
        <v>207951.75899999999</v>
      </c>
      <c r="H47" s="112">
        <v>121.81382097938902</v>
      </c>
      <c r="I47" s="112">
        <v>18.219091246354502</v>
      </c>
      <c r="J47" s="112">
        <v>15.237397787553183</v>
      </c>
      <c r="K47" s="266">
        <v>3.3238586752942334</v>
      </c>
    </row>
    <row r="48" spans="1:11">
      <c r="B48" s="578"/>
      <c r="C48" s="579" t="s">
        <v>124</v>
      </c>
      <c r="D48" s="580"/>
      <c r="E48" s="581"/>
      <c r="F48" s="113"/>
      <c r="G48" s="114">
        <v>6287.9350000000004</v>
      </c>
      <c r="H48" s="115">
        <v>160.15050941530706</v>
      </c>
      <c r="I48" s="115">
        <v>0.55089921848723622</v>
      </c>
      <c r="J48" s="115">
        <v>0.35044873156066003</v>
      </c>
      <c r="K48" s="267">
        <v>0.21079669727321901</v>
      </c>
    </row>
    <row r="49" spans="1:11">
      <c r="B49" s="578"/>
      <c r="C49" s="579" t="s">
        <v>125</v>
      </c>
      <c r="D49" s="580"/>
      <c r="E49" s="581"/>
      <c r="F49" s="113"/>
      <c r="G49" s="114">
        <v>3811.5309999999999</v>
      </c>
      <c r="H49" s="115">
        <v>137.57630884123176</v>
      </c>
      <c r="I49" s="115">
        <v>0.33393625238490443</v>
      </c>
      <c r="J49" s="115">
        <v>0.2472865959814835</v>
      </c>
      <c r="K49" s="267">
        <v>9.2921175028971278E-2</v>
      </c>
    </row>
    <row r="50" spans="1:11">
      <c r="B50" s="578"/>
      <c r="C50" s="579" t="s">
        <v>126</v>
      </c>
      <c r="D50" s="580">
        <v>463821</v>
      </c>
      <c r="E50" s="581" t="s">
        <v>114</v>
      </c>
      <c r="F50" s="113">
        <v>97.140170395998965</v>
      </c>
      <c r="G50" s="114">
        <v>6129.6549999999997</v>
      </c>
      <c r="H50" s="115">
        <v>124.51367360996426</v>
      </c>
      <c r="I50" s="115">
        <v>0.53703197458249485</v>
      </c>
      <c r="J50" s="115">
        <v>0.43940374907842406</v>
      </c>
      <c r="K50" s="267">
        <v>0.10771400087903119</v>
      </c>
    </row>
    <row r="51" spans="1:11">
      <c r="B51" s="578"/>
      <c r="C51" s="579" t="s">
        <v>127</v>
      </c>
      <c r="D51" s="580">
        <v>47264</v>
      </c>
      <c r="E51" s="581" t="s">
        <v>114</v>
      </c>
      <c r="F51" s="113">
        <v>140.83432657926102</v>
      </c>
      <c r="G51" s="114">
        <v>5155.0969999999998</v>
      </c>
      <c r="H51" s="115">
        <v>134.01453724910118</v>
      </c>
      <c r="I51" s="115">
        <v>0.45164889721759149</v>
      </c>
      <c r="J51" s="115">
        <v>0.3433441906973303</v>
      </c>
      <c r="K51" s="267">
        <v>0.11678693763736837</v>
      </c>
    </row>
    <row r="52" spans="1:11">
      <c r="B52" s="578"/>
      <c r="C52" s="579" t="s">
        <v>128</v>
      </c>
      <c r="D52" s="580">
        <v>1152</v>
      </c>
      <c r="E52" s="581" t="s">
        <v>116</v>
      </c>
      <c r="F52" s="113">
        <v>25.486725663716815</v>
      </c>
      <c r="G52" s="114">
        <v>48.646999999999998</v>
      </c>
      <c r="H52" s="115">
        <v>2.1806857771968233</v>
      </c>
      <c r="I52" s="115">
        <v>4.2620660489888305E-3</v>
      </c>
      <c r="J52" s="115">
        <v>0.19911672712707168</v>
      </c>
      <c r="K52" s="267">
        <v>-0.19477461697859183</v>
      </c>
    </row>
    <row r="53" spans="1:11">
      <c r="B53" s="578"/>
      <c r="C53" s="579" t="s">
        <v>129</v>
      </c>
      <c r="D53" s="580"/>
      <c r="E53" s="581"/>
      <c r="F53" s="113"/>
      <c r="G53" s="114">
        <v>226.042</v>
      </c>
      <c r="H53" s="115">
        <v>101.01713397030827</v>
      </c>
      <c r="I53" s="115">
        <v>1.9804015331788872E-2</v>
      </c>
      <c r="J53" s="115">
        <v>1.9972796256392884E-2</v>
      </c>
      <c r="K53" s="267">
        <v>2.0315009554423011E-4</v>
      </c>
    </row>
    <row r="54" spans="1:11">
      <c r="B54" s="578"/>
      <c r="C54" s="579" t="s">
        <v>329</v>
      </c>
      <c r="D54" s="580"/>
      <c r="E54" s="581"/>
      <c r="F54" s="113"/>
      <c r="G54" s="114">
        <v>166031.64000000001</v>
      </c>
      <c r="H54" s="115">
        <v>122.05694360743347</v>
      </c>
      <c r="I54" s="115">
        <v>14.546381398687192</v>
      </c>
      <c r="J54" s="115">
        <v>12.141522254060703</v>
      </c>
      <c r="K54" s="267">
        <v>2.6780487166621536</v>
      </c>
    </row>
    <row r="55" spans="1:11" s="103" customFormat="1">
      <c r="A55" s="128"/>
      <c r="B55" s="578"/>
      <c r="C55" s="579" t="s">
        <v>330</v>
      </c>
      <c r="D55" s="580">
        <v>461407.5</v>
      </c>
      <c r="E55" s="581" t="s">
        <v>381</v>
      </c>
      <c r="F55" s="113">
        <v>90.494851815088339</v>
      </c>
      <c r="G55" s="114">
        <v>161303.71400000001</v>
      </c>
      <c r="H55" s="115">
        <v>122.94686249194061</v>
      </c>
      <c r="I55" s="115">
        <v>14.132157851773064</v>
      </c>
      <c r="J55" s="115">
        <v>11.710398924298465</v>
      </c>
      <c r="K55" s="267">
        <v>2.6871691384164613</v>
      </c>
    </row>
    <row r="56" spans="1:11" s="103" customFormat="1">
      <c r="B56" s="578"/>
      <c r="C56" s="579" t="s">
        <v>338</v>
      </c>
      <c r="D56" s="580"/>
      <c r="E56" s="581"/>
      <c r="F56" s="113"/>
      <c r="G56" s="114">
        <v>7928.2520000000004</v>
      </c>
      <c r="H56" s="115">
        <v>118.17182901759524</v>
      </c>
      <c r="I56" s="115">
        <v>0.69461084295080466</v>
      </c>
      <c r="J56" s="115">
        <v>0.59883649745810541</v>
      </c>
      <c r="K56" s="267">
        <v>0.10881954441304297</v>
      </c>
    </row>
    <row r="57" spans="1:11">
      <c r="B57" s="585"/>
      <c r="C57" s="571" t="s">
        <v>132</v>
      </c>
      <c r="D57" s="572"/>
      <c r="E57" s="573"/>
      <c r="F57" s="107"/>
      <c r="G57" s="108">
        <v>6144.5060000000003</v>
      </c>
      <c r="H57" s="109">
        <v>100.23197942673139</v>
      </c>
      <c r="I57" s="109">
        <v>0.53833310194684481</v>
      </c>
      <c r="J57" s="109">
        <v>0.54717398218952584</v>
      </c>
      <c r="K57" s="265">
        <v>1.2693310671065452E-3</v>
      </c>
    </row>
    <row r="58" spans="1:11">
      <c r="B58" s="574">
        <v>8</v>
      </c>
      <c r="C58" s="587" t="s">
        <v>133</v>
      </c>
      <c r="D58" s="576"/>
      <c r="E58" s="577"/>
      <c r="F58" s="110"/>
      <c r="G58" s="111">
        <v>326555.43300000002</v>
      </c>
      <c r="H58" s="112">
        <v>84.639306866540139</v>
      </c>
      <c r="I58" s="112">
        <v>28.61020873028443</v>
      </c>
      <c r="J58" s="112">
        <v>34.437339228199285</v>
      </c>
      <c r="K58" s="266">
        <v>-5.2898140021722835</v>
      </c>
    </row>
    <row r="59" spans="1:11">
      <c r="B59" s="578"/>
      <c r="C59" s="579" t="s">
        <v>373</v>
      </c>
      <c r="D59" s="580"/>
      <c r="E59" s="581"/>
      <c r="F59" s="113"/>
      <c r="G59" s="114">
        <v>4.2949999999999999</v>
      </c>
      <c r="H59" s="115">
        <v>0.16235226699709165</v>
      </c>
      <c r="I59" s="115">
        <v>3.7629398894910326E-4</v>
      </c>
      <c r="J59" s="115">
        <v>0.23612913930603735</v>
      </c>
      <c r="K59" s="267">
        <v>-0.2357457782953333</v>
      </c>
    </row>
    <row r="60" spans="1:11">
      <c r="B60" s="578"/>
      <c r="C60" s="579" t="s">
        <v>134</v>
      </c>
      <c r="D60" s="580">
        <v>73559</v>
      </c>
      <c r="E60" s="581" t="s">
        <v>114</v>
      </c>
      <c r="F60" s="113">
        <v>85.529742802660351</v>
      </c>
      <c r="G60" s="114">
        <v>274658.90899999999</v>
      </c>
      <c r="H60" s="115">
        <v>86.142848198414086</v>
      </c>
      <c r="I60" s="115">
        <v>24.063445044940341</v>
      </c>
      <c r="J60" s="115">
        <v>28.458973861858084</v>
      </c>
      <c r="K60" s="267">
        <v>-3.9436032092113291</v>
      </c>
    </row>
    <row r="61" spans="1:11">
      <c r="B61" s="578"/>
      <c r="C61" s="579" t="s">
        <v>135</v>
      </c>
      <c r="D61" s="580">
        <v>4754659</v>
      </c>
      <c r="E61" s="581" t="s">
        <v>116</v>
      </c>
      <c r="F61" s="113">
        <v>72.865668215371116</v>
      </c>
      <c r="G61" s="114">
        <v>4702.5479999999998</v>
      </c>
      <c r="H61" s="115">
        <v>70.142204129704098</v>
      </c>
      <c r="I61" s="115">
        <v>0.41200012692540805</v>
      </c>
      <c r="J61" s="115">
        <v>0.59840966803943563</v>
      </c>
      <c r="K61" s="267">
        <v>-0.17867193715132998</v>
      </c>
    </row>
    <row r="62" spans="1:11">
      <c r="B62" s="578"/>
      <c r="C62" s="579" t="s">
        <v>136</v>
      </c>
      <c r="D62" s="580">
        <v>19597</v>
      </c>
      <c r="E62" s="581" t="s">
        <v>114</v>
      </c>
      <c r="F62" s="113">
        <v>96.799209681402814</v>
      </c>
      <c r="G62" s="114">
        <v>22113.417000000001</v>
      </c>
      <c r="H62" s="115">
        <v>104.33992687141971</v>
      </c>
      <c r="I62" s="115">
        <v>1.9374030016821684</v>
      </c>
      <c r="J62" s="115">
        <v>1.8916905783299502</v>
      </c>
      <c r="K62" s="267">
        <v>8.2097987733056391E-2</v>
      </c>
    </row>
    <row r="63" spans="1:11" s="103" customFormat="1">
      <c r="B63" s="578"/>
      <c r="C63" s="579" t="s">
        <v>137</v>
      </c>
      <c r="D63" s="580">
        <v>6</v>
      </c>
      <c r="E63" s="581" t="s">
        <v>114</v>
      </c>
      <c r="F63" s="113">
        <v>66.666666666666657</v>
      </c>
      <c r="G63" s="114">
        <v>24203.825000000001</v>
      </c>
      <c r="H63" s="115">
        <v>67.875458121992182</v>
      </c>
      <c r="I63" s="115">
        <v>2.1205480458849895</v>
      </c>
      <c r="J63" s="115">
        <v>3.1828487664885525</v>
      </c>
      <c r="K63" s="267">
        <v>-1.0224755849042704</v>
      </c>
    </row>
    <row r="64" spans="1:11">
      <c r="B64" s="578"/>
      <c r="C64" s="579" t="s">
        <v>138</v>
      </c>
      <c r="D64" s="580">
        <v>4</v>
      </c>
      <c r="E64" s="581" t="s">
        <v>114</v>
      </c>
      <c r="F64" s="113">
        <v>133.33333333333331</v>
      </c>
      <c r="G64" s="114">
        <v>14037.61</v>
      </c>
      <c r="H64" s="115">
        <v>160.69805658473373</v>
      </c>
      <c r="I64" s="115">
        <v>1.2298645546476883</v>
      </c>
      <c r="J64" s="115">
        <v>0.77969961725245618</v>
      </c>
      <c r="K64" s="267">
        <v>0.47326251487084814</v>
      </c>
    </row>
    <row r="65" spans="1:11">
      <c r="A65" s="99"/>
      <c r="B65" s="570"/>
      <c r="C65" s="571" t="s">
        <v>139</v>
      </c>
      <c r="D65" s="572">
        <v>2</v>
      </c>
      <c r="E65" s="573" t="s">
        <v>114</v>
      </c>
      <c r="F65" s="107">
        <v>33.333333333333329</v>
      </c>
      <c r="G65" s="108">
        <v>10166.215</v>
      </c>
      <c r="H65" s="109">
        <v>37.759248099495707</v>
      </c>
      <c r="I65" s="109">
        <v>0.89068349123730095</v>
      </c>
      <c r="J65" s="109">
        <v>2.4031491492360963</v>
      </c>
      <c r="K65" s="265">
        <v>-1.4957380997751184</v>
      </c>
    </row>
    <row r="66" spans="1:11">
      <c r="A66" s="99"/>
      <c r="B66" s="574">
        <v>9</v>
      </c>
      <c r="C66" s="575" t="s">
        <v>140</v>
      </c>
      <c r="D66" s="576"/>
      <c r="E66" s="577"/>
      <c r="F66" s="110"/>
      <c r="G66" s="111">
        <v>90164.38</v>
      </c>
      <c r="H66" s="112">
        <v>128.91679777194096</v>
      </c>
      <c r="I66" s="112">
        <v>7.8994910852905118</v>
      </c>
      <c r="J66" s="112">
        <v>6.2426683712923348</v>
      </c>
      <c r="K66" s="266">
        <v>1.8051797884995251</v>
      </c>
    </row>
    <row r="67" spans="1:11">
      <c r="A67" s="99"/>
      <c r="B67" s="578"/>
      <c r="C67" s="579" t="s">
        <v>339</v>
      </c>
      <c r="D67" s="580"/>
      <c r="E67" s="581"/>
      <c r="F67" s="113"/>
      <c r="G67" s="114">
        <v>25655.008000000002</v>
      </c>
      <c r="H67" s="115">
        <v>89.011025879596417</v>
      </c>
      <c r="I67" s="115">
        <v>2.2476892425706998</v>
      </c>
      <c r="J67" s="115">
        <v>2.5726050698385983</v>
      </c>
      <c r="K67" s="267">
        <v>-0.28270290534475417</v>
      </c>
    </row>
    <row r="68" spans="1:11" ht="12.6" thickBot="1">
      <c r="A68" s="99"/>
      <c r="B68" s="588"/>
      <c r="C68" s="589" t="s">
        <v>331</v>
      </c>
      <c r="D68" s="590"/>
      <c r="E68" s="591"/>
      <c r="F68" s="119"/>
      <c r="G68" s="120">
        <v>2147.5790000000002</v>
      </c>
      <c r="H68" s="121">
        <v>94.571633781021987</v>
      </c>
      <c r="I68" s="121">
        <v>0.18815391583080937</v>
      </c>
      <c r="J68" s="121">
        <v>0.20269033010391893</v>
      </c>
      <c r="K68" s="269">
        <v>-1.1002773408496156E-2</v>
      </c>
    </row>
    <row r="69" spans="1:11">
      <c r="A69" s="99"/>
      <c r="B69" s="949"/>
      <c r="C69" s="949"/>
      <c r="D69" s="949"/>
      <c r="E69" s="949"/>
      <c r="F69" s="949"/>
      <c r="G69" s="949"/>
      <c r="H69" s="949"/>
      <c r="I69" s="949"/>
      <c r="J69" s="949"/>
      <c r="K69" s="949"/>
    </row>
  </sheetData>
  <mergeCells count="1">
    <mergeCell ref="B69:K69"/>
  </mergeCells>
  <phoneticPr fontId="4"/>
  <conditionalFormatting sqref="B1:K68">
    <cfRule type="cellIs" dxfId="3" priority="2" stopIfTrue="1" operator="lessThan">
      <formula>0</formula>
    </cfRule>
  </conditionalFormatting>
  <conditionalFormatting sqref="L1:L69 A1:A1048576 B69">
    <cfRule type="cellIs" dxfId="2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40" customWidth="1"/>
    <col min="3" max="3" width="23.88671875" style="536" bestFit="1" customWidth="1"/>
    <col min="4" max="4" width="11.109375" style="537" customWidth="1"/>
    <col min="5" max="5" width="4.109375" style="540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2" customWidth="1"/>
    <col min="12" max="16384" width="9" style="99"/>
  </cols>
  <sheetData>
    <row r="1" spans="1:11" ht="16.2">
      <c r="B1" s="532" t="s">
        <v>454</v>
      </c>
      <c r="C1" s="533"/>
      <c r="D1" s="534"/>
      <c r="E1" s="535"/>
      <c r="F1" s="535"/>
      <c r="G1" s="535"/>
      <c r="H1" s="535"/>
      <c r="I1" s="535"/>
      <c r="J1" s="535"/>
      <c r="K1" s="535"/>
    </row>
    <row r="2" spans="1:11">
      <c r="B2" s="539"/>
      <c r="F2" s="541"/>
      <c r="G2" s="99"/>
      <c r="K2" s="593"/>
    </row>
    <row r="3" spans="1:11">
      <c r="B3" s="539"/>
      <c r="F3" s="541"/>
      <c r="G3" s="99"/>
      <c r="K3" s="128"/>
    </row>
    <row r="4" spans="1:11" s="545" customFormat="1" ht="11.4" thickBot="1">
      <c r="A4" s="478"/>
      <c r="B4" s="542"/>
      <c r="C4" s="543"/>
      <c r="D4" s="544"/>
      <c r="E4" s="542"/>
      <c r="F4" s="478"/>
      <c r="G4" s="478"/>
      <c r="H4" s="478"/>
      <c r="I4" s="478"/>
      <c r="J4" s="478"/>
      <c r="K4" s="479" t="s">
        <v>73</v>
      </c>
    </row>
    <row r="5" spans="1:11">
      <c r="B5" s="546"/>
      <c r="C5" s="547"/>
      <c r="D5" s="548"/>
      <c r="E5" s="549" t="s">
        <v>74</v>
      </c>
      <c r="F5" s="550" t="s">
        <v>75</v>
      </c>
      <c r="G5" s="551"/>
      <c r="H5" s="552" t="s">
        <v>75</v>
      </c>
      <c r="I5" s="552" t="s">
        <v>141</v>
      </c>
      <c r="J5" s="552" t="s">
        <v>142</v>
      </c>
      <c r="K5" s="553"/>
    </row>
    <row r="6" spans="1:11">
      <c r="B6" s="554" t="s">
        <v>77</v>
      </c>
      <c r="C6" s="555"/>
      <c r="D6" s="556" t="s">
        <v>78</v>
      </c>
      <c r="E6" s="557" t="s">
        <v>79</v>
      </c>
      <c r="F6" s="558" t="s">
        <v>143</v>
      </c>
      <c r="G6" s="559" t="s">
        <v>81</v>
      </c>
      <c r="H6" s="560" t="s">
        <v>143</v>
      </c>
      <c r="I6" s="560" t="s">
        <v>37</v>
      </c>
      <c r="J6" s="560" t="s">
        <v>37</v>
      </c>
      <c r="K6" s="561" t="s">
        <v>82</v>
      </c>
    </row>
    <row r="7" spans="1:11" s="103" customFormat="1">
      <c r="B7" s="562"/>
      <c r="C7" s="563" t="s">
        <v>83</v>
      </c>
      <c r="D7" s="564"/>
      <c r="E7" s="565"/>
      <c r="F7" s="100"/>
      <c r="G7" s="101">
        <v>656981.34</v>
      </c>
      <c r="H7" s="102">
        <v>104.58238756146758</v>
      </c>
      <c r="I7" s="102">
        <v>100</v>
      </c>
      <c r="J7" s="102">
        <v>100</v>
      </c>
      <c r="K7" s="263">
        <v>4.5823875614675771</v>
      </c>
    </row>
    <row r="8" spans="1:11" s="103" customFormat="1">
      <c r="B8" s="566">
        <v>1</v>
      </c>
      <c r="C8" s="567" t="s">
        <v>84</v>
      </c>
      <c r="D8" s="594"/>
      <c r="E8" s="595"/>
      <c r="F8" s="122"/>
      <c r="G8" s="123">
        <v>40603.146999999997</v>
      </c>
      <c r="H8" s="124">
        <v>104.7947414667623</v>
      </c>
      <c r="I8" s="124">
        <v>6.1802587878675519</v>
      </c>
      <c r="J8" s="124">
        <v>6.1677352387756157</v>
      </c>
      <c r="K8" s="270">
        <v>0.29572695905368623</v>
      </c>
    </row>
    <row r="9" spans="1:11">
      <c r="B9" s="578"/>
      <c r="C9" s="579" t="s">
        <v>144</v>
      </c>
      <c r="D9" s="580">
        <v>8914</v>
      </c>
      <c r="E9" s="581" t="s">
        <v>86</v>
      </c>
      <c r="F9" s="113">
        <v>88.908837023738286</v>
      </c>
      <c r="G9" s="114">
        <v>5074.8270000000002</v>
      </c>
      <c r="H9" s="115">
        <v>95.361603798208336</v>
      </c>
      <c r="I9" s="115">
        <v>0.77244613979447263</v>
      </c>
      <c r="J9" s="115">
        <v>0.84713614646509205</v>
      </c>
      <c r="K9" s="267">
        <v>-3.9293530841641035E-2</v>
      </c>
    </row>
    <row r="10" spans="1:11" s="103" customFormat="1" ht="11.25" customHeight="1">
      <c r="B10" s="578"/>
      <c r="C10" s="579" t="s">
        <v>85</v>
      </c>
      <c r="D10" s="580">
        <v>11898</v>
      </c>
      <c r="E10" s="581" t="s">
        <v>86</v>
      </c>
      <c r="F10" s="113">
        <v>83.747448440909409</v>
      </c>
      <c r="G10" s="114">
        <v>9779.0869999999995</v>
      </c>
      <c r="H10" s="115">
        <v>91.874950088830147</v>
      </c>
      <c r="I10" s="115">
        <v>1.4884877856652672</v>
      </c>
      <c r="J10" s="115">
        <v>1.6943639842029308</v>
      </c>
      <c r="K10" s="267">
        <v>-0.13766791939337436</v>
      </c>
    </row>
    <row r="11" spans="1:11">
      <c r="B11" s="578"/>
      <c r="C11" s="579" t="s">
        <v>342</v>
      </c>
      <c r="D11" s="580">
        <v>10080634</v>
      </c>
      <c r="E11" s="581" t="s">
        <v>116</v>
      </c>
      <c r="F11" s="113">
        <v>83.1986516063469</v>
      </c>
      <c r="G11" s="114">
        <v>7998.0590000000002</v>
      </c>
      <c r="H11" s="115">
        <v>95.228784932293166</v>
      </c>
      <c r="I11" s="115">
        <v>1.2173951546325501</v>
      </c>
      <c r="J11" s="115">
        <v>1.3369706645711814</v>
      </c>
      <c r="K11" s="267">
        <v>-6.3789745798840392E-2</v>
      </c>
    </row>
    <row r="12" spans="1:11">
      <c r="B12" s="578"/>
      <c r="C12" s="579" t="s">
        <v>145</v>
      </c>
      <c r="D12" s="580">
        <v>1817</v>
      </c>
      <c r="E12" s="581" t="s">
        <v>86</v>
      </c>
      <c r="F12" s="113">
        <v>86.854684512428292</v>
      </c>
      <c r="G12" s="114">
        <v>1781.028</v>
      </c>
      <c r="H12" s="115">
        <v>79.328608136644391</v>
      </c>
      <c r="I12" s="115">
        <v>0.27109263103271702</v>
      </c>
      <c r="J12" s="115">
        <v>0.35739331963174942</v>
      </c>
      <c r="K12" s="267">
        <v>-7.3878173594533955E-2</v>
      </c>
    </row>
    <row r="13" spans="1:11">
      <c r="B13" s="578"/>
      <c r="C13" s="579" t="s">
        <v>146</v>
      </c>
      <c r="D13" s="580">
        <v>103990</v>
      </c>
      <c r="E13" s="581" t="s">
        <v>86</v>
      </c>
      <c r="F13" s="113">
        <v>120.9889470622455</v>
      </c>
      <c r="G13" s="114">
        <v>5536.6890000000003</v>
      </c>
      <c r="H13" s="115">
        <v>124.29593298014274</v>
      </c>
      <c r="I13" s="115">
        <v>0.84274676659766323</v>
      </c>
      <c r="J13" s="115">
        <v>0.70908570254322778</v>
      </c>
      <c r="K13" s="267">
        <v>0.17227898706167691</v>
      </c>
    </row>
    <row r="14" spans="1:11" s="103" customFormat="1">
      <c r="B14" s="578"/>
      <c r="C14" s="579" t="s">
        <v>147</v>
      </c>
      <c r="D14" s="580">
        <v>26873</v>
      </c>
      <c r="E14" s="581" t="s">
        <v>86</v>
      </c>
      <c r="F14" s="113">
        <v>91.323999184394751</v>
      </c>
      <c r="G14" s="114">
        <v>1078.354</v>
      </c>
      <c r="H14" s="115">
        <v>92.510086551750476</v>
      </c>
      <c r="I14" s="115">
        <v>0.16413769072954187</v>
      </c>
      <c r="J14" s="115">
        <v>0.18555718868253984</v>
      </c>
      <c r="K14" s="267">
        <v>-1.3898072829327313E-2</v>
      </c>
    </row>
    <row r="15" spans="1:11">
      <c r="B15" s="578"/>
      <c r="C15" s="579" t="s">
        <v>148</v>
      </c>
      <c r="D15" s="580">
        <v>35359.661999999997</v>
      </c>
      <c r="E15" s="581" t="s">
        <v>380</v>
      </c>
      <c r="F15" s="113">
        <v>102.55626842898073</v>
      </c>
      <c r="G15" s="114">
        <v>8421.1180000000004</v>
      </c>
      <c r="H15" s="115">
        <v>103.88864517090497</v>
      </c>
      <c r="I15" s="115">
        <v>1.2817895254072209</v>
      </c>
      <c r="J15" s="115">
        <v>1.290348995290491</v>
      </c>
      <c r="K15" s="267">
        <v>5.0177093893184539E-2</v>
      </c>
    </row>
    <row r="16" spans="1:11" s="103" customFormat="1">
      <c r="B16" s="578"/>
      <c r="C16" s="579" t="s">
        <v>149</v>
      </c>
      <c r="D16" s="580">
        <v>17597</v>
      </c>
      <c r="E16" s="581" t="s">
        <v>86</v>
      </c>
      <c r="F16" s="113">
        <v>200.23896222121076</v>
      </c>
      <c r="G16" s="114">
        <v>1253.2370000000001</v>
      </c>
      <c r="H16" s="115">
        <v>138.30683965179313</v>
      </c>
      <c r="I16" s="115">
        <v>0.19075686380986104</v>
      </c>
      <c r="J16" s="115">
        <v>0.14424310692948675</v>
      </c>
      <c r="K16" s="267">
        <v>5.5254975680242992E-2</v>
      </c>
    </row>
    <row r="17" spans="2:11">
      <c r="B17" s="578"/>
      <c r="C17" s="582" t="s">
        <v>150</v>
      </c>
      <c r="D17" s="583">
        <v>63159</v>
      </c>
      <c r="E17" s="584" t="s">
        <v>86</v>
      </c>
      <c r="F17" s="116">
        <v>84.395419378115093</v>
      </c>
      <c r="G17" s="117">
        <v>5767.8289999999997</v>
      </c>
      <c r="H17" s="118">
        <v>130.72035213952137</v>
      </c>
      <c r="I17" s="118">
        <v>0.87792889216610026</v>
      </c>
      <c r="J17" s="118">
        <v>0.7023841211346139</v>
      </c>
      <c r="K17" s="268">
        <v>0.21577487538463574</v>
      </c>
    </row>
    <row r="18" spans="2:11" s="103" customFormat="1">
      <c r="B18" s="566">
        <v>2</v>
      </c>
      <c r="C18" s="587" t="s">
        <v>87</v>
      </c>
      <c r="D18" s="568"/>
      <c r="E18" s="569"/>
      <c r="F18" s="104"/>
      <c r="G18" s="105">
        <v>134841.54200000002</v>
      </c>
      <c r="H18" s="106">
        <v>110.33753234960197</v>
      </c>
      <c r="I18" s="106">
        <v>20.524409719155798</v>
      </c>
      <c r="J18" s="106">
        <v>19.453867836358651</v>
      </c>
      <c r="K18" s="264">
        <v>2.0110498808323869</v>
      </c>
    </row>
    <row r="19" spans="2:11" s="128" customFormat="1">
      <c r="B19" s="596"/>
      <c r="C19" s="597" t="s">
        <v>151</v>
      </c>
      <c r="D19" s="598">
        <v>7784</v>
      </c>
      <c r="E19" s="599" t="s">
        <v>86</v>
      </c>
      <c r="F19" s="125">
        <v>53.468883088336305</v>
      </c>
      <c r="G19" s="126">
        <v>776.17600000000004</v>
      </c>
      <c r="H19" s="127">
        <v>64.663550856847692</v>
      </c>
      <c r="I19" s="127">
        <v>0.11814277708404929</v>
      </c>
      <c r="J19" s="127">
        <v>0.19107601634721677</v>
      </c>
      <c r="K19" s="271">
        <v>-6.7519479341295624E-2</v>
      </c>
    </row>
    <row r="20" spans="2:11">
      <c r="B20" s="578"/>
      <c r="C20" s="579" t="s">
        <v>152</v>
      </c>
      <c r="D20" s="580">
        <v>22068</v>
      </c>
      <c r="E20" s="581" t="s">
        <v>86</v>
      </c>
      <c r="F20" s="113">
        <v>104.29111531190927</v>
      </c>
      <c r="G20" s="114">
        <v>7343.0780000000004</v>
      </c>
      <c r="H20" s="115">
        <v>98.468966647361071</v>
      </c>
      <c r="I20" s="115">
        <v>1.1176996290336039</v>
      </c>
      <c r="J20" s="115">
        <v>1.1870917280925235</v>
      </c>
      <c r="K20" s="267">
        <v>-1.8174770283514351E-2</v>
      </c>
    </row>
    <row r="21" spans="2:11">
      <c r="B21" s="578"/>
      <c r="C21" s="579" t="s">
        <v>153</v>
      </c>
      <c r="D21" s="580"/>
      <c r="E21" s="581"/>
      <c r="F21" s="113"/>
      <c r="G21" s="114">
        <v>968.53200000000004</v>
      </c>
      <c r="H21" s="115">
        <v>87.221425232950509</v>
      </c>
      <c r="I21" s="115">
        <v>0.14742153863913396</v>
      </c>
      <c r="J21" s="115">
        <v>0.17676501441805467</v>
      </c>
      <c r="K21" s="267">
        <v>-2.2588049529396931E-2</v>
      </c>
    </row>
    <row r="22" spans="2:11" s="103" customFormat="1">
      <c r="B22" s="578"/>
      <c r="C22" s="579" t="s">
        <v>154</v>
      </c>
      <c r="D22" s="580"/>
      <c r="E22" s="581"/>
      <c r="F22" s="113"/>
      <c r="G22" s="114">
        <v>626.78300000000002</v>
      </c>
      <c r="H22" s="115">
        <v>94.821871345560055</v>
      </c>
      <c r="I22" s="115">
        <v>9.5403470667827492E-2</v>
      </c>
      <c r="J22" s="115">
        <v>0.10522385397489867</v>
      </c>
      <c r="K22" s="267">
        <v>-5.4486265339802678E-3</v>
      </c>
    </row>
    <row r="23" spans="2:11">
      <c r="B23" s="578"/>
      <c r="C23" s="579" t="s">
        <v>155</v>
      </c>
      <c r="D23" s="580">
        <v>115967</v>
      </c>
      <c r="E23" s="581" t="s">
        <v>86</v>
      </c>
      <c r="F23" s="113">
        <v>51.052599140663524</v>
      </c>
      <c r="G23" s="114">
        <v>952.76</v>
      </c>
      <c r="H23" s="115">
        <v>51.701674025926813</v>
      </c>
      <c r="I23" s="115">
        <v>0.14502086162751593</v>
      </c>
      <c r="J23" s="115">
        <v>0.29334887585305713</v>
      </c>
      <c r="K23" s="267">
        <v>-0.14168259630078883</v>
      </c>
    </row>
    <row r="24" spans="2:11">
      <c r="B24" s="578"/>
      <c r="C24" s="579" t="s">
        <v>156</v>
      </c>
      <c r="D24" s="580">
        <v>1531801</v>
      </c>
      <c r="E24" s="581" t="s">
        <v>86</v>
      </c>
      <c r="F24" s="113">
        <v>63.721441223477491</v>
      </c>
      <c r="G24" s="114">
        <v>113304.93</v>
      </c>
      <c r="H24" s="115">
        <v>113.41609819112497</v>
      </c>
      <c r="I24" s="115">
        <v>17.246293479202926</v>
      </c>
      <c r="J24" s="115">
        <v>15.903020624121162</v>
      </c>
      <c r="K24" s="267">
        <v>2.133564862286951</v>
      </c>
    </row>
    <row r="25" spans="2:11">
      <c r="B25" s="578"/>
      <c r="C25" s="579" t="s">
        <v>157</v>
      </c>
      <c r="D25" s="580">
        <v>1398137</v>
      </c>
      <c r="E25" s="581" t="s">
        <v>86</v>
      </c>
      <c r="F25" s="113">
        <v>61.794444437078155</v>
      </c>
      <c r="G25" s="114">
        <v>20844.208999999999</v>
      </c>
      <c r="H25" s="115">
        <v>62.334614862428005</v>
      </c>
      <c r="I25" s="115">
        <v>3.1727246621646819</v>
      </c>
      <c r="J25" s="115">
        <v>5.3230636136380642</v>
      </c>
      <c r="K25" s="267">
        <v>-2.0049524111947341</v>
      </c>
    </row>
    <row r="26" spans="2:11">
      <c r="B26" s="578"/>
      <c r="C26" s="579" t="s">
        <v>158</v>
      </c>
      <c r="D26" s="580">
        <v>120197</v>
      </c>
      <c r="E26" s="581" t="s">
        <v>86</v>
      </c>
      <c r="F26" s="113">
        <v>93.32644884775452</v>
      </c>
      <c r="G26" s="114">
        <v>80991.955000000002</v>
      </c>
      <c r="H26" s="115">
        <v>143.73433517242825</v>
      </c>
      <c r="I26" s="115">
        <v>12.3278927526313</v>
      </c>
      <c r="J26" s="115">
        <v>8.9698850043396554</v>
      </c>
      <c r="K26" s="267">
        <v>3.9229195723792838</v>
      </c>
    </row>
    <row r="27" spans="2:11">
      <c r="B27" s="578"/>
      <c r="C27" s="582" t="s">
        <v>159</v>
      </c>
      <c r="D27" s="583">
        <v>106392</v>
      </c>
      <c r="E27" s="584" t="s">
        <v>86</v>
      </c>
      <c r="F27" s="116">
        <v>83.319236913823886</v>
      </c>
      <c r="G27" s="117">
        <v>77789.411999999997</v>
      </c>
      <c r="H27" s="118">
        <v>144.84583726321486</v>
      </c>
      <c r="I27" s="118">
        <v>11.840429440507396</v>
      </c>
      <c r="J27" s="118">
        <v>8.5490919451907139</v>
      </c>
      <c r="K27" s="268">
        <v>3.8339118612228393</v>
      </c>
    </row>
    <row r="28" spans="2:11" s="103" customFormat="1">
      <c r="B28" s="566">
        <v>3</v>
      </c>
      <c r="C28" s="587" t="s">
        <v>90</v>
      </c>
      <c r="D28" s="568"/>
      <c r="E28" s="569"/>
      <c r="F28" s="104"/>
      <c r="G28" s="105">
        <v>148135.04399999999</v>
      </c>
      <c r="H28" s="106">
        <v>108.86694010717954</v>
      </c>
      <c r="I28" s="106">
        <v>22.547831267171151</v>
      </c>
      <c r="J28" s="106">
        <v>21.660441874570129</v>
      </c>
      <c r="K28" s="264">
        <v>1.92061840796857</v>
      </c>
    </row>
    <row r="29" spans="2:11">
      <c r="B29" s="578"/>
      <c r="C29" s="582" t="s">
        <v>160</v>
      </c>
      <c r="D29" s="583">
        <v>2460304</v>
      </c>
      <c r="E29" s="584" t="s">
        <v>86</v>
      </c>
      <c r="F29" s="116">
        <v>147.38793161805364</v>
      </c>
      <c r="G29" s="117">
        <v>55236.241999999998</v>
      </c>
      <c r="H29" s="118">
        <v>143.7764870041967</v>
      </c>
      <c r="I29" s="118">
        <v>8.4075815608400681</v>
      </c>
      <c r="J29" s="118">
        <v>6.1156380404868225</v>
      </c>
      <c r="K29" s="268">
        <v>2.677211492017423</v>
      </c>
    </row>
    <row r="30" spans="2:11" s="128" customFormat="1">
      <c r="B30" s="596"/>
      <c r="C30" s="600" t="s">
        <v>161</v>
      </c>
      <c r="D30" s="583">
        <v>443322</v>
      </c>
      <c r="E30" s="584" t="s">
        <v>162</v>
      </c>
      <c r="F30" s="116">
        <v>137.66053906347037</v>
      </c>
      <c r="G30" s="117">
        <v>29632.694</v>
      </c>
      <c r="H30" s="118">
        <v>122.003237011964</v>
      </c>
      <c r="I30" s="118">
        <v>4.5104316052568549</v>
      </c>
      <c r="J30" s="118">
        <v>3.8663868087713715</v>
      </c>
      <c r="K30" s="268">
        <v>0.85073025333327634</v>
      </c>
    </row>
    <row r="31" spans="2:11">
      <c r="B31" s="578"/>
      <c r="C31" s="579" t="s">
        <v>91</v>
      </c>
      <c r="D31" s="580"/>
      <c r="E31" s="581"/>
      <c r="F31" s="113"/>
      <c r="G31" s="114">
        <v>24342.006000000001</v>
      </c>
      <c r="H31" s="115">
        <v>57.528105682096061</v>
      </c>
      <c r="I31" s="115">
        <v>3.7051289767225355</v>
      </c>
      <c r="J31" s="115">
        <v>6.7356856273022609</v>
      </c>
      <c r="K31" s="267">
        <v>-2.8607732812140614</v>
      </c>
    </row>
    <row r="32" spans="2:11">
      <c r="B32" s="578"/>
      <c r="C32" s="579" t="s">
        <v>163</v>
      </c>
      <c r="D32" s="580">
        <v>283994</v>
      </c>
      <c r="E32" s="581" t="s">
        <v>162</v>
      </c>
      <c r="F32" s="113">
        <v>57.8945115251245</v>
      </c>
      <c r="G32" s="114">
        <v>20660.439999999999</v>
      </c>
      <c r="H32" s="115">
        <v>59.118465731649536</v>
      </c>
      <c r="I32" s="115">
        <v>3.1447529392539524</v>
      </c>
      <c r="J32" s="115">
        <v>5.5631648522645856</v>
      </c>
      <c r="K32" s="267">
        <v>-2.2743071454833745</v>
      </c>
    </row>
    <row r="33" spans="2:11">
      <c r="B33" s="578"/>
      <c r="C33" s="579" t="s">
        <v>164</v>
      </c>
      <c r="D33" s="580">
        <v>87733</v>
      </c>
      <c r="E33" s="581" t="s">
        <v>86</v>
      </c>
      <c r="F33" s="113">
        <v>96.744775872525778</v>
      </c>
      <c r="G33" s="114">
        <v>8299.4930000000004</v>
      </c>
      <c r="H33" s="115">
        <v>96.290411522791302</v>
      </c>
      <c r="I33" s="115">
        <v>1.2632768230525391</v>
      </c>
      <c r="J33" s="115">
        <v>1.3720629522351666</v>
      </c>
      <c r="K33" s="267">
        <v>-5.0897889176165216E-2</v>
      </c>
    </row>
    <row r="34" spans="2:11" s="103" customFormat="1">
      <c r="B34" s="578"/>
      <c r="C34" s="582" t="s">
        <v>165</v>
      </c>
      <c r="D34" s="583">
        <v>365766</v>
      </c>
      <c r="E34" s="584" t="s">
        <v>86</v>
      </c>
      <c r="F34" s="116">
        <v>144.05567414712533</v>
      </c>
      <c r="G34" s="117">
        <v>29880.101999999999</v>
      </c>
      <c r="H34" s="118">
        <v>137.66814819142311</v>
      </c>
      <c r="I34" s="118">
        <v>4.5480899046539136</v>
      </c>
      <c r="J34" s="118">
        <v>3.4550482978207677</v>
      </c>
      <c r="K34" s="268">
        <v>1.3014527129083691</v>
      </c>
    </row>
    <row r="35" spans="2:11" s="103" customFormat="1">
      <c r="B35" s="566">
        <v>4</v>
      </c>
      <c r="C35" s="587" t="s">
        <v>92</v>
      </c>
      <c r="D35" s="568"/>
      <c r="E35" s="569"/>
      <c r="F35" s="104"/>
      <c r="G35" s="105">
        <v>35910.241000000002</v>
      </c>
      <c r="H35" s="106">
        <v>106.34759699429533</v>
      </c>
      <c r="I35" s="106">
        <v>5.4659453493762857</v>
      </c>
      <c r="J35" s="106">
        <v>5.3752189149035106</v>
      </c>
      <c r="K35" s="264">
        <v>0.34119723427920895</v>
      </c>
    </row>
    <row r="36" spans="2:11">
      <c r="B36" s="596"/>
      <c r="C36" s="600" t="s">
        <v>367</v>
      </c>
      <c r="D36" s="583"/>
      <c r="E36" s="584"/>
      <c r="F36" s="116"/>
      <c r="G36" s="117">
        <v>14931.308000000001</v>
      </c>
      <c r="H36" s="118">
        <v>124.53800073882182</v>
      </c>
      <c r="I36" s="118">
        <v>2.2727141687159635</v>
      </c>
      <c r="J36" s="118">
        <v>1.9085409481364712</v>
      </c>
      <c r="K36" s="268">
        <v>0.46831779195444423</v>
      </c>
    </row>
    <row r="37" spans="2:11" s="128" customFormat="1">
      <c r="B37" s="578"/>
      <c r="C37" s="579" t="s">
        <v>368</v>
      </c>
      <c r="D37" s="580">
        <v>16389</v>
      </c>
      <c r="E37" s="581" t="s">
        <v>86</v>
      </c>
      <c r="F37" s="113">
        <v>72.437569060773484</v>
      </c>
      <c r="G37" s="114">
        <v>4884.866</v>
      </c>
      <c r="H37" s="115">
        <v>79.423433465969495</v>
      </c>
      <c r="I37" s="115">
        <v>0.74353192436180915</v>
      </c>
      <c r="J37" s="115">
        <v>0.97906046722657025</v>
      </c>
      <c r="K37" s="267">
        <v>-0.20145702844726515</v>
      </c>
    </row>
    <row r="38" spans="2:11" s="103" customFormat="1">
      <c r="B38" s="578"/>
      <c r="C38" s="579" t="s">
        <v>332</v>
      </c>
      <c r="D38" s="580">
        <v>22870</v>
      </c>
      <c r="E38" s="581" t="s">
        <v>86</v>
      </c>
      <c r="F38" s="113">
        <v>103.52632293694263</v>
      </c>
      <c r="G38" s="114">
        <v>7266.2719999999999</v>
      </c>
      <c r="H38" s="115">
        <v>106.96973131964145</v>
      </c>
      <c r="I38" s="115">
        <v>1.1060088860362458</v>
      </c>
      <c r="J38" s="115">
        <v>1.0813250490480655</v>
      </c>
      <c r="K38" s="267">
        <v>7.5365450610631241E-2</v>
      </c>
    </row>
    <row r="39" spans="2:11">
      <c r="B39" s="566">
        <v>5</v>
      </c>
      <c r="C39" s="587" t="s">
        <v>99</v>
      </c>
      <c r="D39" s="568"/>
      <c r="E39" s="569"/>
      <c r="F39" s="104"/>
      <c r="G39" s="105">
        <v>57483.046999999999</v>
      </c>
      <c r="H39" s="106">
        <v>100.42743164413143</v>
      </c>
      <c r="I39" s="106">
        <v>8.7495707260117914</v>
      </c>
      <c r="J39" s="106">
        <v>9.1115642577294587</v>
      </c>
      <c r="K39" s="264">
        <v>3.8945708912905885E-2</v>
      </c>
    </row>
    <row r="40" spans="2:11">
      <c r="B40" s="578"/>
      <c r="C40" s="582" t="s">
        <v>166</v>
      </c>
      <c r="D40" s="583"/>
      <c r="E40" s="584"/>
      <c r="F40" s="116"/>
      <c r="G40" s="117">
        <v>7514.018</v>
      </c>
      <c r="H40" s="118">
        <v>89.064538921430298</v>
      </c>
      <c r="I40" s="118">
        <v>1.1437186328610187</v>
      </c>
      <c r="J40" s="118">
        <v>1.3429904513249795</v>
      </c>
      <c r="K40" s="268">
        <v>-0.14686219809355061</v>
      </c>
    </row>
    <row r="41" spans="2:11" s="128" customFormat="1">
      <c r="B41" s="578"/>
      <c r="C41" s="579" t="s">
        <v>101</v>
      </c>
      <c r="D41" s="580">
        <v>9491</v>
      </c>
      <c r="E41" s="581" t="s">
        <v>86</v>
      </c>
      <c r="F41" s="113">
        <v>101.8019950659659</v>
      </c>
      <c r="G41" s="114">
        <v>1819.6759999999999</v>
      </c>
      <c r="H41" s="115">
        <v>100.5569748402545</v>
      </c>
      <c r="I41" s="115">
        <v>0.27697529430592349</v>
      </c>
      <c r="J41" s="115">
        <v>0.28806293765370722</v>
      </c>
      <c r="K41" s="267">
        <v>1.6044380868291202E-3</v>
      </c>
    </row>
    <row r="42" spans="2:11">
      <c r="B42" s="596"/>
      <c r="C42" s="600" t="s">
        <v>102</v>
      </c>
      <c r="D42" s="583"/>
      <c r="E42" s="584"/>
      <c r="F42" s="116"/>
      <c r="G42" s="117">
        <v>4499.3389999999999</v>
      </c>
      <c r="H42" s="118">
        <v>93.319905737196592</v>
      </c>
      <c r="I42" s="118">
        <v>0.68485034902208941</v>
      </c>
      <c r="J42" s="118">
        <v>0.7675027536433312</v>
      </c>
      <c r="K42" s="268">
        <v>-5.1269907412986301E-2</v>
      </c>
    </row>
    <row r="43" spans="2:11">
      <c r="B43" s="578"/>
      <c r="C43" s="579" t="s">
        <v>167</v>
      </c>
      <c r="D43" s="580"/>
      <c r="E43" s="581"/>
      <c r="F43" s="113"/>
      <c r="G43" s="114">
        <v>3799.0320000000002</v>
      </c>
      <c r="H43" s="115">
        <v>104.1835699588562</v>
      </c>
      <c r="I43" s="115">
        <v>0.5782556929242465</v>
      </c>
      <c r="J43" s="115">
        <v>0.58046927179507524</v>
      </c>
      <c r="K43" s="267">
        <v>2.4284338075210118E-2</v>
      </c>
    </row>
    <row r="44" spans="2:11">
      <c r="B44" s="578"/>
      <c r="C44" s="579" t="s">
        <v>104</v>
      </c>
      <c r="D44" s="580">
        <v>67139</v>
      </c>
      <c r="E44" s="581" t="s">
        <v>86</v>
      </c>
      <c r="F44" s="113">
        <v>83.603964834508005</v>
      </c>
      <c r="G44" s="114">
        <v>11512.249</v>
      </c>
      <c r="H44" s="115">
        <v>83.150511376863093</v>
      </c>
      <c r="I44" s="115">
        <v>1.7522946694345991</v>
      </c>
      <c r="J44" s="115">
        <v>2.2039450775006952</v>
      </c>
      <c r="K44" s="267">
        <v>-0.37135347509366556</v>
      </c>
    </row>
    <row r="45" spans="2:11" s="103" customFormat="1">
      <c r="B45" s="578"/>
      <c r="C45" s="579" t="s">
        <v>107</v>
      </c>
      <c r="D45" s="580">
        <v>15569</v>
      </c>
      <c r="E45" s="581" t="s">
        <v>86</v>
      </c>
      <c r="F45" s="113">
        <v>91.303072953319258</v>
      </c>
      <c r="G45" s="114">
        <v>14560.701999999999</v>
      </c>
      <c r="H45" s="115">
        <v>135.60363478449236</v>
      </c>
      <c r="I45" s="115">
        <v>2.2163037385506263</v>
      </c>
      <c r="J45" s="115">
        <v>1.7092929471057086</v>
      </c>
      <c r="K45" s="267">
        <v>0.60857041828460234</v>
      </c>
    </row>
    <row r="46" spans="2:11">
      <c r="B46" s="578"/>
      <c r="C46" s="579" t="s">
        <v>168</v>
      </c>
      <c r="D46" s="580">
        <v>12686</v>
      </c>
      <c r="E46" s="581" t="s">
        <v>86</v>
      </c>
      <c r="F46" s="113">
        <v>86.030109860301096</v>
      </c>
      <c r="G46" s="114">
        <v>6769.7209999999995</v>
      </c>
      <c r="H46" s="115">
        <v>102.93647128661144</v>
      </c>
      <c r="I46" s="115">
        <v>1.0304282005939469</v>
      </c>
      <c r="J46" s="115">
        <v>1.0469043681197021</v>
      </c>
      <c r="K46" s="267">
        <v>3.074204616811585E-2</v>
      </c>
    </row>
    <row r="47" spans="2:11" s="103" customFormat="1">
      <c r="B47" s="578"/>
      <c r="C47" s="582" t="s">
        <v>109</v>
      </c>
      <c r="D47" s="583"/>
      <c r="E47" s="584"/>
      <c r="F47" s="116"/>
      <c r="G47" s="117">
        <v>9493.7459999999992</v>
      </c>
      <c r="H47" s="118">
        <v>93.422354932180866</v>
      </c>
      <c r="I47" s="118">
        <v>1.4450556540920934</v>
      </c>
      <c r="J47" s="118">
        <v>1.6176788796841923</v>
      </c>
      <c r="K47" s="268">
        <v>-0.10640517504269893</v>
      </c>
    </row>
    <row r="48" spans="2:11">
      <c r="B48" s="566">
        <v>6</v>
      </c>
      <c r="C48" s="587" t="s">
        <v>110</v>
      </c>
      <c r="D48" s="568"/>
      <c r="E48" s="569"/>
      <c r="F48" s="104"/>
      <c r="G48" s="105">
        <v>33099.464</v>
      </c>
      <c r="H48" s="106">
        <v>89.16978274306156</v>
      </c>
      <c r="I48" s="106">
        <v>5.038113259046292</v>
      </c>
      <c r="J48" s="106">
        <v>5.9089289805087759</v>
      </c>
      <c r="K48" s="264">
        <v>-0.63994984614729744</v>
      </c>
    </row>
    <row r="49" spans="2:11" s="128" customFormat="1">
      <c r="B49" s="578"/>
      <c r="C49" s="582" t="s">
        <v>169</v>
      </c>
      <c r="D49" s="583">
        <v>2499</v>
      </c>
      <c r="E49" s="584" t="s">
        <v>86</v>
      </c>
      <c r="F49" s="116">
        <v>76.142595978062161</v>
      </c>
      <c r="G49" s="117">
        <v>5434.0990000000002</v>
      </c>
      <c r="H49" s="118">
        <v>52.841080089340053</v>
      </c>
      <c r="I49" s="118">
        <v>0.82713140680677477</v>
      </c>
      <c r="J49" s="118">
        <v>1.637047865120737</v>
      </c>
      <c r="K49" s="268">
        <v>-0.77201409161145673</v>
      </c>
    </row>
    <row r="50" spans="2:11" s="103" customFormat="1">
      <c r="B50" s="585"/>
      <c r="C50" s="586" t="s">
        <v>112</v>
      </c>
      <c r="D50" s="572"/>
      <c r="E50" s="573"/>
      <c r="F50" s="107"/>
      <c r="G50" s="108">
        <v>1700.702</v>
      </c>
      <c r="H50" s="109">
        <v>168.16954777109112</v>
      </c>
      <c r="I50" s="109">
        <v>0.25886610417276085</v>
      </c>
      <c r="J50" s="109">
        <v>0.16098536026257196</v>
      </c>
      <c r="K50" s="265">
        <v>0.10974299206865715</v>
      </c>
    </row>
    <row r="51" spans="2:11" s="128" customFormat="1">
      <c r="B51" s="566">
        <v>7</v>
      </c>
      <c r="C51" s="587" t="s">
        <v>123</v>
      </c>
      <c r="D51" s="568"/>
      <c r="E51" s="569"/>
      <c r="F51" s="104"/>
      <c r="G51" s="105">
        <v>127532.611</v>
      </c>
      <c r="H51" s="106">
        <v>99.381251576543377</v>
      </c>
      <c r="I51" s="106">
        <v>19.411907650223366</v>
      </c>
      <c r="J51" s="106">
        <v>20.427833388870759</v>
      </c>
      <c r="K51" s="264">
        <v>-0.12639689703998128</v>
      </c>
    </row>
    <row r="52" spans="2:11">
      <c r="B52" s="596"/>
      <c r="C52" s="597" t="s">
        <v>124</v>
      </c>
      <c r="D52" s="598"/>
      <c r="E52" s="599"/>
      <c r="F52" s="125"/>
      <c r="G52" s="126">
        <v>6824.7669999999998</v>
      </c>
      <c r="H52" s="127">
        <v>32.650000899400695</v>
      </c>
      <c r="I52" s="127">
        <v>1.0388068251679721</v>
      </c>
      <c r="J52" s="127">
        <v>3.3274393567691662</v>
      </c>
      <c r="K52" s="271">
        <v>-2.241030376857021</v>
      </c>
    </row>
    <row r="53" spans="2:11">
      <c r="B53" s="578"/>
      <c r="C53" s="579" t="s">
        <v>333</v>
      </c>
      <c r="D53" s="580">
        <v>531511</v>
      </c>
      <c r="E53" s="581" t="s">
        <v>116</v>
      </c>
      <c r="F53" s="113">
        <v>100.75961509296611</v>
      </c>
      <c r="G53" s="114">
        <v>5847.2380000000003</v>
      </c>
      <c r="H53" s="115">
        <v>89.349245520877105</v>
      </c>
      <c r="I53" s="115">
        <v>0.89001584124139654</v>
      </c>
      <c r="J53" s="115">
        <v>1.0417545341533356</v>
      </c>
      <c r="K53" s="267">
        <v>-0.11095471770780224</v>
      </c>
    </row>
    <row r="54" spans="2:11">
      <c r="B54" s="596"/>
      <c r="C54" s="601" t="s">
        <v>170</v>
      </c>
      <c r="D54" s="580">
        <v>4532148</v>
      </c>
      <c r="E54" s="581" t="s">
        <v>116</v>
      </c>
      <c r="F54" s="113">
        <v>103.92630003955583</v>
      </c>
      <c r="G54" s="114">
        <v>15093.767</v>
      </c>
      <c r="H54" s="115">
        <v>111.56501508375784</v>
      </c>
      <c r="I54" s="115">
        <v>2.2974422682994313</v>
      </c>
      <c r="J54" s="115">
        <v>2.1536500266055918</v>
      </c>
      <c r="K54" s="267">
        <v>0.24906995042829136</v>
      </c>
    </row>
    <row r="55" spans="2:11" s="103" customFormat="1">
      <c r="B55" s="578"/>
      <c r="C55" s="579" t="s">
        <v>171</v>
      </c>
      <c r="D55" s="580"/>
      <c r="E55" s="581"/>
      <c r="F55" s="113"/>
      <c r="G55" s="114">
        <v>12009.078</v>
      </c>
      <c r="H55" s="115">
        <v>125.85154644231444</v>
      </c>
      <c r="I55" s="115">
        <v>1.8279176696251374</v>
      </c>
      <c r="J55" s="115">
        <v>1.5189959882043635</v>
      </c>
      <c r="K55" s="267">
        <v>0.39268395334754408</v>
      </c>
    </row>
    <row r="56" spans="2:11">
      <c r="B56" s="578"/>
      <c r="C56" s="579" t="s">
        <v>129</v>
      </c>
      <c r="D56" s="580"/>
      <c r="E56" s="581"/>
      <c r="F56" s="113"/>
      <c r="G56" s="114">
        <v>5746.3680000000004</v>
      </c>
      <c r="H56" s="115">
        <v>135.34001825301027</v>
      </c>
      <c r="I56" s="115">
        <v>0.87466228492882303</v>
      </c>
      <c r="J56" s="115">
        <v>0.67588486575211737</v>
      </c>
      <c r="K56" s="267">
        <v>0.23885783492613227</v>
      </c>
    </row>
    <row r="57" spans="2:11">
      <c r="B57" s="578"/>
      <c r="C57" s="579" t="s">
        <v>172</v>
      </c>
      <c r="D57" s="580"/>
      <c r="E57" s="581"/>
      <c r="F57" s="113"/>
      <c r="G57" s="114">
        <v>2756.0810000000001</v>
      </c>
      <c r="H57" s="115">
        <v>84.698716833713277</v>
      </c>
      <c r="I57" s="115">
        <v>0.41950673971957858</v>
      </c>
      <c r="J57" s="115">
        <v>0.51798915117138544</v>
      </c>
      <c r="K57" s="267">
        <v>-7.9258986791378688E-2</v>
      </c>
    </row>
    <row r="58" spans="2:11" s="103" customFormat="1">
      <c r="B58" s="578"/>
      <c r="C58" s="579" t="s">
        <v>130</v>
      </c>
      <c r="D58" s="580"/>
      <c r="E58" s="581"/>
      <c r="F58" s="113"/>
      <c r="G58" s="114">
        <v>51358.139000000003</v>
      </c>
      <c r="H58" s="115">
        <v>102.54281861888069</v>
      </c>
      <c r="I58" s="115">
        <v>7.8172903662682414</v>
      </c>
      <c r="J58" s="115">
        <v>7.97277568314336</v>
      </c>
      <c r="K58" s="267">
        <v>0.20273322451256018</v>
      </c>
    </row>
    <row r="59" spans="2:11">
      <c r="B59" s="570"/>
      <c r="C59" s="571" t="s">
        <v>131</v>
      </c>
      <c r="D59" s="572">
        <v>342952.63799999998</v>
      </c>
      <c r="E59" s="573" t="s">
        <v>381</v>
      </c>
      <c r="F59" s="107">
        <v>139.52405985520261</v>
      </c>
      <c r="G59" s="108">
        <v>48824.728000000003</v>
      </c>
      <c r="H59" s="109">
        <v>101.60715634686682</v>
      </c>
      <c r="I59" s="109">
        <v>7.4316765221977237</v>
      </c>
      <c r="J59" s="109">
        <v>7.6492887137069099</v>
      </c>
      <c r="K59" s="265">
        <v>0.12293602905250711</v>
      </c>
    </row>
    <row r="60" spans="2:11">
      <c r="B60" s="574">
        <v>8</v>
      </c>
      <c r="C60" s="575" t="s">
        <v>133</v>
      </c>
      <c r="D60" s="602"/>
      <c r="E60" s="603"/>
      <c r="F60" s="129"/>
      <c r="G60" s="130">
        <v>24580.382000000001</v>
      </c>
      <c r="H60" s="131">
        <v>97.265831895044116</v>
      </c>
      <c r="I60" s="131">
        <v>3.7414125034357899</v>
      </c>
      <c r="J60" s="131">
        <v>4.0228500064016748</v>
      </c>
      <c r="K60" s="272">
        <v>-0.1099914817852501</v>
      </c>
    </row>
    <row r="61" spans="2:11" s="103" customFormat="1">
      <c r="B61" s="578"/>
      <c r="C61" s="579" t="s">
        <v>135</v>
      </c>
      <c r="D61" s="580">
        <v>15899457</v>
      </c>
      <c r="E61" s="581" t="s">
        <v>116</v>
      </c>
      <c r="F61" s="113">
        <v>95.358406013614399</v>
      </c>
      <c r="G61" s="114">
        <v>22266.312999999998</v>
      </c>
      <c r="H61" s="115">
        <v>103.61197548861578</v>
      </c>
      <c r="I61" s="115">
        <v>3.3891849957260587</v>
      </c>
      <c r="J61" s="115">
        <v>3.4209275237636798</v>
      </c>
      <c r="K61" s="267">
        <v>0.12356306364165486</v>
      </c>
    </row>
    <row r="62" spans="2:11">
      <c r="B62" s="570"/>
      <c r="C62" s="571" t="s">
        <v>173</v>
      </c>
      <c r="D62" s="572">
        <v>1</v>
      </c>
      <c r="E62" s="573" t="s">
        <v>86</v>
      </c>
      <c r="F62" s="107">
        <v>50</v>
      </c>
      <c r="G62" s="108">
        <v>21.593</v>
      </c>
      <c r="H62" s="109">
        <v>14.664276158072381</v>
      </c>
      <c r="I62" s="109">
        <v>3.2866991321245137E-3</v>
      </c>
      <c r="J62" s="109">
        <v>2.3440014272001302E-2</v>
      </c>
      <c r="K62" s="265">
        <v>-2.0002705847663449E-2</v>
      </c>
    </row>
    <row r="63" spans="2:11" s="103" customFormat="1">
      <c r="B63" s="574">
        <v>9</v>
      </c>
      <c r="C63" s="575" t="s">
        <v>140</v>
      </c>
      <c r="D63" s="602"/>
      <c r="E63" s="603"/>
      <c r="F63" s="129"/>
      <c r="G63" s="130">
        <v>54795.862000000001</v>
      </c>
      <c r="H63" s="131">
        <v>110.81345564611307</v>
      </c>
      <c r="I63" s="131">
        <v>8.3405507377119719</v>
      </c>
      <c r="J63" s="131">
        <v>7.8715595018814302</v>
      </c>
      <c r="K63" s="272">
        <v>0.85118759539334765</v>
      </c>
    </row>
    <row r="64" spans="2:11">
      <c r="B64" s="578"/>
      <c r="C64" s="579" t="s">
        <v>174</v>
      </c>
      <c r="D64" s="580">
        <v>16474343</v>
      </c>
      <c r="E64" s="581" t="s">
        <v>116</v>
      </c>
      <c r="F64" s="113">
        <v>77.436661100718965</v>
      </c>
      <c r="G64" s="114">
        <v>11008.364</v>
      </c>
      <c r="H64" s="115">
        <v>90.239829336942819</v>
      </c>
      <c r="I64" s="115">
        <v>1.6755976661376712</v>
      </c>
      <c r="J64" s="115">
        <v>1.9419141836226939</v>
      </c>
      <c r="K64" s="267">
        <v>-0.18953413845168876</v>
      </c>
    </row>
    <row r="65" spans="2:11" s="99" customFormat="1" ht="12" customHeight="1">
      <c r="B65" s="578"/>
      <c r="C65" s="579" t="s">
        <v>299</v>
      </c>
      <c r="D65" s="580"/>
      <c r="E65" s="581"/>
      <c r="F65" s="113"/>
      <c r="G65" s="114">
        <v>7364.3059999999996</v>
      </c>
      <c r="H65" s="115">
        <v>99.253219294811188</v>
      </c>
      <c r="I65" s="115">
        <v>1.1209307710322489</v>
      </c>
      <c r="J65" s="115">
        <v>1.1811165134851995</v>
      </c>
      <c r="K65" s="267">
        <v>-8.8203502285062723E-3</v>
      </c>
    </row>
    <row r="66" spans="2:11" s="99" customFormat="1" ht="12" customHeight="1">
      <c r="B66" s="578"/>
      <c r="C66" s="579" t="s">
        <v>175</v>
      </c>
      <c r="D66" s="580">
        <v>518825</v>
      </c>
      <c r="E66" s="581" t="s">
        <v>116</v>
      </c>
      <c r="F66" s="113">
        <v>80.098713665528336</v>
      </c>
      <c r="G66" s="114">
        <v>1040.8699999999999</v>
      </c>
      <c r="H66" s="115">
        <v>79.220723867976375</v>
      </c>
      <c r="I66" s="115">
        <v>0.15843220143817174</v>
      </c>
      <c r="J66" s="115">
        <v>0.20915256872225074</v>
      </c>
      <c r="K66" s="267">
        <v>-4.3460389792016975E-2</v>
      </c>
    </row>
    <row r="67" spans="2:11" s="99" customFormat="1" ht="12" customHeight="1">
      <c r="B67" s="578"/>
      <c r="C67" s="582" t="s">
        <v>176</v>
      </c>
      <c r="D67" s="583"/>
      <c r="E67" s="584"/>
      <c r="F67" s="116"/>
      <c r="G67" s="117">
        <v>5536.0839999999998</v>
      </c>
      <c r="H67" s="118">
        <v>110.48131684706752</v>
      </c>
      <c r="I67" s="118">
        <v>0.84265467874627908</v>
      </c>
      <c r="J67" s="118">
        <v>0.79766281492748559</v>
      </c>
      <c r="K67" s="268">
        <v>8.3605567003787573E-2</v>
      </c>
    </row>
    <row r="68" spans="2:11" s="99" customFormat="1" ht="12.6" thickBot="1">
      <c r="B68" s="604"/>
      <c r="C68" s="589" t="s">
        <v>334</v>
      </c>
      <c r="D68" s="590">
        <v>7417227</v>
      </c>
      <c r="E68" s="591" t="s">
        <v>116</v>
      </c>
      <c r="F68" s="119">
        <v>94.413133474344079</v>
      </c>
      <c r="G68" s="120">
        <v>4268.2280000000001</v>
      </c>
      <c r="H68" s="121">
        <v>106.47403910940771</v>
      </c>
      <c r="I68" s="121">
        <v>0.64967263758206584</v>
      </c>
      <c r="J68" s="121">
        <v>0.63813034745373087</v>
      </c>
      <c r="K68" s="269">
        <v>4.1312808263153825E-2</v>
      </c>
    </row>
  </sheetData>
  <phoneticPr fontId="4"/>
  <conditionalFormatting sqref="A1:XFD1048576">
    <cfRule type="cellIs" dxfId="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8"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11" customWidth="1"/>
    <col min="2" max="2" width="3.109375" style="261" customWidth="1"/>
    <col min="3" max="3" width="18.6640625" style="11" customWidth="1"/>
    <col min="4" max="4" width="11.6640625" style="138" customWidth="1"/>
    <col min="5" max="5" width="10.44140625" style="11" bestFit="1" customWidth="1"/>
    <col min="6" max="7" width="8" style="11" customWidth="1"/>
    <col min="8" max="8" width="11.6640625" style="138" customWidth="1"/>
    <col min="9" max="9" width="10.44140625" style="11" bestFit="1" customWidth="1"/>
    <col min="10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335</v>
      </c>
      <c r="B1" s="605"/>
      <c r="C1" s="605"/>
      <c r="D1" s="606"/>
      <c r="E1" s="606"/>
      <c r="F1" s="606"/>
      <c r="G1" s="606"/>
      <c r="H1" s="606"/>
      <c r="I1" s="606"/>
      <c r="J1" s="606"/>
      <c r="K1" s="606"/>
    </row>
    <row r="2" spans="1:11" s="232" customFormat="1" ht="21">
      <c r="B2" s="607" t="s">
        <v>455</v>
      </c>
      <c r="C2" s="608"/>
      <c r="D2" s="609"/>
      <c r="E2" s="610"/>
      <c r="F2" s="610"/>
      <c r="G2" s="610"/>
      <c r="H2" s="133"/>
      <c r="I2" s="610"/>
      <c r="J2" s="610"/>
      <c r="K2" s="610"/>
    </row>
    <row r="3" spans="1:11" s="232" customFormat="1" ht="13.5" customHeight="1">
      <c r="B3" s="607"/>
      <c r="C3" s="608"/>
      <c r="D3" s="609"/>
      <c r="E3" s="610"/>
      <c r="F3" s="610"/>
      <c r="G3" s="610"/>
      <c r="H3" s="133"/>
      <c r="I3" s="610"/>
      <c r="J3" s="610"/>
      <c r="K3" s="610"/>
    </row>
    <row r="4" spans="1:11" ht="13.5" customHeight="1" thickBot="1">
      <c r="B4" s="457"/>
      <c r="C4" s="457"/>
      <c r="D4" s="2"/>
      <c r="E4" s="2"/>
      <c r="F4" s="128"/>
      <c r="G4" s="128"/>
      <c r="H4" s="2"/>
      <c r="I4" s="128"/>
      <c r="J4" s="128"/>
      <c r="K4" s="611" t="s">
        <v>177</v>
      </c>
    </row>
    <row r="5" spans="1:11" ht="18" customHeight="1">
      <c r="B5" s="233"/>
      <c r="C5" s="234" t="s">
        <v>178</v>
      </c>
      <c r="D5" s="235" t="s">
        <v>179</v>
      </c>
      <c r="E5" s="236"/>
      <c r="F5" s="236"/>
      <c r="G5" s="237"/>
      <c r="H5" s="238" t="s">
        <v>180</v>
      </c>
      <c r="I5" s="239"/>
      <c r="J5" s="239"/>
      <c r="K5" s="240"/>
    </row>
    <row r="6" spans="1:11" ht="13.5" customHeight="1">
      <c r="B6" s="241"/>
      <c r="C6" s="593"/>
      <c r="D6" s="134"/>
      <c r="E6" s="242" t="s">
        <v>181</v>
      </c>
      <c r="F6" s="242"/>
      <c r="G6" s="243"/>
      <c r="H6" s="134"/>
      <c r="I6" s="242" t="s">
        <v>181</v>
      </c>
      <c r="J6" s="242"/>
      <c r="K6" s="244"/>
    </row>
    <row r="7" spans="1:11" ht="13.5" customHeight="1">
      <c r="B7" s="245" t="s">
        <v>182</v>
      </c>
      <c r="C7" s="612"/>
      <c r="D7" s="135" t="s">
        <v>183</v>
      </c>
      <c r="E7" s="246" t="s">
        <v>36</v>
      </c>
      <c r="F7" s="246" t="s">
        <v>37</v>
      </c>
      <c r="G7" s="247" t="s">
        <v>184</v>
      </c>
      <c r="H7" s="135" t="s">
        <v>183</v>
      </c>
      <c r="I7" s="246" t="s">
        <v>36</v>
      </c>
      <c r="J7" s="246" t="s">
        <v>37</v>
      </c>
      <c r="K7" s="248" t="s">
        <v>184</v>
      </c>
    </row>
    <row r="8" spans="1:11" s="249" customFormat="1" ht="13.5" customHeight="1">
      <c r="B8" s="250" t="s">
        <v>185</v>
      </c>
      <c r="C8" s="251"/>
      <c r="D8" s="366">
        <v>1141394.794</v>
      </c>
      <c r="E8" s="367">
        <v>101.87805863567085</v>
      </c>
      <c r="F8" s="368">
        <v>100</v>
      </c>
      <c r="G8" s="369">
        <v>1.8780586356708606</v>
      </c>
      <c r="H8" s="366">
        <v>656981.34</v>
      </c>
      <c r="I8" s="367">
        <v>104.58238756146758</v>
      </c>
      <c r="J8" s="368">
        <v>100</v>
      </c>
      <c r="K8" s="370">
        <v>4.5823875614675771</v>
      </c>
    </row>
    <row r="9" spans="1:11" s="249" customFormat="1" ht="13.5" customHeight="1">
      <c r="B9" s="252" t="s">
        <v>186</v>
      </c>
      <c r="C9" s="253"/>
      <c r="D9" s="371">
        <v>740874.73400000005</v>
      </c>
      <c r="E9" s="372">
        <v>107.94826535908577</v>
      </c>
      <c r="F9" s="373">
        <v>64.909594637593898</v>
      </c>
      <c r="G9" s="374">
        <v>4.8690725705704718</v>
      </c>
      <c r="H9" s="371">
        <v>362362.43599999999</v>
      </c>
      <c r="I9" s="372">
        <v>113.50548295205843</v>
      </c>
      <c r="J9" s="373">
        <v>55.155666369458835</v>
      </c>
      <c r="K9" s="375">
        <v>6.8634419748097013</v>
      </c>
    </row>
    <row r="10" spans="1:11" ht="13.5" customHeight="1">
      <c r="B10" s="254"/>
      <c r="C10" s="255" t="s">
        <v>187</v>
      </c>
      <c r="D10" s="376">
        <v>183144.42199999999</v>
      </c>
      <c r="E10" s="377">
        <v>99.494871723844142</v>
      </c>
      <c r="F10" s="378">
        <v>16.045668244041423</v>
      </c>
      <c r="G10" s="379">
        <v>-8.299261576804752E-2</v>
      </c>
      <c r="H10" s="376">
        <v>38741.866999999998</v>
      </c>
      <c r="I10" s="377">
        <v>103.55685415639513</v>
      </c>
      <c r="J10" s="378">
        <v>5.8969508936128987</v>
      </c>
      <c r="K10" s="380">
        <v>0.2118230770409972</v>
      </c>
    </row>
    <row r="11" spans="1:11" ht="13.5" customHeight="1">
      <c r="B11" s="254"/>
      <c r="C11" s="255" t="s">
        <v>188</v>
      </c>
      <c r="D11" s="376">
        <v>216276.82</v>
      </c>
      <c r="E11" s="377">
        <v>103.3707563787883</v>
      </c>
      <c r="F11" s="378">
        <v>18.948467360891083</v>
      </c>
      <c r="G11" s="379">
        <v>0.62948359948169275</v>
      </c>
      <c r="H11" s="376">
        <v>127751.961</v>
      </c>
      <c r="I11" s="377">
        <v>110.65699649368659</v>
      </c>
      <c r="J11" s="378">
        <v>19.44529520427475</v>
      </c>
      <c r="K11" s="380">
        <v>1.9585246307512059</v>
      </c>
    </row>
    <row r="12" spans="1:11" ht="13.5" customHeight="1">
      <c r="B12" s="254"/>
      <c r="C12" s="255" t="s">
        <v>189</v>
      </c>
      <c r="D12" s="376">
        <v>79334.713000000003</v>
      </c>
      <c r="E12" s="377">
        <v>114.63759887266767</v>
      </c>
      <c r="F12" s="378">
        <v>6.9506811680796918</v>
      </c>
      <c r="G12" s="379">
        <v>0.90417144809112826</v>
      </c>
      <c r="H12" s="376">
        <v>68866.728000000003</v>
      </c>
      <c r="I12" s="377">
        <v>120.30650109432233</v>
      </c>
      <c r="J12" s="378">
        <v>10.482295889865</v>
      </c>
      <c r="K12" s="380">
        <v>1.8503801868785936</v>
      </c>
    </row>
    <row r="13" spans="1:11" ht="13.5" customHeight="1">
      <c r="B13" s="254"/>
      <c r="C13" s="255" t="s">
        <v>190</v>
      </c>
      <c r="D13" s="376">
        <v>10826.714</v>
      </c>
      <c r="E13" s="377">
        <v>93.395205085829758</v>
      </c>
      <c r="F13" s="378">
        <v>0.94855119866614701</v>
      </c>
      <c r="G13" s="379">
        <v>-6.8340191983141868E-2</v>
      </c>
      <c r="H13" s="376">
        <v>23089.188999999998</v>
      </c>
      <c r="I13" s="377">
        <v>105.65089229865339</v>
      </c>
      <c r="J13" s="378">
        <v>3.5144360416690072</v>
      </c>
      <c r="K13" s="380">
        <v>0.19658847656239742</v>
      </c>
    </row>
    <row r="14" spans="1:11" ht="13.5" customHeight="1">
      <c r="B14" s="254"/>
      <c r="C14" s="255" t="s">
        <v>191</v>
      </c>
      <c r="D14" s="376">
        <v>29408.772000000001</v>
      </c>
      <c r="E14" s="377">
        <v>181.91986234629883</v>
      </c>
      <c r="F14" s="378">
        <v>2.5765644065133175</v>
      </c>
      <c r="G14" s="379">
        <v>1.1820361500400234</v>
      </c>
      <c r="H14" s="376">
        <v>4126.9040000000005</v>
      </c>
      <c r="I14" s="377">
        <v>235.13447760131046</v>
      </c>
      <c r="J14" s="378">
        <v>0.62816152434405514</v>
      </c>
      <c r="K14" s="380">
        <v>0.37755457497187062</v>
      </c>
    </row>
    <row r="15" spans="1:11" ht="13.5" customHeight="1">
      <c r="B15" s="254"/>
      <c r="C15" s="255" t="s">
        <v>192</v>
      </c>
      <c r="D15" s="376">
        <v>77408.241999999998</v>
      </c>
      <c r="E15" s="377">
        <v>114.0250808729579</v>
      </c>
      <c r="F15" s="378">
        <v>6.7818989894569288</v>
      </c>
      <c r="G15" s="379">
        <v>0.84983959769190465</v>
      </c>
      <c r="H15" s="376">
        <v>411.68</v>
      </c>
      <c r="I15" s="377">
        <v>94.398202288413472</v>
      </c>
      <c r="J15" s="378">
        <v>6.2662358112027958E-2</v>
      </c>
      <c r="K15" s="380">
        <v>-3.8889197798626261E-3</v>
      </c>
    </row>
    <row r="16" spans="1:11" ht="13.5" customHeight="1">
      <c r="B16" s="254"/>
      <c r="C16" s="255" t="s">
        <v>193</v>
      </c>
      <c r="D16" s="376">
        <v>20986.448</v>
      </c>
      <c r="E16" s="377">
        <v>116.16207501576258</v>
      </c>
      <c r="F16" s="378">
        <v>1.8386668758539999</v>
      </c>
      <c r="G16" s="379">
        <v>0.2606252384586934</v>
      </c>
      <c r="H16" s="376">
        <v>15878.313</v>
      </c>
      <c r="I16" s="377">
        <v>115.34980894429401</v>
      </c>
      <c r="J16" s="378">
        <v>2.4168590541703971</v>
      </c>
      <c r="K16" s="380">
        <v>0.33635351544737674</v>
      </c>
    </row>
    <row r="17" spans="2:11" ht="13.5" customHeight="1">
      <c r="B17" s="254"/>
      <c r="C17" s="255" t="s">
        <v>194</v>
      </c>
      <c r="D17" s="376">
        <v>31257.343000000001</v>
      </c>
      <c r="E17" s="377">
        <v>101.18139481766086</v>
      </c>
      <c r="F17" s="378">
        <v>2.7385216021933245</v>
      </c>
      <c r="G17" s="379">
        <v>3.2575510553566688E-2</v>
      </c>
      <c r="H17" s="376">
        <v>33216.985000000001</v>
      </c>
      <c r="I17" s="377">
        <v>120.37927843213829</v>
      </c>
      <c r="J17" s="378">
        <v>5.0560012861248085</v>
      </c>
      <c r="K17" s="380">
        <v>0.89516438533951437</v>
      </c>
    </row>
    <row r="18" spans="2:11" ht="13.5" customHeight="1">
      <c r="B18" s="254"/>
      <c r="C18" s="255" t="s">
        <v>195</v>
      </c>
      <c r="D18" s="376">
        <v>12782.379000000001</v>
      </c>
      <c r="E18" s="377">
        <v>97.278527060162958</v>
      </c>
      <c r="F18" s="378">
        <v>1.1198911250685097</v>
      </c>
      <c r="G18" s="379">
        <v>-3.1918575270963194E-2</v>
      </c>
      <c r="H18" s="376">
        <v>12520.368</v>
      </c>
      <c r="I18" s="377">
        <v>110.90476227173403</v>
      </c>
      <c r="J18" s="378">
        <v>1.9057417977807405</v>
      </c>
      <c r="K18" s="380">
        <v>0.19596956047135744</v>
      </c>
    </row>
    <row r="19" spans="2:11" ht="13.5" customHeight="1">
      <c r="B19" s="254"/>
      <c r="C19" s="255" t="s">
        <v>196</v>
      </c>
      <c r="D19" s="376">
        <v>28602.242999999999</v>
      </c>
      <c r="E19" s="377">
        <v>123.36381834040628</v>
      </c>
      <c r="F19" s="378">
        <v>2.5059027034602015</v>
      </c>
      <c r="G19" s="379">
        <v>0.48350490354123293</v>
      </c>
      <c r="H19" s="376">
        <v>6674.2629999999999</v>
      </c>
      <c r="I19" s="377">
        <v>176.41425848930427</v>
      </c>
      <c r="J19" s="378">
        <v>1.0158984119701178</v>
      </c>
      <c r="K19" s="380">
        <v>0.4602031143163649</v>
      </c>
    </row>
    <row r="20" spans="2:11" ht="13.5" customHeight="1">
      <c r="B20" s="254"/>
      <c r="C20" s="255" t="s">
        <v>197</v>
      </c>
      <c r="D20" s="376">
        <v>46341.747000000003</v>
      </c>
      <c r="E20" s="377">
        <v>125.4325099877352</v>
      </c>
      <c r="F20" s="378">
        <v>4.0600979821886245</v>
      </c>
      <c r="G20" s="379">
        <v>0.83867999883618904</v>
      </c>
      <c r="H20" s="376">
        <v>24375.093000000001</v>
      </c>
      <c r="I20" s="377">
        <v>92.570806237566131</v>
      </c>
      <c r="J20" s="378">
        <v>3.7101651928196318</v>
      </c>
      <c r="K20" s="380">
        <v>-0.31140059517505558</v>
      </c>
    </row>
    <row r="21" spans="2:11" ht="13.5" customHeight="1">
      <c r="B21" s="254"/>
      <c r="C21" s="255" t="s">
        <v>198</v>
      </c>
      <c r="D21" s="296">
        <v>152499.38699999999</v>
      </c>
      <c r="E21" s="297">
        <v>119.39875446789978</v>
      </c>
      <c r="F21" s="298">
        <v>13.360792234347619</v>
      </c>
      <c r="G21" s="299">
        <v>2.2114998840129885</v>
      </c>
      <c r="H21" s="296">
        <v>119049.485</v>
      </c>
      <c r="I21" s="297">
        <v>114.40765633763353</v>
      </c>
      <c r="J21" s="298">
        <v>18.120679805000243</v>
      </c>
      <c r="K21" s="300">
        <v>2.38655413706645</v>
      </c>
    </row>
    <row r="22" spans="2:11" ht="13.5" customHeight="1">
      <c r="B22" s="256" t="s">
        <v>199</v>
      </c>
      <c r="C22" s="257"/>
      <c r="D22" s="301">
        <v>42217.156999999999</v>
      </c>
      <c r="E22" s="302">
        <v>188.33543845742977</v>
      </c>
      <c r="F22" s="303">
        <v>3.6987339719721901</v>
      </c>
      <c r="G22" s="304">
        <v>1.7674074378700042</v>
      </c>
      <c r="H22" s="301">
        <v>111950.07</v>
      </c>
      <c r="I22" s="302">
        <v>153.72665095145067</v>
      </c>
      <c r="J22" s="303">
        <v>17.040068443953064</v>
      </c>
      <c r="K22" s="305">
        <v>6.2283138797934736</v>
      </c>
    </row>
    <row r="23" spans="2:11" s="249" customFormat="1" ht="13.5" customHeight="1">
      <c r="B23" s="254"/>
      <c r="C23" s="255" t="s">
        <v>200</v>
      </c>
      <c r="D23" s="296">
        <v>30036.632000000001</v>
      </c>
      <c r="E23" s="297">
        <v>171.02406733318873</v>
      </c>
      <c r="F23" s="298">
        <v>2.6315725424624636</v>
      </c>
      <c r="G23" s="299">
        <v>1.1133823071624427</v>
      </c>
      <c r="H23" s="296">
        <v>110455.273</v>
      </c>
      <c r="I23" s="297">
        <v>172.96480565211664</v>
      </c>
      <c r="J23" s="298">
        <v>16.812543412572417</v>
      </c>
      <c r="K23" s="300">
        <v>7.4173309654274391</v>
      </c>
    </row>
    <row r="24" spans="2:11" ht="13.5" customHeight="1">
      <c r="B24" s="254"/>
      <c r="C24" s="255" t="s">
        <v>201</v>
      </c>
      <c r="D24" s="306">
        <v>1354.8920000000001</v>
      </c>
      <c r="E24" s="297">
        <v>140.60949475137119</v>
      </c>
      <c r="F24" s="298">
        <v>0.11870493952857472</v>
      </c>
      <c r="G24" s="299">
        <v>3.4927088944255738E-2</v>
      </c>
      <c r="H24" s="306">
        <v>771.33600000000001</v>
      </c>
      <c r="I24" s="297">
        <v>100.64116113577116</v>
      </c>
      <c r="J24" s="298">
        <v>0.11740607427297707</v>
      </c>
      <c r="K24" s="300">
        <v>7.8224117061993217E-4</v>
      </c>
    </row>
    <row r="25" spans="2:11" ht="13.5" customHeight="1">
      <c r="B25" s="256" t="s">
        <v>202</v>
      </c>
      <c r="C25" s="257"/>
      <c r="D25" s="301">
        <v>148267.30799999999</v>
      </c>
      <c r="E25" s="302">
        <v>106.87325427240746</v>
      </c>
      <c r="F25" s="303">
        <v>12.990010886627543</v>
      </c>
      <c r="G25" s="304">
        <v>0.85110580474611841</v>
      </c>
      <c r="H25" s="301">
        <v>42558.837</v>
      </c>
      <c r="I25" s="302">
        <v>82.912259308007762</v>
      </c>
      <c r="J25" s="303">
        <v>6.4779369532778501</v>
      </c>
      <c r="K25" s="305">
        <v>-1.3962435008835872</v>
      </c>
    </row>
    <row r="26" spans="2:11" s="249" customFormat="1" ht="13.5" customHeight="1">
      <c r="B26" s="254"/>
      <c r="C26" s="255" t="s">
        <v>203</v>
      </c>
      <c r="D26" s="296">
        <v>126650.416</v>
      </c>
      <c r="E26" s="297">
        <v>113.09383129959771</v>
      </c>
      <c r="F26" s="307">
        <v>11.096109485146293</v>
      </c>
      <c r="G26" s="299">
        <v>1.3088178760116431</v>
      </c>
      <c r="H26" s="296">
        <v>36495.728000000003</v>
      </c>
      <c r="I26" s="297">
        <v>110.39711344002008</v>
      </c>
      <c r="J26" s="307">
        <v>5.5550631011833609</v>
      </c>
      <c r="K26" s="300">
        <v>0.54714522485621142</v>
      </c>
    </row>
    <row r="27" spans="2:11" ht="13.5" customHeight="1">
      <c r="B27" s="258"/>
      <c r="C27" s="259" t="s">
        <v>204</v>
      </c>
      <c r="D27" s="308">
        <v>21616.892</v>
      </c>
      <c r="E27" s="309">
        <v>80.826260361466467</v>
      </c>
      <c r="F27" s="310">
        <v>1.8939014014812479</v>
      </c>
      <c r="G27" s="311">
        <v>-0.45771207126552477</v>
      </c>
      <c r="H27" s="308">
        <v>6048.5630000000001</v>
      </c>
      <c r="I27" s="309">
        <v>33.111684161453489</v>
      </c>
      <c r="J27" s="310">
        <v>0.92065978616683397</v>
      </c>
      <c r="K27" s="312">
        <v>-1.9450318460823175</v>
      </c>
    </row>
    <row r="28" spans="2:11" ht="13.5" customHeight="1">
      <c r="B28" s="256" t="s">
        <v>205</v>
      </c>
      <c r="C28" s="253"/>
      <c r="D28" s="291">
        <v>49841.716</v>
      </c>
      <c r="E28" s="292">
        <v>74.060281091290008</v>
      </c>
      <c r="F28" s="293">
        <v>4.3667376320624784</v>
      </c>
      <c r="G28" s="294">
        <v>-1.5581801554166246</v>
      </c>
      <c r="H28" s="291">
        <v>53706.786999999997</v>
      </c>
      <c r="I28" s="292">
        <v>91.544676073963316</v>
      </c>
      <c r="J28" s="293">
        <v>8.1747811893713767</v>
      </c>
      <c r="K28" s="295">
        <v>-0.78964492252175011</v>
      </c>
    </row>
    <row r="29" spans="2:11" s="249" customFormat="1" ht="13.5" customHeight="1">
      <c r="B29" s="254"/>
      <c r="C29" s="255" t="s">
        <v>206</v>
      </c>
      <c r="D29" s="296">
        <v>11936.873</v>
      </c>
      <c r="E29" s="297">
        <v>38.515166302623435</v>
      </c>
      <c r="F29" s="298">
        <v>1.0458145650171942</v>
      </c>
      <c r="G29" s="299">
        <v>-1.7008717649912637</v>
      </c>
      <c r="H29" s="296">
        <v>196.08</v>
      </c>
      <c r="I29" s="297" t="s">
        <v>388</v>
      </c>
      <c r="J29" s="298">
        <v>2.9845596527901388E-2</v>
      </c>
      <c r="K29" s="300">
        <v>3.1213237430841739E-2</v>
      </c>
    </row>
    <row r="30" spans="2:11" ht="13.5" customHeight="1">
      <c r="B30" s="254"/>
      <c r="C30" s="255" t="s">
        <v>207</v>
      </c>
      <c r="D30" s="296">
        <v>15361.073</v>
      </c>
      <c r="E30" s="297">
        <v>94.22238745428217</v>
      </c>
      <c r="F30" s="298">
        <v>1.3458159333430428</v>
      </c>
      <c r="G30" s="299">
        <v>-8.4073792001495354E-2</v>
      </c>
      <c r="H30" s="296">
        <v>2275.2579999999998</v>
      </c>
      <c r="I30" s="297">
        <v>62.968243803105274</v>
      </c>
      <c r="J30" s="298">
        <v>0.34632003399061534</v>
      </c>
      <c r="K30" s="300">
        <v>-0.21300455729503487</v>
      </c>
    </row>
    <row r="31" spans="2:11" ht="13.5" customHeight="1">
      <c r="B31" s="254"/>
      <c r="C31" s="255" t="s">
        <v>336</v>
      </c>
      <c r="D31" s="296">
        <v>3113.1959999999999</v>
      </c>
      <c r="E31" s="297">
        <v>135.99891312562443</v>
      </c>
      <c r="F31" s="298">
        <v>0.27275365336912516</v>
      </c>
      <c r="G31" s="299">
        <v>7.3553812471206029E-2</v>
      </c>
      <c r="H31" s="296">
        <v>738.29300000000001</v>
      </c>
      <c r="I31" s="297">
        <v>9.4659053013290482</v>
      </c>
      <c r="J31" s="298">
        <v>0.11237655547416307</v>
      </c>
      <c r="K31" s="300">
        <v>-1.1240464963260373</v>
      </c>
    </row>
    <row r="32" spans="2:11" ht="13.5" customHeight="1">
      <c r="B32" s="254"/>
      <c r="C32" s="255" t="s">
        <v>208</v>
      </c>
      <c r="D32" s="296">
        <v>3471.2510000000002</v>
      </c>
      <c r="E32" s="297">
        <v>99.28665224525777</v>
      </c>
      <c r="F32" s="298">
        <v>0.30412360545601019</v>
      </c>
      <c r="G32" s="299">
        <v>-2.2260823299090947E-3</v>
      </c>
      <c r="H32" s="296">
        <v>11354.277</v>
      </c>
      <c r="I32" s="297">
        <v>85.897182657786459</v>
      </c>
      <c r="J32" s="298">
        <v>1.7282495420646193</v>
      </c>
      <c r="K32" s="300">
        <v>-0.29675084493269055</v>
      </c>
    </row>
    <row r="33" spans="2:11" ht="13.5" customHeight="1">
      <c r="B33" s="254"/>
      <c r="C33" s="255" t="s">
        <v>209</v>
      </c>
      <c r="D33" s="296">
        <v>5171.4549999999999</v>
      </c>
      <c r="E33" s="297">
        <v>106.08661206692121</v>
      </c>
      <c r="F33" s="298">
        <v>0.45308205602346563</v>
      </c>
      <c r="G33" s="299">
        <v>2.6483328382531587E-2</v>
      </c>
      <c r="H33" s="296">
        <v>36134.78</v>
      </c>
      <c r="I33" s="297">
        <v>112.43806222873978</v>
      </c>
      <c r="J33" s="298">
        <v>5.5001227279910259</v>
      </c>
      <c r="K33" s="300">
        <v>0.63631228143630114</v>
      </c>
    </row>
    <row r="34" spans="2:11" s="249" customFormat="1" ht="13.5" customHeight="1">
      <c r="B34" s="256" t="s">
        <v>210</v>
      </c>
      <c r="C34" s="257"/>
      <c r="D34" s="301">
        <v>71237.524999999994</v>
      </c>
      <c r="E34" s="302">
        <v>77.425197340849849</v>
      </c>
      <c r="F34" s="303">
        <v>6.2412694866382932</v>
      </c>
      <c r="G34" s="304">
        <v>-1.8539381321254322</v>
      </c>
      <c r="H34" s="301">
        <v>21016.331999999999</v>
      </c>
      <c r="I34" s="302">
        <v>49.415041987074041</v>
      </c>
      <c r="J34" s="303">
        <v>3.1989237319891006</v>
      </c>
      <c r="K34" s="305">
        <v>-3.4247167929589253</v>
      </c>
    </row>
    <row r="35" spans="2:11" ht="13.5" customHeight="1">
      <c r="B35" s="254"/>
      <c r="C35" s="255" t="s">
        <v>211</v>
      </c>
      <c r="D35" s="296">
        <v>12077.575999999999</v>
      </c>
      <c r="E35" s="297">
        <v>52.012595948154917</v>
      </c>
      <c r="F35" s="298">
        <v>1.0581418509606415</v>
      </c>
      <c r="G35" s="299">
        <v>-0.99458814661268491</v>
      </c>
      <c r="H35" s="296">
        <v>10435.566999999999</v>
      </c>
      <c r="I35" s="297">
        <v>135.39949829004979</v>
      </c>
      <c r="J35" s="298">
        <v>1.5884114760397912</v>
      </c>
      <c r="K35" s="300">
        <v>0.43431179117452717</v>
      </c>
    </row>
    <row r="36" spans="2:11" ht="13.5" customHeight="1">
      <c r="B36" s="254"/>
      <c r="C36" s="255" t="s">
        <v>212</v>
      </c>
      <c r="D36" s="296">
        <v>5658.5119999999997</v>
      </c>
      <c r="E36" s="297">
        <v>65.50996129033453</v>
      </c>
      <c r="F36" s="298">
        <v>0.49575414481871205</v>
      </c>
      <c r="G36" s="299">
        <v>-0.26590919386560152</v>
      </c>
      <c r="H36" s="296">
        <v>1420.3789999999999</v>
      </c>
      <c r="I36" s="297">
        <v>18.30634426540519</v>
      </c>
      <c r="J36" s="298">
        <v>0.21619776902643842</v>
      </c>
      <c r="K36" s="300">
        <v>-1.009012312912196</v>
      </c>
    </row>
    <row r="37" spans="2:11" ht="13.5" customHeight="1">
      <c r="B37" s="254"/>
      <c r="C37" s="255" t="s">
        <v>213</v>
      </c>
      <c r="D37" s="296">
        <v>12544.588</v>
      </c>
      <c r="E37" s="297">
        <v>86.868662387099064</v>
      </c>
      <c r="F37" s="298">
        <v>1.0990577551206178</v>
      </c>
      <c r="G37" s="299">
        <v>-0.16925714412500756</v>
      </c>
      <c r="H37" s="296">
        <v>806.16899999999998</v>
      </c>
      <c r="I37" s="297">
        <v>83.664548508519857</v>
      </c>
      <c r="J37" s="298">
        <v>0.1227080513428281</v>
      </c>
      <c r="K37" s="300">
        <v>-2.5056550512873383E-2</v>
      </c>
    </row>
    <row r="38" spans="2:11" ht="13.5" customHeight="1">
      <c r="B38" s="254"/>
      <c r="C38" s="255" t="s">
        <v>214</v>
      </c>
      <c r="D38" s="296">
        <v>8718.0540000000001</v>
      </c>
      <c r="E38" s="297">
        <v>125.85994378348413</v>
      </c>
      <c r="F38" s="298">
        <v>0.76380705833147511</v>
      </c>
      <c r="G38" s="299">
        <v>0.15988376658389272</v>
      </c>
      <c r="H38" s="296">
        <v>1765.1</v>
      </c>
      <c r="I38" s="297">
        <v>176.98804470875837</v>
      </c>
      <c r="J38" s="298">
        <v>0.26866820905446109</v>
      </c>
      <c r="K38" s="300">
        <v>0.12222335226763421</v>
      </c>
    </row>
    <row r="39" spans="2:11" ht="13.5" customHeight="1">
      <c r="B39" s="254"/>
      <c r="C39" s="255" t="s">
        <v>215</v>
      </c>
      <c r="D39" s="296">
        <v>7738.0029999999997</v>
      </c>
      <c r="E39" s="297">
        <v>129.20915611325384</v>
      </c>
      <c r="F39" s="298">
        <v>0.67794272767639763</v>
      </c>
      <c r="G39" s="299">
        <v>0.15613468333998048</v>
      </c>
      <c r="H39" s="296">
        <v>1206.4849999999999</v>
      </c>
      <c r="I39" s="297">
        <v>71.160667626890515</v>
      </c>
      <c r="J39" s="298">
        <v>0.18364067996208233</v>
      </c>
      <c r="K39" s="300">
        <v>-7.783458833905732E-2</v>
      </c>
    </row>
    <row r="40" spans="2:11" ht="13.5" customHeight="1">
      <c r="B40" s="254"/>
      <c r="C40" s="255" t="s">
        <v>216</v>
      </c>
      <c r="D40" s="296">
        <v>549.70699999999999</v>
      </c>
      <c r="E40" s="297">
        <v>36.14222643010477</v>
      </c>
      <c r="F40" s="298">
        <v>4.8160987143945212E-2</v>
      </c>
      <c r="G40" s="299">
        <v>-8.669117926060739E-2</v>
      </c>
      <c r="H40" s="296">
        <v>231.92</v>
      </c>
      <c r="I40" s="297">
        <v>70.056729276293922</v>
      </c>
      <c r="J40" s="298">
        <v>3.5300850401626324E-2</v>
      </c>
      <c r="K40" s="300">
        <v>-1.57794949692453E-2</v>
      </c>
    </row>
    <row r="41" spans="2:11" ht="13.5" customHeight="1">
      <c r="B41" s="254"/>
      <c r="C41" s="255" t="s">
        <v>217</v>
      </c>
      <c r="D41" s="296">
        <v>4850.6949999999997</v>
      </c>
      <c r="E41" s="297">
        <v>60.787502677086536</v>
      </c>
      <c r="F41" s="298">
        <v>0.42497959737496405</v>
      </c>
      <c r="G41" s="299">
        <v>-0.27929228658340061</v>
      </c>
      <c r="H41" s="296">
        <v>683.64</v>
      </c>
      <c r="I41" s="297">
        <v>66.002624116967255</v>
      </c>
      <c r="J41" s="298">
        <v>0.10405774995070635</v>
      </c>
      <c r="K41" s="300">
        <v>-5.6055364081927364E-2</v>
      </c>
    </row>
    <row r="42" spans="2:11" ht="13.5" customHeight="1">
      <c r="B42" s="254"/>
      <c r="C42" s="255" t="s">
        <v>218</v>
      </c>
      <c r="D42" s="296">
        <v>640.46500000000003</v>
      </c>
      <c r="E42" s="297">
        <v>79.260761736926526</v>
      </c>
      <c r="F42" s="298">
        <v>5.6112486526725819E-2</v>
      </c>
      <c r="G42" s="299">
        <v>-1.4958041503334234E-2</v>
      </c>
      <c r="H42" s="296">
        <v>731.35900000000004</v>
      </c>
      <c r="I42" s="297">
        <v>41.411712346296966</v>
      </c>
      <c r="J42" s="298">
        <v>0.1113211221493749</v>
      </c>
      <c r="K42" s="300">
        <v>-0.16471143252156684</v>
      </c>
    </row>
    <row r="43" spans="2:11" ht="13.5" customHeight="1">
      <c r="B43" s="254"/>
      <c r="C43" s="255" t="s">
        <v>219</v>
      </c>
      <c r="D43" s="296">
        <v>8432.4189999999999</v>
      </c>
      <c r="E43" s="297">
        <v>85.937853672188041</v>
      </c>
      <c r="F43" s="298">
        <v>0.73878197485453045</v>
      </c>
      <c r="G43" s="299">
        <v>-0.12315840656102117</v>
      </c>
      <c r="H43" s="296">
        <v>395.37400000000002</v>
      </c>
      <c r="I43" s="297">
        <v>77.061191077153964</v>
      </c>
      <c r="J43" s="298">
        <v>6.0180400253072634E-2</v>
      </c>
      <c r="K43" s="300">
        <v>-1.8734787466713559E-2</v>
      </c>
    </row>
    <row r="44" spans="2:11" s="249" customFormat="1" ht="13.5" customHeight="1">
      <c r="B44" s="256" t="s">
        <v>220</v>
      </c>
      <c r="C44" s="257"/>
      <c r="D44" s="313">
        <v>7768.9830000000002</v>
      </c>
      <c r="E44" s="302">
        <v>71.734801334608164</v>
      </c>
      <c r="F44" s="303">
        <v>0.68065695067468479</v>
      </c>
      <c r="G44" s="304">
        <v>-0.27323170157133858</v>
      </c>
      <c r="H44" s="313">
        <v>6217.9009999999998</v>
      </c>
      <c r="I44" s="302">
        <v>61.462085503642761</v>
      </c>
      <c r="J44" s="303">
        <v>0.94643494745223666</v>
      </c>
      <c r="K44" s="305">
        <v>-0.62062638797465131</v>
      </c>
    </row>
    <row r="45" spans="2:11" ht="13.5" customHeight="1">
      <c r="B45" s="258"/>
      <c r="C45" s="259" t="s">
        <v>221</v>
      </c>
      <c r="D45" s="308">
        <v>2209.5819999999999</v>
      </c>
      <c r="E45" s="309">
        <v>167.73236085828412</v>
      </c>
      <c r="F45" s="310">
        <v>0.19358612914787834</v>
      </c>
      <c r="G45" s="311">
        <v>7.9640549934056504E-2</v>
      </c>
      <c r="H45" s="308">
        <v>799.322</v>
      </c>
      <c r="I45" s="309">
        <v>11.763265391418393</v>
      </c>
      <c r="J45" s="310">
        <v>0.12166586040328026</v>
      </c>
      <c r="K45" s="312">
        <v>-0.95444040537666797</v>
      </c>
    </row>
    <row r="46" spans="2:11" ht="13.5" customHeight="1">
      <c r="B46" s="613" t="s">
        <v>222</v>
      </c>
      <c r="C46" s="614"/>
      <c r="D46" s="314">
        <v>63378.724999999999</v>
      </c>
      <c r="E46" s="615">
        <v>73.05352976560134</v>
      </c>
      <c r="F46" s="616">
        <v>5.5527434795711885</v>
      </c>
      <c r="G46" s="617">
        <v>-2.0866468343438815</v>
      </c>
      <c r="H46" s="314">
        <v>21019.463</v>
      </c>
      <c r="I46" s="615">
        <v>60.387022905193341</v>
      </c>
      <c r="J46" s="616">
        <v>3.1994003056464284</v>
      </c>
      <c r="K46" s="618">
        <v>-2.1949316343662137</v>
      </c>
    </row>
    <row r="47" spans="2:11" s="249" customFormat="1" ht="13.5" customHeight="1">
      <c r="B47" s="256" t="s">
        <v>223</v>
      </c>
      <c r="C47" s="257"/>
      <c r="D47" s="301">
        <v>67715.251999999993</v>
      </c>
      <c r="E47" s="302">
        <v>75.884733810030156</v>
      </c>
      <c r="F47" s="303">
        <v>5.9326757363850389</v>
      </c>
      <c r="G47" s="304">
        <v>-1.9207414882803313</v>
      </c>
      <c r="H47" s="301">
        <v>49531.339</v>
      </c>
      <c r="I47" s="302">
        <v>75.162857180273889</v>
      </c>
      <c r="J47" s="303">
        <v>7.5392307184858547</v>
      </c>
      <c r="K47" s="305">
        <v>-2.6054571812023788</v>
      </c>
    </row>
    <row r="48" spans="2:11" ht="13.5" customHeight="1">
      <c r="B48" s="254"/>
      <c r="C48" s="255" t="s">
        <v>225</v>
      </c>
      <c r="D48" s="306">
        <v>35032.286999999997</v>
      </c>
      <c r="E48" s="297">
        <v>90.208421151837143</v>
      </c>
      <c r="F48" s="298">
        <v>3.0692523905098521</v>
      </c>
      <c r="G48" s="299">
        <v>-0.33940552449957972</v>
      </c>
      <c r="H48" s="306">
        <v>36356.370999999999</v>
      </c>
      <c r="I48" s="297">
        <v>104.28557238056526</v>
      </c>
      <c r="J48" s="298">
        <v>5.5338513876208415</v>
      </c>
      <c r="K48" s="300">
        <v>0.23783219799851643</v>
      </c>
    </row>
    <row r="49" spans="2:11" ht="13.5" customHeight="1">
      <c r="B49" s="254"/>
      <c r="C49" s="255" t="s">
        <v>224</v>
      </c>
      <c r="D49" s="306">
        <v>19858.603999999999</v>
      </c>
      <c r="E49" s="297">
        <v>85.877595585218032</v>
      </c>
      <c r="F49" s="298">
        <v>1.7398540894343697</v>
      </c>
      <c r="G49" s="299">
        <v>-0.29148905771953088</v>
      </c>
      <c r="H49" s="306">
        <v>1254.2149999999999</v>
      </c>
      <c r="I49" s="297">
        <v>11.091215980498371</v>
      </c>
      <c r="J49" s="298">
        <v>0.1909057264853215</v>
      </c>
      <c r="K49" s="300">
        <v>-1.6004533369343383</v>
      </c>
    </row>
    <row r="50" spans="2:11" ht="13.5" customHeight="1">
      <c r="B50" s="254"/>
      <c r="C50" s="255" t="s">
        <v>226</v>
      </c>
      <c r="D50" s="306">
        <v>8965.857</v>
      </c>
      <c r="E50" s="297">
        <v>62.521984331319644</v>
      </c>
      <c r="F50" s="298">
        <v>0.78551760066990461</v>
      </c>
      <c r="G50" s="299">
        <v>-0.47971181634428761</v>
      </c>
      <c r="H50" s="306">
        <v>5481.7049999999999</v>
      </c>
      <c r="I50" s="297">
        <v>297.36022991598389</v>
      </c>
      <c r="J50" s="298">
        <v>0.83437757912576338</v>
      </c>
      <c r="K50" s="300">
        <v>0.57915916906121234</v>
      </c>
    </row>
    <row r="51" spans="2:11" ht="13.5" customHeight="1">
      <c r="B51" s="254"/>
      <c r="C51" s="255" t="s">
        <v>228</v>
      </c>
      <c r="D51" s="306">
        <v>481.34800000000001</v>
      </c>
      <c r="E51" s="297">
        <v>10.840233637451176</v>
      </c>
      <c r="F51" s="298">
        <v>4.2171911290494288E-2</v>
      </c>
      <c r="G51" s="299">
        <v>-0.3533737002034476</v>
      </c>
      <c r="H51" s="306">
        <v>5154.4040000000005</v>
      </c>
      <c r="I51" s="297">
        <v>64.383026247204697</v>
      </c>
      <c r="J51" s="298">
        <v>0.78455866037230226</v>
      </c>
      <c r="K51" s="300">
        <v>-0.453909845606701</v>
      </c>
    </row>
    <row r="52" spans="2:11" ht="13.5" customHeight="1">
      <c r="B52" s="254"/>
      <c r="C52" s="255" t="s">
        <v>227</v>
      </c>
      <c r="D52" s="306">
        <v>1076.26</v>
      </c>
      <c r="E52" s="297">
        <v>45.702303587018925</v>
      </c>
      <c r="F52" s="298">
        <v>9.4293403619641877E-2</v>
      </c>
      <c r="G52" s="299">
        <v>-0.11413143742096399</v>
      </c>
      <c r="H52" s="306">
        <v>687.95299999999997</v>
      </c>
      <c r="I52" s="297">
        <v>18.845440666911202</v>
      </c>
      <c r="J52" s="298">
        <v>0.10471423739371349</v>
      </c>
      <c r="K52" s="300">
        <v>-0.47159686925879912</v>
      </c>
    </row>
    <row r="53" spans="2:11" ht="13.5" customHeight="1">
      <c r="B53" s="258"/>
      <c r="C53" s="259" t="s">
        <v>337</v>
      </c>
      <c r="D53" s="315">
        <v>947.08500000000004</v>
      </c>
      <c r="E53" s="309">
        <v>102.76384990229089</v>
      </c>
      <c r="F53" s="310">
        <v>8.2976110017197083E-2</v>
      </c>
      <c r="G53" s="311">
        <v>2.2735673258798901E-3</v>
      </c>
      <c r="H53" s="315">
        <v>316.64800000000002</v>
      </c>
      <c r="I53" s="309">
        <v>65.023060590006125</v>
      </c>
      <c r="J53" s="310">
        <v>4.8197411512479187E-2</v>
      </c>
      <c r="K53" s="312">
        <v>-2.7114191817601354E-2</v>
      </c>
    </row>
    <row r="54" spans="2:11" s="249" customFormat="1" ht="13.5" customHeight="1">
      <c r="B54" s="256" t="s">
        <v>229</v>
      </c>
      <c r="C54" s="253"/>
      <c r="D54" s="291">
        <v>13472.119000000001</v>
      </c>
      <c r="E54" s="292">
        <v>99.715098007040538</v>
      </c>
      <c r="F54" s="293">
        <v>1.1803206980458683</v>
      </c>
      <c r="G54" s="294">
        <v>-3.4357001220072523E-3</v>
      </c>
      <c r="H54" s="291">
        <v>9637.6380000000008</v>
      </c>
      <c r="I54" s="292">
        <v>127.12168830485342</v>
      </c>
      <c r="J54" s="293">
        <v>1.4669576460116813</v>
      </c>
      <c r="K54" s="295">
        <v>0.32732049240569422</v>
      </c>
    </row>
    <row r="55" spans="2:11" ht="13.5" customHeight="1" thickBot="1">
      <c r="B55" s="260"/>
      <c r="C55" s="620" t="s">
        <v>230</v>
      </c>
      <c r="D55" s="444">
        <v>1880.722</v>
      </c>
      <c r="E55" s="621">
        <v>136.68882162052159</v>
      </c>
      <c r="F55" s="307">
        <v>0.16477401245269743</v>
      </c>
      <c r="G55" s="622">
        <v>4.505781646810026E-2</v>
      </c>
      <c r="H55" s="444">
        <v>8113.134</v>
      </c>
      <c r="I55" s="621">
        <v>124.80819114644115</v>
      </c>
      <c r="J55" s="307">
        <v>1.2349108728110907</v>
      </c>
      <c r="K55" s="623">
        <v>0.25671200412750811</v>
      </c>
    </row>
    <row r="56" spans="2:11" ht="13.5" customHeight="1">
      <c r="B56" s="624"/>
      <c r="C56" s="625"/>
      <c r="D56" s="434"/>
      <c r="E56" s="626"/>
      <c r="F56" s="627"/>
      <c r="G56" s="628"/>
      <c r="H56" s="434"/>
      <c r="I56" s="626"/>
      <c r="J56" s="627"/>
      <c r="K56" s="628"/>
    </row>
    <row r="57" spans="2:11" ht="13.5" customHeight="1">
      <c r="B57" s="629"/>
      <c r="C57" s="128"/>
      <c r="D57" s="445"/>
      <c r="E57" s="630"/>
      <c r="F57" s="631"/>
      <c r="G57" s="632"/>
      <c r="H57" s="445"/>
      <c r="I57" s="630"/>
      <c r="J57" s="631"/>
      <c r="K57" s="632"/>
    </row>
    <row r="58" spans="2:11" ht="13.5" customHeight="1">
      <c r="B58" s="633"/>
      <c r="C58" s="128"/>
      <c r="D58" s="137"/>
      <c r="E58" s="619"/>
      <c r="F58" s="619"/>
      <c r="G58" s="619"/>
      <c r="H58" s="137"/>
      <c r="I58" s="619"/>
      <c r="J58" s="619"/>
      <c r="K58" s="619"/>
    </row>
    <row r="59" spans="2:11" ht="13.5" customHeight="1">
      <c r="B59" s="633"/>
      <c r="C59" s="128"/>
      <c r="D59" s="137"/>
      <c r="E59" s="619"/>
      <c r="F59" s="619"/>
      <c r="G59" s="619"/>
      <c r="H59" s="137"/>
      <c r="I59" s="619"/>
      <c r="J59" s="619"/>
      <c r="K59" s="619"/>
    </row>
    <row r="60" spans="2:11" ht="13.5" customHeight="1">
      <c r="B60" s="633"/>
      <c r="C60" s="128"/>
      <c r="D60" s="137"/>
      <c r="E60" s="619"/>
      <c r="F60" s="619"/>
      <c r="G60" s="619"/>
      <c r="H60" s="137"/>
      <c r="I60" s="619"/>
      <c r="J60" s="619"/>
      <c r="K60" s="619"/>
    </row>
    <row r="61" spans="2:11" ht="13.5" customHeight="1">
      <c r="B61" s="633"/>
      <c r="C61" s="128"/>
      <c r="D61" s="137"/>
      <c r="E61" s="619"/>
      <c r="F61" s="619"/>
      <c r="G61" s="619"/>
      <c r="H61" s="137"/>
      <c r="I61" s="619"/>
      <c r="J61" s="619"/>
      <c r="K61" s="619"/>
    </row>
    <row r="62" spans="2:11" ht="13.5" customHeight="1">
      <c r="B62" s="633"/>
      <c r="C62" s="128"/>
      <c r="D62" s="137"/>
      <c r="E62" s="619"/>
      <c r="F62" s="619"/>
      <c r="G62" s="619"/>
      <c r="H62" s="137"/>
      <c r="I62" s="619"/>
      <c r="J62" s="619"/>
      <c r="K62" s="619"/>
    </row>
    <row r="63" spans="2:11" ht="13.5" customHeight="1">
      <c r="B63" s="633"/>
      <c r="C63" s="128"/>
      <c r="D63" s="137"/>
      <c r="E63" s="619"/>
      <c r="F63" s="619"/>
      <c r="G63" s="619"/>
      <c r="H63" s="137"/>
      <c r="I63" s="619"/>
      <c r="J63" s="619"/>
      <c r="K63" s="619"/>
    </row>
    <row r="64" spans="2:11" ht="13.5" customHeight="1">
      <c r="B64" s="633"/>
      <c r="C64" s="128"/>
      <c r="D64" s="137"/>
      <c r="E64" s="619"/>
      <c r="F64" s="619"/>
      <c r="G64" s="619"/>
      <c r="H64" s="137"/>
      <c r="I64" s="619"/>
      <c r="J64" s="619"/>
      <c r="K64" s="619"/>
    </row>
    <row r="65" spans="2:11" ht="13.5" customHeight="1">
      <c r="B65" s="633"/>
      <c r="C65" s="128"/>
      <c r="D65" s="137"/>
      <c r="E65" s="619"/>
      <c r="F65" s="619"/>
      <c r="G65" s="619"/>
      <c r="H65" s="137"/>
      <c r="I65" s="619"/>
      <c r="J65" s="619"/>
      <c r="K65" s="619"/>
    </row>
    <row r="66" spans="2:11" ht="13.5" customHeight="1">
      <c r="B66" s="633"/>
      <c r="C66" s="128"/>
      <c r="D66" s="137"/>
      <c r="E66" s="619"/>
      <c r="F66" s="619"/>
      <c r="G66" s="619"/>
      <c r="H66" s="137"/>
      <c r="I66" s="619"/>
      <c r="J66" s="619"/>
      <c r="K66" s="619"/>
    </row>
    <row r="67" spans="2:11" ht="13.5" customHeight="1">
      <c r="B67" s="633"/>
      <c r="C67" s="128"/>
      <c r="D67" s="137"/>
      <c r="E67" s="619"/>
      <c r="F67" s="619"/>
      <c r="G67" s="619"/>
      <c r="H67" s="137"/>
      <c r="I67" s="619"/>
      <c r="J67" s="619"/>
      <c r="K67" s="619"/>
    </row>
    <row r="68" spans="2:11" ht="13.5" customHeight="1">
      <c r="B68" s="633"/>
      <c r="C68" s="128"/>
      <c r="D68" s="137"/>
      <c r="E68" s="619"/>
      <c r="F68" s="619"/>
      <c r="G68" s="619"/>
      <c r="H68" s="137"/>
      <c r="I68" s="619"/>
      <c r="J68" s="619"/>
      <c r="K68" s="619"/>
    </row>
    <row r="69" spans="2:11" ht="13.5" customHeight="1">
      <c r="B69" s="633"/>
      <c r="C69" s="128"/>
      <c r="D69" s="137"/>
      <c r="E69" s="619"/>
      <c r="F69" s="619"/>
      <c r="G69" s="619"/>
      <c r="H69" s="137"/>
      <c r="I69" s="619"/>
      <c r="J69" s="619"/>
      <c r="K69" s="619"/>
    </row>
  </sheetData>
  <phoneticPr fontId="4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pageSetUpPr fitToPage="1"/>
  </sheetPr>
  <dimension ref="A1:F50"/>
  <sheetViews>
    <sheetView showGridLines="0" zoomScale="80" zoomScaleNormal="80" workbookViewId="0"/>
  </sheetViews>
  <sheetFormatPr defaultColWidth="9" defaultRowHeight="13.2"/>
  <cols>
    <col min="1" max="2" width="2.6640625" style="212" customWidth="1"/>
    <col min="3" max="3" width="32.6640625" style="212" customWidth="1"/>
    <col min="4" max="4" width="12.21875" style="212" customWidth="1"/>
    <col min="5" max="5" width="32.6640625" style="212" customWidth="1"/>
    <col min="6" max="7" width="2.6640625" style="212" customWidth="1"/>
    <col min="8" max="16384" width="9" style="212"/>
  </cols>
  <sheetData>
    <row r="1" spans="1:6" s="209" customFormat="1" ht="16.8" thickBot="1">
      <c r="D1" s="210" t="s">
        <v>276</v>
      </c>
    </row>
    <row r="2" spans="1:6" ht="31.95" customHeight="1"/>
    <row r="3" spans="1:6" s="211" customFormat="1">
      <c r="A3" s="211" t="s">
        <v>277</v>
      </c>
    </row>
    <row r="5" spans="1:6" s="211" customFormat="1">
      <c r="B5" s="213" t="s">
        <v>303</v>
      </c>
    </row>
    <row r="6" spans="1:6" ht="3" customHeight="1"/>
    <row r="7" spans="1:6" ht="54" customHeight="1">
      <c r="C7" s="953" t="s">
        <v>302</v>
      </c>
      <c r="D7" s="953"/>
      <c r="E7" s="953"/>
      <c r="F7" s="953"/>
    </row>
    <row r="8" spans="1:6" ht="6" customHeight="1">
      <c r="D8" s="955"/>
      <c r="E8" s="955"/>
    </row>
    <row r="9" spans="1:6">
      <c r="D9" s="955"/>
      <c r="E9" s="955"/>
    </row>
    <row r="10" spans="1:6" s="211" customFormat="1">
      <c r="B10" s="213" t="s">
        <v>390</v>
      </c>
    </row>
    <row r="11" spans="1:6" ht="3" customHeight="1"/>
    <row r="12" spans="1:6" ht="27" customHeight="1">
      <c r="C12" s="953" t="s">
        <v>391</v>
      </c>
      <c r="D12" s="953"/>
      <c r="E12" s="953"/>
      <c r="F12" s="953"/>
    </row>
    <row r="13" spans="1:6" ht="7.2" customHeight="1"/>
    <row r="14" spans="1:6" s="211" customFormat="1">
      <c r="A14" s="212"/>
      <c r="B14" s="212"/>
      <c r="C14" s="212"/>
      <c r="D14" s="212"/>
      <c r="E14" s="212"/>
      <c r="F14" s="212"/>
    </row>
    <row r="15" spans="1:6" ht="3" customHeight="1">
      <c r="A15" s="211" t="s">
        <v>278</v>
      </c>
      <c r="B15" s="211"/>
      <c r="C15" s="211"/>
      <c r="D15" s="211"/>
      <c r="E15" s="211"/>
      <c r="F15" s="211"/>
    </row>
    <row r="16" spans="1:6" ht="40.200000000000003" customHeight="1"/>
    <row r="17" spans="1:6">
      <c r="B17" s="953" t="s">
        <v>279</v>
      </c>
      <c r="C17" s="953"/>
      <c r="D17" s="953"/>
      <c r="E17" s="953"/>
      <c r="F17" s="953"/>
    </row>
    <row r="18" spans="1:6" s="213" customFormat="1">
      <c r="A18" s="212"/>
      <c r="B18" s="262"/>
      <c r="C18" s="262"/>
      <c r="D18" s="262"/>
      <c r="E18" s="262"/>
      <c r="F18" s="262"/>
    </row>
    <row r="19" spans="1:6">
      <c r="A19" s="214"/>
      <c r="B19" s="214"/>
      <c r="C19" s="215" t="s">
        <v>377</v>
      </c>
      <c r="D19" s="216"/>
      <c r="E19" s="216"/>
      <c r="F19" s="217"/>
    </row>
    <row r="21" spans="1:6" s="211" customFormat="1">
      <c r="A21" s="212"/>
      <c r="B21" s="212"/>
      <c r="C21" s="218" t="s">
        <v>280</v>
      </c>
      <c r="D21" s="212"/>
      <c r="E21" s="212"/>
      <c r="F21" s="212"/>
    </row>
    <row r="22" spans="1:6">
      <c r="C22" s="219"/>
      <c r="D22" s="219"/>
    </row>
    <row r="23" spans="1:6" ht="13.5" customHeight="1">
      <c r="C23" s="218" t="s">
        <v>281</v>
      </c>
      <c r="D23" s="219"/>
    </row>
    <row r="24" spans="1:6" ht="13.5" customHeight="1">
      <c r="C24" s="220"/>
      <c r="D24" s="219"/>
    </row>
    <row r="25" spans="1:6" s="214" customFormat="1" ht="15" customHeight="1">
      <c r="A25" s="212"/>
      <c r="B25" s="212"/>
      <c r="C25" s="218" t="s">
        <v>282</v>
      </c>
      <c r="D25" s="219"/>
      <c r="E25" s="212"/>
      <c r="F25" s="212"/>
    </row>
    <row r="26" spans="1:6">
      <c r="C26" s="219"/>
      <c r="E26" s="221" t="s">
        <v>283</v>
      </c>
    </row>
    <row r="27" spans="1:6">
      <c r="D27" s="219"/>
    </row>
    <row r="28" spans="1:6">
      <c r="C28" s="222" t="s">
        <v>290</v>
      </c>
      <c r="D28" s="219"/>
    </row>
    <row r="29" spans="1:6">
      <c r="C29" s="219"/>
      <c r="D29" s="219"/>
    </row>
    <row r="30" spans="1:6">
      <c r="C30" s="218" t="s">
        <v>284</v>
      </c>
      <c r="D30" s="219"/>
    </row>
    <row r="31" spans="1:6">
      <c r="C31" s="219"/>
      <c r="D31" s="219"/>
    </row>
    <row r="32" spans="1:6">
      <c r="C32" s="218" t="s">
        <v>285</v>
      </c>
      <c r="D32" s="219"/>
    </row>
    <row r="33" spans="3:6">
      <c r="C33" s="219"/>
      <c r="D33" s="219"/>
    </row>
    <row r="34" spans="3:6">
      <c r="C34" s="954" t="s">
        <v>286</v>
      </c>
      <c r="D34" s="954"/>
      <c r="E34" s="954"/>
    </row>
    <row r="35" spans="3:6">
      <c r="C35" s="223"/>
      <c r="D35" s="223"/>
      <c r="E35" s="223"/>
    </row>
    <row r="36" spans="3:6">
      <c r="C36" s="219"/>
      <c r="D36" s="219"/>
    </row>
    <row r="38" spans="3:6">
      <c r="E38" s="229"/>
      <c r="F38" s="229"/>
    </row>
    <row r="39" spans="3:6">
      <c r="E39" s="229"/>
      <c r="F39" s="436"/>
    </row>
    <row r="40" spans="3:6" ht="13.8" thickBot="1">
      <c r="E40" s="443"/>
      <c r="F40" s="229"/>
    </row>
    <row r="41" spans="3:6" ht="13.8" thickTop="1">
      <c r="C41" s="224"/>
      <c r="D41" s="225"/>
      <c r="E41" s="438"/>
      <c r="F41" s="229"/>
    </row>
    <row r="42" spans="3:6">
      <c r="C42" s="227" t="s">
        <v>287</v>
      </c>
      <c r="D42" s="228"/>
      <c r="E42" s="439"/>
      <c r="F42" s="229"/>
    </row>
    <row r="43" spans="3:6">
      <c r="C43" s="226"/>
      <c r="D43" s="229"/>
      <c r="E43" s="440"/>
      <c r="F43" s="436"/>
    </row>
    <row r="44" spans="3:6">
      <c r="C44" s="230" t="s">
        <v>288</v>
      </c>
      <c r="D44" s="229"/>
      <c r="E44" s="440"/>
      <c r="F44" s="229"/>
    </row>
    <row r="45" spans="3:6">
      <c r="C45" s="230" t="s">
        <v>289</v>
      </c>
      <c r="D45" s="229"/>
      <c r="E45" s="440"/>
      <c r="F45" s="437"/>
    </row>
    <row r="46" spans="3:6">
      <c r="C46" s="435" t="s">
        <v>291</v>
      </c>
      <c r="D46" s="436"/>
      <c r="E46" s="441"/>
      <c r="F46" s="229"/>
    </row>
    <row r="47" spans="3:6">
      <c r="C47" s="231"/>
      <c r="D47" s="229"/>
      <c r="E47" s="440"/>
    </row>
    <row r="48" spans="3:6">
      <c r="C48" s="950" t="s">
        <v>378</v>
      </c>
      <c r="D48" s="951"/>
      <c r="E48" s="952"/>
    </row>
    <row r="49" spans="3:5" ht="13.8" thickBot="1">
      <c r="C49" s="432"/>
      <c r="D49" s="433"/>
      <c r="E49" s="442"/>
    </row>
    <row r="50" spans="3:5" ht="13.8" thickTop="1"/>
  </sheetData>
  <mergeCells count="6">
    <mergeCell ref="C48:E48"/>
    <mergeCell ref="C7:F7"/>
    <mergeCell ref="C12:F12"/>
    <mergeCell ref="B17:F17"/>
    <mergeCell ref="C34:E34"/>
    <mergeCell ref="D8:E9"/>
  </mergeCells>
  <phoneticPr fontId="4"/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22</vt:i4>
      </vt:variant>
    </vt:vector>
  </HeadingPairs>
  <TitlesOfParts>
    <vt:vector size="45" baseType="lpstr">
      <vt:lpstr>概況</vt:lpstr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参考</vt:lpstr>
      <vt:lpstr>'p01'!Print_Area</vt:lpstr>
      <vt:lpstr>'p02'!Print_Area</vt:lpstr>
      <vt:lpstr>'p03'!Print_Area</vt:lpstr>
      <vt:lpstr>'p04'!Print_Area</vt:lpstr>
      <vt:lpstr>'p05'!Print_Area</vt:lpstr>
      <vt:lpstr>'p06'!Print_Area</vt:lpstr>
      <vt:lpstr>'p07'!Print_Area</vt:lpstr>
      <vt:lpstr>'p08'!Print_Area</vt:lpstr>
      <vt:lpstr>'p09'!Print_Area</vt:lpstr>
      <vt:lpstr>'p10'!Print_Area</vt:lpstr>
      <vt:lpstr>'p11'!Print_Area</vt:lpstr>
      <vt:lpstr>'p12'!Print_Area</vt:lpstr>
      <vt:lpstr>'p13'!Print_Area</vt:lpstr>
      <vt:lpstr>'p14'!Print_Area</vt:lpstr>
      <vt:lpstr>'p15'!Print_Area</vt:lpstr>
      <vt:lpstr>'p16'!Print_Area</vt:lpstr>
      <vt:lpstr>'p17'!Print_Area</vt:lpstr>
      <vt:lpstr>'p18'!Print_Area</vt:lpstr>
      <vt:lpstr>'p19'!Print_Area</vt:lpstr>
      <vt:lpstr>'p20'!Print_Area</vt:lpstr>
      <vt:lpstr>'p21'!Print_Area</vt:lpstr>
      <vt:lpstr>概況!Print_Area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2018-07-09T08:04:58Z</dcterms:created>
  <dcterms:modified xsi:type="dcterms:W3CDTF">2026-04-20T05:11:07Z</dcterms:modified>
</cp:coreProperties>
</file>