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 defaultThemeVersion="124226"/>
  <xr:revisionPtr revIDLastSave="0" documentId="13_ncr:1_{9EE756E9-4E8B-4439-81DF-0158CBFE6651}" xr6:coauthVersionLast="47" xr6:coauthVersionMax="47" xr10:uidLastSave="{00000000-0000-0000-0000-000000000000}"/>
  <bookViews>
    <workbookView xWindow="-120" yWindow="-16320" windowWidth="29040" windowHeight="15720" tabRatio="745" xr2:uid="{00000000-000D-0000-FFFF-FFFF00000000}"/>
  </bookViews>
  <sheets>
    <sheet name="概況" sheetId="25" r:id="rId1"/>
    <sheet name="p01" sheetId="1" r:id="rId2"/>
    <sheet name="p02" sheetId="22" r:id="rId3"/>
    <sheet name="p03" sheetId="2" r:id="rId4"/>
    <sheet name="p04" sheetId="3" r:id="rId5"/>
    <sheet name="p05" sheetId="4" r:id="rId6"/>
    <sheet name="p06" sheetId="6" r:id="rId7"/>
    <sheet name="p07" sheetId="7" r:id="rId8"/>
    <sheet name="p08" sheetId="8" r:id="rId9"/>
    <sheet name="p09" sheetId="9" r:id="rId10"/>
    <sheet name="p10" sheetId="10" r:id="rId11"/>
    <sheet name="p11" sheetId="11" r:id="rId12"/>
    <sheet name="p12" sheetId="23" r:id="rId13"/>
    <sheet name="p13" sheetId="12" r:id="rId14"/>
    <sheet name="p14" sheetId="13" r:id="rId15"/>
    <sheet name="p15" sheetId="14" r:id="rId16"/>
    <sheet name="p16" sheetId="24" r:id="rId17"/>
    <sheet name="p17" sheetId="15" r:id="rId18"/>
    <sheet name="p18" sheetId="16" r:id="rId19"/>
    <sheet name="p19" sheetId="17" r:id="rId20"/>
    <sheet name="p20" sheetId="18" r:id="rId21"/>
    <sheet name="p21" sheetId="19" r:id="rId22"/>
    <sheet name="参考" sheetId="21" r:id="rId23"/>
  </sheets>
  <externalReferences>
    <externalReference r:id="rId24"/>
  </externalReferences>
  <definedNames>
    <definedName name="_xlnm.Print_Area" localSheetId="1">'p01'!$B$1:$K$48</definedName>
    <definedName name="_xlnm.Print_Area" localSheetId="2">'p02'!$B$1:$L$75</definedName>
    <definedName name="_xlnm.Print_Area" localSheetId="3">'p03'!$B$1:$K$65</definedName>
    <definedName name="_xlnm.Print_Area" localSheetId="4">'p04'!$B$1:$K$65</definedName>
    <definedName name="_xlnm.Print_Area" localSheetId="5">'p05'!$B$1:$K$65</definedName>
    <definedName name="_xlnm.Print_Area" localSheetId="6">'p06'!$B$1:$K$68</definedName>
    <definedName name="_xlnm.Print_Area" localSheetId="7">'p07'!$B$1:$K$68</definedName>
    <definedName name="_xlnm.Print_Area" localSheetId="8">'p08'!$B$1:$K$57</definedName>
    <definedName name="_xlnm.Print_Area" localSheetId="9">'p09'!$B$1:$K$68</definedName>
    <definedName name="_xlnm.Print_Area" localSheetId="10">'p10'!$B$1:$K$68</definedName>
    <definedName name="_xlnm.Print_Area" localSheetId="11">'p11'!$B$1:$K$68</definedName>
    <definedName name="_xlnm.Print_Area" localSheetId="12">'p12'!$B$1:$K$68</definedName>
    <definedName name="_xlnm.Print_Area" localSheetId="13">'p13'!$B$1:$K$68</definedName>
    <definedName name="_xlnm.Print_Area" localSheetId="14">'p14'!$B$1:$K$68</definedName>
    <definedName name="_xlnm.Print_Area" localSheetId="15">'p15'!$B$1:$K$68</definedName>
    <definedName name="_xlnm.Print_Area" localSheetId="16">'p16'!$B$1:$K$68</definedName>
    <definedName name="_xlnm.Print_Area" localSheetId="17">'p17'!$B$1:$H$48</definedName>
    <definedName name="_xlnm.Print_Area" localSheetId="18">'p18'!$B$1:$K$65</definedName>
    <definedName name="_xlnm.Print_Area" localSheetId="19">'p19'!$B$1:$K$68</definedName>
    <definedName name="_xlnm.Print_Area" localSheetId="20">'p20'!$B$1:$K$68</definedName>
    <definedName name="_xlnm.Print_Area" localSheetId="21">'p21'!$B$1:$K$57</definedName>
    <definedName name="_xlnm.Print_Area" localSheetId="0">概況!$B$2:$J$175</definedName>
    <definedName name="月">[1]各種リスト!$B$2:$B$13</definedName>
    <definedName name="増減順位">#REF!</definedName>
    <definedName name="地域別増減">#REF!</definedName>
    <definedName name="地域別増減順位">#REF!</definedName>
    <definedName name="年">[1]各種リスト!$A$2:$A$42</definedName>
    <definedName name="発表対象月">#REF!</definedName>
    <definedName name="発表対象年">#REF!</definedName>
    <definedName name="輸出コード">#REF!</definedName>
    <definedName name="輸出概況品コード">#REF!</definedName>
    <definedName name="輸出概況品コードリスト">#REF!</definedName>
    <definedName name="輸入コー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<sst xmlns="http://schemas.openxmlformats.org/spreadsheetml/2006/main" count="2687" uniqueCount="534">
  <si>
    <t>九 州 経 済 圏  貿 易 速 報</t>
    <rPh sb="0" eb="3">
      <t>キュウシュウ</t>
    </rPh>
    <rPh sb="4" eb="9">
      <t>ケイザイケン</t>
    </rPh>
    <phoneticPr fontId="4"/>
  </si>
  <si>
    <t>１  月  以  降  累  計</t>
  </si>
  <si>
    <t>区      分</t>
  </si>
  <si>
    <t xml:space="preserve">前　年
同月比 </t>
    <rPh sb="0" eb="3">
      <t>ゼンネン</t>
    </rPh>
    <phoneticPr fontId="13"/>
  </si>
  <si>
    <t xml:space="preserve">前　年
同期比 </t>
    <rPh sb="0" eb="3">
      <t>ゼンネン</t>
    </rPh>
    <phoneticPr fontId="13"/>
  </si>
  <si>
    <t>九 経</t>
    <rPh sb="0" eb="1">
      <t>キュウ</t>
    </rPh>
    <rPh sb="2" eb="3">
      <t>ケイザイ</t>
    </rPh>
    <phoneticPr fontId="4"/>
  </si>
  <si>
    <t>輸    出</t>
  </si>
  <si>
    <t>　 済</t>
    <rPh sb="2" eb="3">
      <t>ケイザイ</t>
    </rPh>
    <phoneticPr fontId="13"/>
  </si>
  <si>
    <t>輸    入</t>
  </si>
  <si>
    <t>州 圏</t>
    <rPh sb="2" eb="3">
      <t>ケン</t>
    </rPh>
    <phoneticPr fontId="13"/>
  </si>
  <si>
    <t>差    引</t>
    <rPh sb="0" eb="1">
      <t>サ</t>
    </rPh>
    <rPh sb="5" eb="6">
      <t>イン</t>
    </rPh>
    <phoneticPr fontId="17"/>
  </si>
  <si>
    <t xml:space="preserve">- </t>
  </si>
  <si>
    <t>注）１</t>
    <rPh sb="0" eb="1">
      <t>チュウ</t>
    </rPh>
    <phoneticPr fontId="13"/>
  </si>
  <si>
    <t xml:space="preserve">  輸出はＦＯＢ価格、輸入はＣＩＦ価格(ただし、特例輸入申告制度により輸入（引取）申告が行われ、まだ特例</t>
    <rPh sb="24" eb="26">
      <t>トクレイ</t>
    </rPh>
    <rPh sb="26" eb="28">
      <t>ユニュウ</t>
    </rPh>
    <phoneticPr fontId="4"/>
  </si>
  <si>
    <t>２</t>
  </si>
  <si>
    <t xml:space="preserve">  輸出は、当該輸出貨物を積載する船舶又は航空機の出港の日、輸入は当該輸入貨物の輸入許可の日(蔵入貨物、移</t>
  </si>
  <si>
    <t>入貨物、総保入貨物及び輸入許可前引取貨物はそれぞれ当該貨物の蔵入、移入、総保入、輸入許可前引取の承認の</t>
  </si>
  <si>
    <t>日）をもって計上。</t>
  </si>
  <si>
    <t>３</t>
  </si>
  <si>
    <t xml:space="preserve">  価額、数量、単位略語等</t>
    <rPh sb="2" eb="4">
      <t>カガク</t>
    </rPh>
    <rPh sb="12" eb="13">
      <t>トウ</t>
    </rPh>
    <phoneticPr fontId="13"/>
  </si>
  <si>
    <t>　　《単位》　ＫＧ・・（キログラム）、ＭＴ・・（トン）、ＮＯ・・（個、台、隻）、ＴＮＯ・・（千個）、</t>
    <rPh sb="3" eb="5">
      <t>タンイ</t>
    </rPh>
    <phoneticPr fontId="13"/>
  </si>
  <si>
    <t>４</t>
  </si>
  <si>
    <r>
      <t xml:space="preserve">  差引(額)の</t>
    </r>
    <r>
      <rPr>
        <sz val="9"/>
        <color indexed="10"/>
        <rFont val="ＭＳ 明朝"/>
        <family val="1"/>
        <charset val="128"/>
      </rPr>
      <t>▲</t>
    </r>
    <r>
      <rPr>
        <sz val="9"/>
        <rFont val="ＭＳ 明朝"/>
        <family val="1"/>
        <charset val="128"/>
      </rPr>
      <t>は入超を示す。</t>
    </r>
    <rPh sb="2" eb="4">
      <t>サシヒキ</t>
    </rPh>
    <rPh sb="5" eb="6">
      <t>ガク</t>
    </rPh>
    <phoneticPr fontId="13"/>
  </si>
  <si>
    <t>５</t>
  </si>
  <si>
    <t xml:space="preserve">  中華人民共和国は、香港及びマカオを除く。</t>
  </si>
  <si>
    <t>６</t>
  </si>
  <si>
    <t xml:space="preserve">  この内容を引用されるときは、「門司税関発表による」と付記してください。</t>
  </si>
  <si>
    <t>九州経済圏県別貿易総額表、門司・長崎・沖縄地区税関管轄図    …     ２</t>
    <rPh sb="13" eb="15">
      <t>モジ</t>
    </rPh>
    <rPh sb="16" eb="18">
      <t>ナガサキ</t>
    </rPh>
    <rPh sb="19" eb="21">
      <t>オキナワ</t>
    </rPh>
    <rPh sb="21" eb="23">
      <t>チク</t>
    </rPh>
    <rPh sb="23" eb="25">
      <t>ゼイカン</t>
    </rPh>
    <rPh sb="25" eb="27">
      <t>カンカツ</t>
    </rPh>
    <rPh sb="27" eb="28">
      <t>ズ</t>
    </rPh>
    <phoneticPr fontId="13"/>
  </si>
  <si>
    <t>対　世　界</t>
    <rPh sb="0" eb="1">
      <t>タイ</t>
    </rPh>
    <rPh sb="2" eb="3">
      <t>ヨ</t>
    </rPh>
    <rPh sb="4" eb="5">
      <t>カイ</t>
    </rPh>
    <phoneticPr fontId="4"/>
  </si>
  <si>
    <t>輸　　出</t>
    <rPh sb="0" eb="1">
      <t>ユ</t>
    </rPh>
    <rPh sb="3" eb="4">
      <t>デ</t>
    </rPh>
    <phoneticPr fontId="4"/>
  </si>
  <si>
    <t>輸　　入</t>
    <rPh sb="0" eb="1">
      <t>ユ</t>
    </rPh>
    <rPh sb="3" eb="4">
      <t>ニュウ</t>
    </rPh>
    <phoneticPr fontId="4"/>
  </si>
  <si>
    <t>差　　引</t>
    <rPh sb="0" eb="1">
      <t>サ</t>
    </rPh>
    <rPh sb="3" eb="4">
      <t>イン</t>
    </rPh>
    <phoneticPr fontId="4"/>
  </si>
  <si>
    <t xml:space="preserve"> 区      分</t>
  </si>
  <si>
    <t>前  年</t>
  </si>
  <si>
    <t>全  国</t>
  </si>
  <si>
    <t>価    額</t>
    <rPh sb="0" eb="1">
      <t>カ</t>
    </rPh>
    <phoneticPr fontId="4"/>
  </si>
  <si>
    <t>同月比</t>
  </si>
  <si>
    <t>構成比</t>
  </si>
  <si>
    <t>価　　額</t>
    <rPh sb="0" eb="1">
      <t>アタイ</t>
    </rPh>
    <rPh sb="3" eb="4">
      <t>ガク</t>
    </rPh>
    <phoneticPr fontId="4"/>
  </si>
  <si>
    <t xml:space="preserve">     ２月</t>
  </si>
  <si>
    <t xml:space="preserve">     ３月</t>
  </si>
  <si>
    <t xml:space="preserve">     ４月</t>
  </si>
  <si>
    <t xml:space="preserve">     ５月</t>
  </si>
  <si>
    <t xml:space="preserve">     ６月</t>
  </si>
  <si>
    <t xml:space="preserve">     ７月</t>
  </si>
  <si>
    <t xml:space="preserve">     ８月</t>
  </si>
  <si>
    <t xml:space="preserve">     ９月</t>
  </si>
  <si>
    <t xml:space="preserve">   １０月</t>
  </si>
  <si>
    <t xml:space="preserve">   １１月</t>
  </si>
  <si>
    <t xml:space="preserve">   １２月</t>
  </si>
  <si>
    <t>累　計</t>
    <rPh sb="0" eb="3">
      <t>ルイケイ</t>
    </rPh>
    <phoneticPr fontId="4"/>
  </si>
  <si>
    <t xml:space="preserve">     １月</t>
  </si>
  <si>
    <t>対　ア　ジ　ア</t>
    <rPh sb="0" eb="1">
      <t>タイ</t>
    </rPh>
    <phoneticPr fontId="4"/>
  </si>
  <si>
    <t>※(P)は速報値。</t>
  </si>
  <si>
    <t>対　中華人民共和国</t>
  </si>
  <si>
    <t>対　大韓民国</t>
    <rPh sb="0" eb="1">
      <t>タイ</t>
    </rPh>
    <rPh sb="2" eb="6">
      <t>ダイカンミンコク</t>
    </rPh>
    <phoneticPr fontId="4"/>
  </si>
  <si>
    <t>対　アメリカ合衆国</t>
    <rPh sb="0" eb="1">
      <t>タイ</t>
    </rPh>
    <rPh sb="6" eb="9">
      <t>ガッシュウコク</t>
    </rPh>
    <phoneticPr fontId="4"/>
  </si>
  <si>
    <t>対　Ｅ　Ｕ</t>
    <rPh sb="0" eb="1">
      <t>タイ</t>
    </rPh>
    <phoneticPr fontId="4"/>
  </si>
  <si>
    <t>( 単位 : 百万円 、％ ）</t>
    <phoneticPr fontId="27"/>
  </si>
  <si>
    <t>輸　　出</t>
    <rPh sb="0" eb="1">
      <t>ユ</t>
    </rPh>
    <rPh sb="3" eb="4">
      <t>デ</t>
    </rPh>
    <phoneticPr fontId="27"/>
  </si>
  <si>
    <t>輸　　入</t>
    <rPh sb="0" eb="1">
      <t>ユ</t>
    </rPh>
    <rPh sb="3" eb="4">
      <t>イリ</t>
    </rPh>
    <phoneticPr fontId="27"/>
  </si>
  <si>
    <t>差　　引</t>
    <rPh sb="0" eb="1">
      <t>サ</t>
    </rPh>
    <rPh sb="3" eb="4">
      <t>イン</t>
    </rPh>
    <phoneticPr fontId="27"/>
  </si>
  <si>
    <t>地  域  名</t>
    <phoneticPr fontId="27"/>
  </si>
  <si>
    <t>九州圏</t>
    <rPh sb="0" eb="2">
      <t>キュウシュウ</t>
    </rPh>
    <rPh sb="2" eb="3">
      <t>ケン</t>
    </rPh>
    <phoneticPr fontId="27"/>
  </si>
  <si>
    <t>価  額</t>
    <rPh sb="0" eb="4">
      <t>カガク</t>
    </rPh>
    <phoneticPr fontId="27"/>
  </si>
  <si>
    <t>同月比</t>
    <rPh sb="1" eb="2">
      <t>ツキ</t>
    </rPh>
    <phoneticPr fontId="27"/>
  </si>
  <si>
    <t>福  岡</t>
  </si>
  <si>
    <t>大  分</t>
  </si>
  <si>
    <t>佐  賀</t>
  </si>
  <si>
    <t>宮  崎</t>
  </si>
  <si>
    <t>長  崎</t>
  </si>
  <si>
    <t>熊  本</t>
  </si>
  <si>
    <t>鹿児島</t>
  </si>
  <si>
    <t>（ 単位 ： 百万円、％ ）</t>
    <rPh sb="2" eb="4">
      <t>タンイ</t>
    </rPh>
    <rPh sb="7" eb="9">
      <t>ヒャクマン</t>
    </rPh>
    <rPh sb="9" eb="10">
      <t>オクエン</t>
    </rPh>
    <phoneticPr fontId="4"/>
  </si>
  <si>
    <t>単</t>
    <rPh sb="0" eb="1">
      <t>タンイ</t>
    </rPh>
    <phoneticPr fontId="4"/>
  </si>
  <si>
    <t>前　年</t>
  </si>
  <si>
    <t>当　年</t>
  </si>
  <si>
    <t>品　　　　　名</t>
    <rPh sb="0" eb="7">
      <t>ヒンメイ</t>
    </rPh>
    <phoneticPr fontId="4"/>
  </si>
  <si>
    <t>数　  量</t>
  </si>
  <si>
    <t>位</t>
    <rPh sb="0" eb="1">
      <t>タンイ</t>
    </rPh>
    <phoneticPr fontId="4"/>
  </si>
  <si>
    <t>同月比</t>
    <rPh sb="0" eb="2">
      <t>ドウゲツ</t>
    </rPh>
    <phoneticPr fontId="4"/>
  </si>
  <si>
    <t>価　　額</t>
  </si>
  <si>
    <t>寄与度</t>
  </si>
  <si>
    <t>総　　額</t>
  </si>
  <si>
    <t>食 料 品</t>
  </si>
  <si>
    <t>魚介類及び同調製品</t>
  </si>
  <si>
    <t>MT</t>
  </si>
  <si>
    <t>原 料 品</t>
  </si>
  <si>
    <t>合成ゴム</t>
  </si>
  <si>
    <t>パルプ及び古紙</t>
  </si>
  <si>
    <t>鉱物性燃料</t>
  </si>
  <si>
    <t>石油製品</t>
  </si>
  <si>
    <t>化学製品</t>
  </si>
  <si>
    <t>有機化合物</t>
  </si>
  <si>
    <t>無機化合物</t>
  </si>
  <si>
    <t>染料・なめし剤及び着色剤</t>
  </si>
  <si>
    <t>医 薬 品</t>
  </si>
  <si>
    <t>肥　　料</t>
  </si>
  <si>
    <t>プラスチック</t>
  </si>
  <si>
    <t>原料別製品</t>
  </si>
  <si>
    <t>ゴムタイヤ及びチューブ</t>
  </si>
  <si>
    <t>紙類及び同製品</t>
  </si>
  <si>
    <t>織物用糸及び繊維製品</t>
  </si>
  <si>
    <t>セメント</t>
  </si>
  <si>
    <t>鉄　　鋼</t>
  </si>
  <si>
    <t>‐棒・形鋼及び線</t>
  </si>
  <si>
    <t>‐管及び管用継手</t>
  </si>
  <si>
    <t>非鉄金属</t>
  </si>
  <si>
    <t>‐銅及び同合金</t>
  </si>
  <si>
    <t>金属製品</t>
  </si>
  <si>
    <t>一般機械</t>
  </si>
  <si>
    <t>原 動 機</t>
  </si>
  <si>
    <t>事務用機器</t>
  </si>
  <si>
    <t>‐電算機類（含周辺機器）</t>
  </si>
  <si>
    <t>NO</t>
  </si>
  <si>
    <t>‐電算機類の部分品</t>
  </si>
  <si>
    <t>KG</t>
  </si>
  <si>
    <t>金属加工機械</t>
  </si>
  <si>
    <t>建設用・鉱山用機械</t>
  </si>
  <si>
    <t>加熱用・冷却用機器</t>
  </si>
  <si>
    <t>ポンプ及び遠心分離機</t>
  </si>
  <si>
    <t>荷役機械</t>
  </si>
  <si>
    <t>半導体等製造装置</t>
    <rPh sb="3" eb="4">
      <t>トウ</t>
    </rPh>
    <rPh sb="4" eb="6">
      <t>セイゾウ</t>
    </rPh>
    <rPh sb="6" eb="8">
      <t>ソウチ</t>
    </rPh>
    <phoneticPr fontId="4"/>
  </si>
  <si>
    <t>電気機器</t>
  </si>
  <si>
    <t>重電機器</t>
  </si>
  <si>
    <t>電気回路等の機器</t>
  </si>
  <si>
    <t>映像機器</t>
  </si>
  <si>
    <t>‐映像記録・再生機器</t>
  </si>
  <si>
    <t>音響・映像機器の部分品</t>
  </si>
  <si>
    <t>通 信 機</t>
  </si>
  <si>
    <t>半導体等電子部品</t>
  </si>
  <si>
    <t>‐Ｉ　　Ｃ</t>
  </si>
  <si>
    <t>電気計測機器</t>
  </si>
  <si>
    <t>輸送用機器</t>
  </si>
  <si>
    <t>自 動 車</t>
  </si>
  <si>
    <t>自動車の部分品</t>
  </si>
  <si>
    <t>二輪自動車・原動機付自転車</t>
    <rPh sb="6" eb="9">
      <t>ゲンドウキ</t>
    </rPh>
    <rPh sb="9" eb="10">
      <t>ツキ</t>
    </rPh>
    <rPh sb="10" eb="13">
      <t>ジテンシャ</t>
    </rPh>
    <phoneticPr fontId="4"/>
  </si>
  <si>
    <t>船　　舶</t>
  </si>
  <si>
    <t>‐タンカー</t>
  </si>
  <si>
    <t>‐貨 物 船</t>
  </si>
  <si>
    <t>そ の 他</t>
  </si>
  <si>
    <t>当　年</t>
    <rPh sb="0" eb="3">
      <t>トウネン</t>
    </rPh>
    <phoneticPr fontId="4"/>
  </si>
  <si>
    <t>前　年</t>
    <rPh sb="0" eb="3">
      <t>ゼンネン</t>
    </rPh>
    <phoneticPr fontId="4"/>
  </si>
  <si>
    <t>同月比</t>
    <rPh sb="0" eb="1">
      <t>ドウゲツ</t>
    </rPh>
    <rPh sb="1" eb="2">
      <t>ツキ</t>
    </rPh>
    <phoneticPr fontId="4"/>
  </si>
  <si>
    <t>肉類及び同調製品</t>
  </si>
  <si>
    <t>‐魚介類の調製品</t>
  </si>
  <si>
    <t>穀物及び同調製品</t>
  </si>
  <si>
    <t>‐とうもろこし（飼料用）</t>
  </si>
  <si>
    <t>果実及び野菜</t>
  </si>
  <si>
    <t>砂　　糖</t>
  </si>
  <si>
    <t>飼　　料</t>
  </si>
  <si>
    <t>大　　豆</t>
  </si>
  <si>
    <t>天然ゴム</t>
  </si>
  <si>
    <t>木　　材</t>
  </si>
  <si>
    <t>‐製　　材</t>
  </si>
  <si>
    <t>塩</t>
  </si>
  <si>
    <t>金属鉱及びくず</t>
  </si>
  <si>
    <t>‐鉄 鉱 石</t>
  </si>
  <si>
    <t>‐非鉄金属鉱</t>
  </si>
  <si>
    <t>‐‐銅  　鉱</t>
  </si>
  <si>
    <t>石　　炭</t>
  </si>
  <si>
    <t>原油及び粗油</t>
  </si>
  <si>
    <t>KL</t>
  </si>
  <si>
    <t>‐揮 発 油</t>
  </si>
  <si>
    <t>液化石油ガス</t>
  </si>
  <si>
    <t>液化天然ガス</t>
  </si>
  <si>
    <t>木製品及びコルク製品（除家具）</t>
  </si>
  <si>
    <t>非金属鉱物製品</t>
  </si>
  <si>
    <t>‐アルミニウム及び同合金</t>
  </si>
  <si>
    <t>原 動 機</t>
    <rPh sb="0" eb="1">
      <t>ハラ</t>
    </rPh>
    <rPh sb="2" eb="3">
      <t>ドウ</t>
    </rPh>
    <rPh sb="4" eb="5">
      <t>キ</t>
    </rPh>
    <phoneticPr fontId="4"/>
  </si>
  <si>
    <t>絶縁電線及び絶縁ケーブル</t>
  </si>
  <si>
    <t>音響・映像機器（含部品）</t>
  </si>
  <si>
    <t>家庭用電気機器</t>
  </si>
  <si>
    <t>航空機類</t>
  </si>
  <si>
    <t>家　　具</t>
  </si>
  <si>
    <t>は き 物</t>
  </si>
  <si>
    <t>科学光学機器</t>
    <rPh sb="0" eb="2">
      <t>カガク</t>
    </rPh>
    <rPh sb="2" eb="4">
      <t>コウガク</t>
    </rPh>
    <rPh sb="4" eb="6">
      <t>キキ</t>
    </rPh>
    <phoneticPr fontId="4"/>
  </si>
  <si>
    <t xml:space="preserve"> ( 単位：百万円 、％ ）</t>
  </si>
  <si>
    <t xml:space="preserve">区    分   </t>
  </si>
  <si>
    <t>輸        出</t>
  </si>
  <si>
    <t>輸        入</t>
  </si>
  <si>
    <t xml:space="preserve"> 前  年 </t>
  </si>
  <si>
    <t>地 域 ( 国 別 )</t>
  </si>
  <si>
    <t>価    額</t>
  </si>
  <si>
    <t>寄与度</t>
    <rPh sb="0" eb="3">
      <t>キヨド</t>
    </rPh>
    <phoneticPr fontId="37"/>
  </si>
  <si>
    <t>総　　　額</t>
  </si>
  <si>
    <t>ア  ジ  ア</t>
  </si>
  <si>
    <t>大韓民国</t>
  </si>
  <si>
    <t>中華人民共和国</t>
  </si>
  <si>
    <t>台    湾</t>
  </si>
  <si>
    <t>インドネシア</t>
  </si>
  <si>
    <t>シンガポール</t>
  </si>
  <si>
    <t>香    港</t>
  </si>
  <si>
    <t>マレーシア</t>
  </si>
  <si>
    <t>タ    イ</t>
  </si>
  <si>
    <t>フィリピン</t>
  </si>
  <si>
    <t>イ ン ド</t>
  </si>
  <si>
    <t>ベトナム</t>
  </si>
  <si>
    <t>( ＡＳＥＡＮ )</t>
  </si>
  <si>
    <t>大  洋  州</t>
  </si>
  <si>
    <t>オーストラリア</t>
  </si>
  <si>
    <t>ニュージーランド</t>
  </si>
  <si>
    <t>北      米</t>
  </si>
  <si>
    <t>アメリカ合衆国</t>
  </si>
  <si>
    <t>カ ナ ダ</t>
  </si>
  <si>
    <t>中  南  米</t>
  </si>
  <si>
    <t>パ ナ マ</t>
  </si>
  <si>
    <t>メキシコ</t>
  </si>
  <si>
    <t>ブラジル</t>
  </si>
  <si>
    <t>チ　　リ</t>
  </si>
  <si>
    <t>西      欧</t>
  </si>
  <si>
    <t>ド イ ツ</t>
  </si>
  <si>
    <t>英    国</t>
  </si>
  <si>
    <t>オランダ</t>
  </si>
  <si>
    <t>イタリア</t>
  </si>
  <si>
    <t>フランス</t>
  </si>
  <si>
    <t>スウェーデン</t>
  </si>
  <si>
    <t>スペイン</t>
  </si>
  <si>
    <t>ノルウェー</t>
  </si>
  <si>
    <t>ベルギー</t>
  </si>
  <si>
    <t>中東欧・ロシア等</t>
  </si>
  <si>
    <t>ロ シ ア</t>
  </si>
  <si>
    <t>( Ｅ　　Ｕ )</t>
  </si>
  <si>
    <t>中      東</t>
  </si>
  <si>
    <t>サウジアラビア</t>
  </si>
  <si>
    <t>アラブ首長国連邦</t>
  </si>
  <si>
    <t>クウェート</t>
  </si>
  <si>
    <t>オマーン</t>
  </si>
  <si>
    <t>カタール</t>
  </si>
  <si>
    <t>ア フ リ カ</t>
  </si>
  <si>
    <t>南アフリカ共和国</t>
  </si>
  <si>
    <t>（ 単位 ： 百万円、％ ）</t>
  </si>
  <si>
    <t>ア　ジ　ア</t>
  </si>
  <si>
    <t>品　　　　　名</t>
  </si>
  <si>
    <t>大 韓 民 国</t>
  </si>
  <si>
    <t>ＡＳＥＡＮ</t>
  </si>
  <si>
    <t>Ｅ　　　Ｕ</t>
  </si>
  <si>
    <t>製 品 輸 入 比 率 表・原 粗 油 価 格 表</t>
  </si>
  <si>
    <t xml:space="preserve">        (  単位:  円、％  ）</t>
  </si>
  <si>
    <t>製 品 輸 入 比 率</t>
  </si>
  <si>
    <t>原粗油価格</t>
  </si>
  <si>
    <t>区     分</t>
    <rPh sb="0" eb="7">
      <t>クブン</t>
    </rPh>
    <phoneticPr fontId="27"/>
  </si>
  <si>
    <t>九  州</t>
  </si>
  <si>
    <t>門司税関</t>
    <rPh sb="0" eb="2">
      <t>モジ</t>
    </rPh>
    <rPh sb="2" eb="4">
      <t>ゼイカン</t>
    </rPh>
    <phoneticPr fontId="27"/>
  </si>
  <si>
    <t>円／ＫＬ</t>
  </si>
  <si>
    <t>経済圏</t>
  </si>
  <si>
    <t>管   内</t>
    <rPh sb="0" eb="5">
      <t>カンナイ</t>
    </rPh>
    <phoneticPr fontId="27"/>
  </si>
  <si>
    <t>同期比</t>
    <rPh sb="1" eb="2">
      <t>キ</t>
    </rPh>
    <phoneticPr fontId="27"/>
  </si>
  <si>
    <t>上半期</t>
  </si>
  <si>
    <t>下半期</t>
  </si>
  <si>
    <t>第１Ｑ</t>
  </si>
  <si>
    <t>第２Ｑ</t>
  </si>
  <si>
    <t>第３Ｑ</t>
  </si>
  <si>
    <t>年</t>
  </si>
  <si>
    <t>第４Ｑ</t>
  </si>
  <si>
    <t xml:space="preserve">  １ 月</t>
  </si>
  <si>
    <t xml:space="preserve">  ２ 月</t>
  </si>
  <si>
    <t xml:space="preserve">  ３ 月</t>
  </si>
  <si>
    <t xml:space="preserve">  ４ 月</t>
  </si>
  <si>
    <t xml:space="preserve">  ５ 月</t>
  </si>
  <si>
    <t xml:space="preserve">  ６ 月</t>
  </si>
  <si>
    <t xml:space="preserve">  ７ 月</t>
  </si>
  <si>
    <t xml:space="preserve">  ８ 月</t>
  </si>
  <si>
    <t xml:space="preserve">  ９ 月</t>
  </si>
  <si>
    <t>１０ 月</t>
  </si>
  <si>
    <t>１１ 月</t>
  </si>
  <si>
    <t>１２ 月</t>
  </si>
  <si>
    <t>累  計</t>
  </si>
  <si>
    <t xml:space="preserve"> 門 司 税 関 管 内 貿 易 額 推 移 表 </t>
    <rPh sb="1" eb="2">
      <t>モン</t>
    </rPh>
    <rPh sb="3" eb="4">
      <t>ツカサ</t>
    </rPh>
    <rPh sb="5" eb="6">
      <t>ゼイ</t>
    </rPh>
    <rPh sb="7" eb="8">
      <t>セキ</t>
    </rPh>
    <rPh sb="9" eb="10">
      <t>カン</t>
    </rPh>
    <rPh sb="11" eb="12">
      <t>ナイ</t>
    </rPh>
    <phoneticPr fontId="4"/>
  </si>
  <si>
    <t>管　内</t>
    <rPh sb="0" eb="3">
      <t>カンナイ</t>
    </rPh>
    <phoneticPr fontId="27"/>
  </si>
  <si>
    <t>前　年</t>
    <rPh sb="0" eb="1">
      <t>マエ</t>
    </rPh>
    <rPh sb="2" eb="3">
      <t>トシ</t>
    </rPh>
    <phoneticPr fontId="27"/>
  </si>
  <si>
    <t>価　額</t>
    <rPh sb="0" eb="1">
      <t>アタイ</t>
    </rPh>
    <rPh sb="2" eb="3">
      <t>ガク</t>
    </rPh>
    <phoneticPr fontId="27"/>
  </si>
  <si>
    <t>同月比</t>
    <rPh sb="1" eb="2">
      <t>ゲツ</t>
    </rPh>
    <phoneticPr fontId="4"/>
  </si>
  <si>
    <t>同月比</t>
    <rPh sb="0" eb="3">
      <t>ドウゲツヒ</t>
    </rPh>
    <phoneticPr fontId="27"/>
  </si>
  <si>
    <t>萩</t>
  </si>
  <si>
    <t>大分空港</t>
    <rPh sb="0" eb="1">
      <t>オオ</t>
    </rPh>
    <rPh sb="1" eb="2">
      <t>ブン</t>
    </rPh>
    <rPh sb="2" eb="4">
      <t>クウコウ</t>
    </rPh>
    <phoneticPr fontId="27"/>
  </si>
  <si>
    <t>参    考</t>
  </si>
  <si>
    <t>●地域経済圏</t>
  </si>
  <si>
    <t>●貿易統計資料の閲覧</t>
  </si>
  <si>
    <t xml:space="preserve">  インターネット（税関ホームページ「貿易統計」）で、以下の資料の閲覧・検索ができます。</t>
    <rPh sb="19" eb="21">
      <t>ボウエキ</t>
    </rPh>
    <rPh sb="21" eb="23">
      <t>トウケイ</t>
    </rPh>
    <phoneticPr fontId="41"/>
  </si>
  <si>
    <r>
      <t>◇報道発表資料</t>
    </r>
    <r>
      <rPr>
        <sz val="11"/>
        <rFont val="ＭＳ Ｐ明朝"/>
        <family val="1"/>
        <charset val="128"/>
      </rPr>
      <t>　…　財務省発表の月分、旬分の速報等</t>
    </r>
    <rPh sb="1" eb="3">
      <t>ホウドウ</t>
    </rPh>
    <rPh sb="3" eb="5">
      <t>ハッピョウ</t>
    </rPh>
    <rPh sb="5" eb="7">
      <t>シリョウ</t>
    </rPh>
    <rPh sb="10" eb="13">
      <t>ザイムショウ</t>
    </rPh>
    <rPh sb="13" eb="15">
      <t>ハッピョウ</t>
    </rPh>
    <rPh sb="16" eb="17">
      <t>ツキ</t>
    </rPh>
    <rPh sb="17" eb="18">
      <t>ブン</t>
    </rPh>
    <rPh sb="19" eb="20">
      <t>ジュン</t>
    </rPh>
    <rPh sb="20" eb="21">
      <t>ブン</t>
    </rPh>
    <rPh sb="22" eb="24">
      <t>ソクホウ</t>
    </rPh>
    <rPh sb="24" eb="25">
      <t>トウ</t>
    </rPh>
    <phoneticPr fontId="41"/>
  </si>
  <si>
    <t>◇貿易統計（検索ページ）</t>
    <rPh sb="1" eb="3">
      <t>ボウエキ</t>
    </rPh>
    <rPh sb="3" eb="5">
      <t>トウケイ</t>
    </rPh>
    <rPh sb="6" eb="8">
      <t>ケンサク</t>
    </rPh>
    <phoneticPr fontId="41"/>
  </si>
  <si>
    <r>
      <t>◇貿易統計データダウンロード</t>
    </r>
    <r>
      <rPr>
        <sz val="11"/>
        <rFont val="ＭＳ Ｐ明朝"/>
        <family val="1"/>
        <charset val="128"/>
      </rPr>
      <t>　…　全国分、税関別（港別）の統計表のダウンロード</t>
    </r>
    <rPh sb="1" eb="3">
      <t>ボウエキ</t>
    </rPh>
    <rPh sb="3" eb="5">
      <t>トウケイ</t>
    </rPh>
    <rPh sb="17" eb="19">
      <t>ゼンコク</t>
    </rPh>
    <rPh sb="19" eb="20">
      <t>ブン</t>
    </rPh>
    <rPh sb="21" eb="23">
      <t>ゼイカン</t>
    </rPh>
    <rPh sb="23" eb="24">
      <t>ベツ</t>
    </rPh>
    <rPh sb="25" eb="26">
      <t>ミナト</t>
    </rPh>
    <rPh sb="26" eb="27">
      <t>ベツ</t>
    </rPh>
    <phoneticPr fontId="41"/>
  </si>
  <si>
    <t>（PDF形式またはCSV形式）</t>
  </si>
  <si>
    <t>◇船舶・航空機統計</t>
    <rPh sb="1" eb="3">
      <t>センパク</t>
    </rPh>
    <rPh sb="4" eb="7">
      <t>コウクウキ</t>
    </rPh>
    <rPh sb="7" eb="9">
      <t>トウケイ</t>
    </rPh>
    <phoneticPr fontId="41"/>
  </si>
  <si>
    <r>
      <t>◇各種コード</t>
    </r>
    <r>
      <rPr>
        <sz val="11"/>
        <rFont val="ＭＳ Ｐ明朝"/>
        <family val="1"/>
        <charset val="128"/>
      </rPr>
      <t>　…　統計品目番号（9桁）、概況品コード表、国コード</t>
    </r>
    <rPh sb="1" eb="3">
      <t>カクシュ</t>
    </rPh>
    <rPh sb="9" eb="11">
      <t>トウケイ</t>
    </rPh>
    <rPh sb="11" eb="13">
      <t>ヒンモク</t>
    </rPh>
    <rPh sb="13" eb="15">
      <t>バンゴウ</t>
    </rPh>
    <rPh sb="16" eb="18">
      <t>９ケタ</t>
    </rPh>
    <rPh sb="20" eb="22">
      <t>ガイキョウ</t>
    </rPh>
    <rPh sb="22" eb="23">
      <t>ヒン</t>
    </rPh>
    <rPh sb="26" eb="27">
      <t>ヒョウ</t>
    </rPh>
    <rPh sb="28" eb="29">
      <t>クニ</t>
    </rPh>
    <phoneticPr fontId="41"/>
  </si>
  <si>
    <t>その他、「検索方法の説明」、「よくある質問」などが掲載されておりますのでご利用ください。</t>
    <rPh sb="0" eb="3">
      <t>ソノホカ</t>
    </rPh>
    <rPh sb="5" eb="7">
      <t>ケンサク</t>
    </rPh>
    <rPh sb="7" eb="9">
      <t>ホウホウ</t>
    </rPh>
    <rPh sb="10" eb="12">
      <t>セツメイ</t>
    </rPh>
    <rPh sb="19" eb="21">
      <t>シツモン</t>
    </rPh>
    <rPh sb="25" eb="27">
      <t>ケイサイ</t>
    </rPh>
    <rPh sb="36" eb="39">
      <t>ゴリヨウ</t>
    </rPh>
    <phoneticPr fontId="41"/>
  </si>
  <si>
    <t>《 本資料に関する問い合わせ及び貿易統計資料の閲覧先 》</t>
  </si>
  <si>
    <t>門 司 税 関  調査部 調査統計課 一般統計係</t>
    <rPh sb="19" eb="21">
      <t>イッパン</t>
    </rPh>
    <rPh sb="21" eb="23">
      <t>トウケイ</t>
    </rPh>
    <phoneticPr fontId="41"/>
  </si>
  <si>
    <t>〒801－8511  北九州市門司区西海岸１丁目３－１０  （門司港湾合同庁舎 ４階）</t>
  </si>
  <si>
    <r>
      <t>◇輸出入額の推移</t>
    </r>
    <r>
      <rPr>
        <sz val="11"/>
        <rFont val="ＭＳ Ｐ明朝"/>
        <family val="1"/>
        <charset val="128"/>
      </rPr>
      <t>　…　年別、月別の地域（国）別輸出入額表等</t>
    </r>
    <rPh sb="1" eb="4">
      <t>ユシュツニュウ</t>
    </rPh>
    <rPh sb="4" eb="5">
      <t>ガク</t>
    </rPh>
    <rPh sb="6" eb="8">
      <t>スイイ</t>
    </rPh>
    <rPh sb="11" eb="13">
      <t>ネンベツ</t>
    </rPh>
    <rPh sb="14" eb="16">
      <t>ツキベツ</t>
    </rPh>
    <rPh sb="17" eb="19">
      <t>チイキ</t>
    </rPh>
    <rPh sb="20" eb="21">
      <t>クニ</t>
    </rPh>
    <rPh sb="22" eb="23">
      <t>ベツ</t>
    </rPh>
    <rPh sb="23" eb="26">
      <t>ユシュツニュウ</t>
    </rPh>
    <rPh sb="26" eb="27">
      <t>ガク</t>
    </rPh>
    <rPh sb="27" eb="28">
      <t>ヒョウ</t>
    </rPh>
    <rPh sb="28" eb="29">
      <t>トウ</t>
    </rPh>
    <phoneticPr fontId="41"/>
  </si>
  <si>
    <t>℡  ０５０－３５３０－８３８０</t>
    <phoneticPr fontId="41"/>
  </si>
  <si>
    <t>九州経済圏</t>
    <phoneticPr fontId="27"/>
  </si>
  <si>
    <t>九州全県</t>
    <phoneticPr fontId="27"/>
  </si>
  <si>
    <t>山    口</t>
    <phoneticPr fontId="27"/>
  </si>
  <si>
    <t>沖    縄</t>
    <phoneticPr fontId="27"/>
  </si>
  <si>
    <t>　　《価額・数量》　「0」は単位に満たないもの、「－」は実績がないもの。</t>
    <rPh sb="3" eb="5">
      <t>カガク</t>
    </rPh>
    <rPh sb="6" eb="8">
      <t>スウリョウ</t>
    </rPh>
    <rPh sb="14" eb="16">
      <t>タンイ</t>
    </rPh>
    <rPh sb="17" eb="18">
      <t>ミ</t>
    </rPh>
    <rPh sb="28" eb="30">
      <t>ジッセキ</t>
    </rPh>
    <phoneticPr fontId="13"/>
  </si>
  <si>
    <t>※製品輸入比率は、輸入総額のうち製品輸入額が占める割合。</t>
    <rPh sb="1" eb="3">
      <t>セイヒン</t>
    </rPh>
    <rPh sb="3" eb="5">
      <t>ユニュウ</t>
    </rPh>
    <rPh sb="5" eb="7">
      <t>ヒリツ</t>
    </rPh>
    <rPh sb="9" eb="11">
      <t>ユニュウ</t>
    </rPh>
    <rPh sb="11" eb="13">
      <t>ソウガク</t>
    </rPh>
    <rPh sb="16" eb="18">
      <t>セイヒン</t>
    </rPh>
    <rPh sb="18" eb="21">
      <t>ユニュウガク</t>
    </rPh>
    <rPh sb="22" eb="23">
      <t>シ</t>
    </rPh>
    <rPh sb="25" eb="27">
      <t>ワリアイ</t>
    </rPh>
    <phoneticPr fontId="6"/>
  </si>
  <si>
    <t>※製品輸入額は、化学製品、原料別製品、機械類及び輸送用機器、雑製品、特殊取扱品の合計。</t>
    <rPh sb="1" eb="3">
      <t>セイヒン</t>
    </rPh>
    <rPh sb="3" eb="6">
      <t>ユニュウガク</t>
    </rPh>
    <rPh sb="8" eb="10">
      <t>カガク</t>
    </rPh>
    <rPh sb="10" eb="12">
      <t>セイヒン</t>
    </rPh>
    <rPh sb="13" eb="15">
      <t>ゲンリョウ</t>
    </rPh>
    <rPh sb="15" eb="16">
      <t>ベツ</t>
    </rPh>
    <rPh sb="16" eb="18">
      <t>セイヒン</t>
    </rPh>
    <rPh sb="19" eb="22">
      <t>キカイルイ</t>
    </rPh>
    <rPh sb="22" eb="23">
      <t>オヨ</t>
    </rPh>
    <rPh sb="24" eb="27">
      <t>ユソウヨウ</t>
    </rPh>
    <rPh sb="27" eb="29">
      <t>キキ</t>
    </rPh>
    <rPh sb="30" eb="31">
      <t>ザツ</t>
    </rPh>
    <rPh sb="31" eb="33">
      <t>セイヒン</t>
    </rPh>
    <rPh sb="34" eb="36">
      <t>トクシュ</t>
    </rPh>
    <rPh sb="36" eb="38">
      <t>トリアツカイ</t>
    </rPh>
    <rPh sb="38" eb="39">
      <t>ヒン</t>
    </rPh>
    <rPh sb="40" eb="42">
      <t>ゴウケイ</t>
    </rPh>
    <phoneticPr fontId="6"/>
  </si>
  <si>
    <t>衣類及び同附属品</t>
    <rPh sb="5" eb="7">
      <t>フゾク</t>
    </rPh>
    <rPh sb="7" eb="8">
      <t>ヒン</t>
    </rPh>
    <phoneticPr fontId="4"/>
  </si>
  <si>
    <t>中　　　東</t>
  </si>
  <si>
    <t>( 単位 ： 百万円 、 ％ ）</t>
    <phoneticPr fontId="4"/>
  </si>
  <si>
    <t>スウェーデン、デンマーク、アイルランド、オランダ、ベルギー、ルクセンブルク、フランス、
ドイツ、ポルトガル、スペイン、イタリア、マルタ、フィンランド、ポーランド、オーストリア、
ハンガリー、ギリシャ、ルーマニア、ブルガリア、キプロス、エストニア、ラトビア、リトアニア、
クロアチア、スロベニア、チェコ、スロバキア</t>
    <phoneticPr fontId="41"/>
  </si>
  <si>
    <t>【 ＥＵ （欧州連合） 】 （27か国）</t>
    <phoneticPr fontId="4"/>
  </si>
  <si>
    <t>門      司      税      関</t>
    <phoneticPr fontId="13"/>
  </si>
  <si>
    <t>( 単 位 ： 億 円 、％ ）</t>
    <phoneticPr fontId="13"/>
  </si>
  <si>
    <t xml:space="preserve"> </t>
    <phoneticPr fontId="13"/>
  </si>
  <si>
    <t>（納税）申告が行われていない輸入貨物については、輸入（引取）申告の際に申告された価格又は、仕入書その他</t>
    <phoneticPr fontId="4"/>
  </si>
  <si>
    <t>の輸入引取に係る書類に記載された貨物の価格）。</t>
    <phoneticPr fontId="4"/>
  </si>
  <si>
    <t>　輸出入申告官署の自由化（平成29年10月8日）以降は、蔵置官署（輸出入貨物が置かれている場所を管轄する</t>
    <phoneticPr fontId="4"/>
  </si>
  <si>
    <t>税関官署）の通関額で計上。</t>
    <phoneticPr fontId="4"/>
  </si>
  <si>
    <t>　　　　　　　Ｌ・・（リットル）、ＫＬ・・（キロリットル）、ＣＭ・・（立方メートル)</t>
    <phoneticPr fontId="13"/>
  </si>
  <si>
    <t>７</t>
    <phoneticPr fontId="4"/>
  </si>
  <si>
    <t>　＜  目      次  ＞</t>
    <phoneticPr fontId="13"/>
  </si>
  <si>
    <t>　　　　　　　　　　　　　　　　　　　　　　　　　　　　　　　　ページ</t>
    <phoneticPr fontId="13"/>
  </si>
  <si>
    <t>九州経済圏貿易額推移表（１）～（３）  ………………………………  ３～  ５</t>
    <phoneticPr fontId="13"/>
  </si>
  <si>
    <t>九州経済圏輸出品別表    …………………………………………………   　６</t>
    <phoneticPr fontId="13"/>
  </si>
  <si>
    <t>九州経済圏輸入品別表    …………………………………………………   　７</t>
    <phoneticPr fontId="13"/>
  </si>
  <si>
    <t>九州経済圏地域(国)別輸出入額表    ……………………………………   　８</t>
    <phoneticPr fontId="13"/>
  </si>
  <si>
    <t>九州経済圏主要地域(国)別輸出品別貿易額表（１）～（４）  ………  ９～１２</t>
    <phoneticPr fontId="13"/>
  </si>
  <si>
    <t>九州経済圏主要地域(国)別輸入品別貿易額表 (１) ～（４）  ………１３～１６</t>
    <phoneticPr fontId="13"/>
  </si>
  <si>
    <t>製品輸入比率表・原粗油価格表    ………………………………………   １７</t>
    <phoneticPr fontId="13"/>
  </si>
  <si>
    <t>門司税関管内貿易額推移表、門司税関管内港別貿易額表    …………   １８</t>
    <phoneticPr fontId="13"/>
  </si>
  <si>
    <t>門司税関管内輸出品別表    ………………………………………………   １９</t>
    <phoneticPr fontId="13"/>
  </si>
  <si>
    <t>門司税関管内輸入品別表    ………………………………………………   ２０</t>
    <phoneticPr fontId="13"/>
  </si>
  <si>
    <t>門司税関管内地域(国)別輸出入額表    …………………………………   ２１</t>
    <phoneticPr fontId="13"/>
  </si>
  <si>
    <t xml:space="preserve"> 九 州 経 済 圏 貿 易 額 推 移 表 （１）</t>
    <phoneticPr fontId="4"/>
  </si>
  <si>
    <t>※累計欄の前年同月比は前年同期比を示す。</t>
    <phoneticPr fontId="4"/>
  </si>
  <si>
    <t>鉄鋼くず</t>
    <phoneticPr fontId="4"/>
  </si>
  <si>
    <t>半導体等電子部品</t>
    <phoneticPr fontId="4"/>
  </si>
  <si>
    <t>‐Ｉ　　Ｃ</t>
    <phoneticPr fontId="4"/>
  </si>
  <si>
    <t>写真用・映画用材料</t>
    <phoneticPr fontId="4"/>
  </si>
  <si>
    <t>プラスチック</t>
    <phoneticPr fontId="4"/>
  </si>
  <si>
    <t>電気回路等の機器</t>
    <phoneticPr fontId="4"/>
  </si>
  <si>
    <t>プラスチック製品</t>
    <phoneticPr fontId="4"/>
  </si>
  <si>
    <t xml:space="preserve"> </t>
    <phoneticPr fontId="7"/>
  </si>
  <si>
    <t>ペ ル ー</t>
    <phoneticPr fontId="7"/>
  </si>
  <si>
    <t>イスラエル</t>
  </si>
  <si>
    <t>自動車用等の電気機器</t>
    <phoneticPr fontId="4"/>
  </si>
  <si>
    <t>科学光学機器</t>
    <phoneticPr fontId="4"/>
  </si>
  <si>
    <t>‐フラットロール製品</t>
    <phoneticPr fontId="4"/>
  </si>
  <si>
    <t>‐軌　　条</t>
    <phoneticPr fontId="4"/>
  </si>
  <si>
    <t>‐魚介類</t>
    <phoneticPr fontId="4"/>
  </si>
  <si>
    <t>( 単位 : 百万円 、％ ）</t>
    <phoneticPr fontId="4"/>
  </si>
  <si>
    <t>港        名</t>
    <phoneticPr fontId="27"/>
  </si>
  <si>
    <t>総　　額</t>
    <phoneticPr fontId="4"/>
  </si>
  <si>
    <t>北　九　州</t>
    <phoneticPr fontId="4"/>
  </si>
  <si>
    <t>門　司</t>
    <phoneticPr fontId="4"/>
  </si>
  <si>
    <t>戸　畑</t>
    <phoneticPr fontId="4"/>
  </si>
  <si>
    <t>苅　　田</t>
    <phoneticPr fontId="4"/>
  </si>
  <si>
    <t>博　　多</t>
    <phoneticPr fontId="4"/>
  </si>
  <si>
    <t>福岡空港</t>
    <phoneticPr fontId="4"/>
  </si>
  <si>
    <t>下　　関</t>
    <phoneticPr fontId="4"/>
  </si>
  <si>
    <t>宇　　部</t>
    <phoneticPr fontId="4"/>
  </si>
  <si>
    <t>徳　　山</t>
    <phoneticPr fontId="4"/>
  </si>
  <si>
    <t>防　　府</t>
    <phoneticPr fontId="4"/>
  </si>
  <si>
    <t>平　　生</t>
    <phoneticPr fontId="4"/>
  </si>
  <si>
    <t>岩　　国</t>
    <phoneticPr fontId="4"/>
  </si>
  <si>
    <t>伊　万　里</t>
    <phoneticPr fontId="4"/>
  </si>
  <si>
    <t>唐　　津</t>
    <phoneticPr fontId="4"/>
  </si>
  <si>
    <t>厳　　原</t>
    <phoneticPr fontId="4"/>
  </si>
  <si>
    <t>大　　分</t>
    <phoneticPr fontId="4"/>
  </si>
  <si>
    <t>津　久　見</t>
    <phoneticPr fontId="4"/>
  </si>
  <si>
    <t>佐　　伯</t>
    <phoneticPr fontId="4"/>
  </si>
  <si>
    <t>細　　島</t>
    <phoneticPr fontId="4"/>
  </si>
  <si>
    <t>宮崎空港</t>
    <phoneticPr fontId="4"/>
  </si>
  <si>
    <t>油　　津</t>
    <phoneticPr fontId="4"/>
  </si>
  <si>
    <t>有機化合物</t>
    <phoneticPr fontId="4"/>
  </si>
  <si>
    <t>無機化合物</t>
    <phoneticPr fontId="4"/>
  </si>
  <si>
    <t xml:space="preserve">     １月</t>
    <phoneticPr fontId="4"/>
  </si>
  <si>
    <t xml:space="preserve">   １０月</t>
    <phoneticPr fontId="4"/>
  </si>
  <si>
    <t xml:space="preserve"> 九 州 経 済 圏 貿 易 額 推 移 表 （２）</t>
    <phoneticPr fontId="4"/>
  </si>
  <si>
    <t xml:space="preserve"> 九 州 経 済 圏 貿 易 額 推 移 表 （３）</t>
    <phoneticPr fontId="4"/>
  </si>
  <si>
    <t>鉄道用車両</t>
    <phoneticPr fontId="4"/>
  </si>
  <si>
    <t>KG</t>
    <phoneticPr fontId="4"/>
  </si>
  <si>
    <t>-</t>
  </si>
  <si>
    <t>　(参　　考) 　 ……………………………………………………………   ２２</t>
    <rPh sb="2" eb="3">
      <t>サン</t>
    </rPh>
    <rPh sb="5" eb="6">
      <t>コウ</t>
    </rPh>
    <phoneticPr fontId="13"/>
  </si>
  <si>
    <t>税関ホームページ  …  https://www.customs.go.jp/</t>
    <phoneticPr fontId="41"/>
  </si>
  <si>
    <t>門司税関ホームページ  …  https://www.customs.go.jp/moji/</t>
    <phoneticPr fontId="41"/>
  </si>
  <si>
    <t>２０２３ 年</t>
  </si>
  <si>
    <t>MT</t>
    <phoneticPr fontId="4"/>
  </si>
  <si>
    <t>TNO</t>
    <phoneticPr fontId="4"/>
  </si>
  <si>
    <t xml:space="preserve">全 減 </t>
    <phoneticPr fontId="4"/>
  </si>
  <si>
    <t xml:space="preserve">- </t>
    <phoneticPr fontId="4"/>
  </si>
  <si>
    <t xml:space="preserve">全 増 </t>
    <phoneticPr fontId="4"/>
  </si>
  <si>
    <t>北九州空港</t>
    <phoneticPr fontId="4"/>
  </si>
  <si>
    <t>2025年</t>
  </si>
  <si>
    <t>２０２４ 年</t>
  </si>
  <si>
    <t>２０２５年</t>
  </si>
  <si>
    <r>
      <t>【 ＡＳＥＡＮ</t>
    </r>
    <r>
      <rPr>
        <sz val="11"/>
        <rFont val="ＭＳ Ｐゴシック"/>
        <family val="3"/>
        <charset val="128"/>
      </rPr>
      <t xml:space="preserve"> （東南アジア諸国連合） 】 （11か国）</t>
    </r>
    <phoneticPr fontId="4"/>
  </si>
  <si>
    <t>ベトナム、タイ、シンガポール、マレーシア、ブルネイ、フィリピン、インドネシア、カンボジア、
ラオス、ミャンマー、東ティモール</t>
    <rPh sb="56" eb="57">
      <t>ヒガシ</t>
    </rPh>
    <phoneticPr fontId="4"/>
  </si>
  <si>
    <t>2026年</t>
  </si>
  <si>
    <t>２０２６年</t>
  </si>
  <si>
    <t>(P)23,134</t>
  </si>
  <si>
    <t xml:space="preserve">10.4倍 </t>
  </si>
  <si>
    <t>２０２５ 年</t>
  </si>
  <si>
    <t>(P)64.4</t>
  </si>
  <si>
    <t>(P)41.9</t>
  </si>
  <si>
    <t>(P)52.2</t>
  </si>
  <si>
    <t>令　和　８　年　２　月　分</t>
  </si>
  <si>
    <t>２        月</t>
  </si>
  <si>
    <t>(P)884,460</t>
  </si>
  <si>
    <t>(P)1,053,609</t>
  </si>
  <si>
    <t>(P)827,040</t>
  </si>
  <si>
    <t>(P)389,432</t>
  </si>
  <si>
    <t>(P)612,373</t>
  </si>
  <si>
    <t>(P)353,828</t>
  </si>
  <si>
    <t>(P)149,872</t>
  </si>
  <si>
    <t>(P)170,114</t>
  </si>
  <si>
    <t>(P)142,090</t>
  </si>
  <si>
    <t>(P)39,352</t>
  </si>
  <si>
    <t>(P)147,343</t>
  </si>
  <si>
    <t>(P)37,045</t>
  </si>
  <si>
    <t>(P)60,606</t>
  </si>
  <si>
    <t>(P)146,550</t>
  </si>
  <si>
    <t>(P)134,729</t>
  </si>
  <si>
    <t>(P)61,788</t>
  </si>
  <si>
    <t>(P)18,258</t>
  </si>
  <si>
    <t>令和８年２月分　九州経済圏県別貿易総額表</t>
    <phoneticPr fontId="27"/>
  </si>
  <si>
    <t>令和８年２月分　九州経済圏輸出品別表</t>
    <phoneticPr fontId="4"/>
  </si>
  <si>
    <t>令和８年２月分　九州経済圏輸入品別表</t>
    <phoneticPr fontId="4"/>
  </si>
  <si>
    <t xml:space="preserve">45.0倍 </t>
  </si>
  <si>
    <t xml:space="preserve">156.9倍 </t>
  </si>
  <si>
    <t>令和８年２月分　九州経済圏地域（国）別輸出入額表</t>
    <phoneticPr fontId="7"/>
  </si>
  <si>
    <t>令和８年２月分　九州経済圏主要地域（国）別輸出品別貿易額表（１）</t>
    <phoneticPr fontId="4"/>
  </si>
  <si>
    <t xml:space="preserve">145.5倍 </t>
  </si>
  <si>
    <t>令和８年２月分　九州経済圏主要地域（国）別輸出品別貿易額表（２）</t>
    <phoneticPr fontId="4"/>
  </si>
  <si>
    <t>令和８年２月分　九州経済圏主要地域（国）別輸出品別貿易額表（３）</t>
    <phoneticPr fontId="4"/>
  </si>
  <si>
    <t xml:space="preserve">11.5倍 </t>
  </si>
  <si>
    <t xml:space="preserve">104.7倍 </t>
  </si>
  <si>
    <t>令和８年２月分　九州経済圏主要地域（国）別輸出品別貿易額表（４）</t>
    <phoneticPr fontId="4"/>
  </si>
  <si>
    <t xml:space="preserve">148.2倍 </t>
  </si>
  <si>
    <t xml:space="preserve">138.8倍 </t>
  </si>
  <si>
    <t xml:space="preserve">150.8倍 </t>
  </si>
  <si>
    <t>令和８年２月分　九州経済圏主要地域（国）別輸入品別貿易額表（１）</t>
    <phoneticPr fontId="4"/>
  </si>
  <si>
    <t>令和８年２月分　九州経済圏主要地域（国）別輸入品別貿易額表（２）</t>
    <phoneticPr fontId="4"/>
  </si>
  <si>
    <t xml:space="preserve">10.3倍 </t>
  </si>
  <si>
    <t>令和８年２月分　九州経済圏主要地域（国）別輸入品別貿易額表（３）</t>
    <phoneticPr fontId="4"/>
  </si>
  <si>
    <t xml:space="preserve">215.4倍 </t>
  </si>
  <si>
    <t xml:space="preserve">3,382.4倍 </t>
  </si>
  <si>
    <t>令和８年２月分　九州経済圏主要地域（国）別輸入品別貿易額表（４）</t>
    <phoneticPr fontId="4"/>
  </si>
  <si>
    <t>(P)65,870</t>
  </si>
  <si>
    <t>(P)66.3</t>
  </si>
  <si>
    <t>(P)47.4</t>
  </si>
  <si>
    <t>(P)57.9</t>
  </si>
  <si>
    <t>(P)64,336</t>
  </si>
  <si>
    <t>(P)671,777</t>
  </si>
  <si>
    <t>(P)1,005,779</t>
  </si>
  <si>
    <t>(P)639,017</t>
  </si>
  <si>
    <t>令和８年２月分　門司税関管内港別貿易額表</t>
    <phoneticPr fontId="4"/>
  </si>
  <si>
    <t xml:space="preserve">17.1倍 </t>
  </si>
  <si>
    <t>令和８年２月分　門司税関管内輸出品別表</t>
    <phoneticPr fontId="4"/>
  </si>
  <si>
    <t>令和８年２月分　門司税関管内輸入品別表</t>
    <phoneticPr fontId="4"/>
  </si>
  <si>
    <t xml:space="preserve">160.8倍 </t>
  </si>
  <si>
    <t>令和８年２月分　門司税関管内地域（国）別輸出入額表</t>
    <phoneticPr fontId="7"/>
  </si>
  <si>
    <t>-</t>
    <phoneticPr fontId="7"/>
  </si>
  <si>
    <t>門司税関</t>
    <rPh sb="0" eb="1">
      <t>モン</t>
    </rPh>
    <rPh sb="1" eb="2">
      <t>ツカサ</t>
    </rPh>
    <rPh sb="2" eb="3">
      <t>ゼイ</t>
    </rPh>
    <rPh sb="3" eb="4">
      <t>セキ</t>
    </rPh>
    <phoneticPr fontId="4"/>
  </si>
  <si>
    <t xml:space="preserve"> 九州経済圏貿易概況</t>
    <phoneticPr fontId="4"/>
  </si>
  <si>
    <t>　　（令和8年2月分 速報）</t>
  </si>
  <si>
    <t>１ 総   額</t>
    <rPh sb="2" eb="3">
      <t>フサ</t>
    </rPh>
    <rPh sb="6" eb="7">
      <t>ガク</t>
    </rPh>
    <phoneticPr fontId="4"/>
  </si>
  <si>
    <t>区　分</t>
    <rPh sb="0" eb="1">
      <t>ク</t>
    </rPh>
    <rPh sb="2" eb="3">
      <t>ブン</t>
    </rPh>
    <phoneticPr fontId="4"/>
  </si>
  <si>
    <t>価　　額　（億円）</t>
    <rPh sb="0" eb="1">
      <t>アタイ</t>
    </rPh>
    <rPh sb="3" eb="4">
      <t>ガク</t>
    </rPh>
    <rPh sb="6" eb="8">
      <t>オクエン</t>
    </rPh>
    <phoneticPr fontId="4"/>
  </si>
  <si>
    <t>伸　率</t>
    <rPh sb="0" eb="1">
      <t>ノ</t>
    </rPh>
    <rPh sb="2" eb="3">
      <t>リツ</t>
    </rPh>
    <phoneticPr fontId="4"/>
  </si>
  <si>
    <t xml:space="preserve">全　国 
シェア </t>
    <rPh sb="0" eb="1">
      <t>ゼン</t>
    </rPh>
    <rPh sb="2" eb="3">
      <t>コク</t>
    </rPh>
    <phoneticPr fontId="4"/>
  </si>
  <si>
    <t>輸　出</t>
    <rPh sb="0" eb="1">
      <t>ユ</t>
    </rPh>
    <rPh sb="2" eb="3">
      <t>デ</t>
    </rPh>
    <phoneticPr fontId="4"/>
  </si>
  <si>
    <t>4か月連続のプラス</t>
  </si>
  <si>
    <t>輸　入</t>
    <rPh sb="0" eb="1">
      <t>ユ</t>
    </rPh>
    <rPh sb="2" eb="3">
      <t>イリ</t>
    </rPh>
    <phoneticPr fontId="4"/>
  </si>
  <si>
    <t>6か月ぶりのプラス</t>
  </si>
  <si>
    <t>差　引</t>
    <rPh sb="0" eb="1">
      <t>サ</t>
    </rPh>
    <rPh sb="2" eb="3">
      <t>イン</t>
    </rPh>
    <phoneticPr fontId="4"/>
  </si>
  <si>
    <t>13か月連続の輸出超過</t>
  </si>
  <si>
    <t>※為替レート（税関長公示レートの平均値）</t>
    <phoneticPr fontId="4"/>
  </si>
  <si>
    <t>　2026年2月：155.65円/ドル（2025年2月：154.61円/ドルと比べ0.7%の円安）</t>
    <phoneticPr fontId="4"/>
  </si>
  <si>
    <t>２ 品目動向</t>
    <rPh sb="2" eb="4">
      <t>ヒンモク</t>
    </rPh>
    <rPh sb="4" eb="6">
      <t>ドウコウ</t>
    </rPh>
    <phoneticPr fontId="4"/>
  </si>
  <si>
    <t>輸出</t>
    <rPh sb="0" eb="2">
      <t>ユシュツ</t>
    </rPh>
    <phoneticPr fontId="44"/>
  </si>
  <si>
    <t>品　　目</t>
    <rPh sb="0" eb="1">
      <t>シナ</t>
    </rPh>
    <rPh sb="3" eb="4">
      <t>メ</t>
    </rPh>
    <phoneticPr fontId="4"/>
  </si>
  <si>
    <t>価　　額　（億円）</t>
    <rPh sb="6" eb="8">
      <t>オクエン</t>
    </rPh>
    <phoneticPr fontId="4"/>
  </si>
  <si>
    <t>寄与度</t>
    <phoneticPr fontId="4"/>
  </si>
  <si>
    <t>増加１位</t>
  </si>
  <si>
    <t>自動車</t>
  </si>
  <si>
    <t>11か月ぶりのプラス</t>
  </si>
  <si>
    <t>乗用車</t>
    <phoneticPr fontId="4"/>
  </si>
  <si>
    <t>増加２位</t>
  </si>
  <si>
    <t>船舶</t>
    <phoneticPr fontId="4"/>
  </si>
  <si>
    <t>2か月連続のプラス</t>
  </si>
  <si>
    <t>貨物船</t>
    <phoneticPr fontId="4"/>
  </si>
  <si>
    <t>減少１位</t>
  </si>
  <si>
    <t>半導体等製造装置</t>
  </si>
  <si>
    <t>2か月ぶりのマイナス</t>
  </si>
  <si>
    <t>半導体製造装置</t>
    <phoneticPr fontId="4"/>
  </si>
  <si>
    <t>輸入</t>
    <rPh sb="0" eb="2">
      <t>ユニュウ</t>
    </rPh>
    <phoneticPr fontId="44"/>
  </si>
  <si>
    <t>2か月ぶりのプラス</t>
  </si>
  <si>
    <t xml:space="preserve">156.9 倍 </t>
  </si>
  <si>
    <t>銅鉱</t>
    <phoneticPr fontId="4"/>
  </si>
  <si>
    <t>4か月ぶりのマイナス</t>
  </si>
  <si>
    <t>ＩＣ</t>
    <phoneticPr fontId="4"/>
  </si>
  <si>
    <t>３ 主要品目</t>
    <rPh sb="2" eb="4">
      <t>シュヨウ</t>
    </rPh>
    <rPh sb="4" eb="6">
      <t>ヒンモク</t>
    </rPh>
    <phoneticPr fontId="4"/>
  </si>
  <si>
    <t>構成比</t>
    <rPh sb="0" eb="3">
      <t>コウセイヒ</t>
    </rPh>
    <phoneticPr fontId="4"/>
  </si>
  <si>
    <t>1位</t>
    <rPh sb="1" eb="2">
      <t>イ</t>
    </rPh>
    <phoneticPr fontId="4"/>
  </si>
  <si>
    <t>2位</t>
    <rPh sb="1" eb="2">
      <t>イ</t>
    </rPh>
    <phoneticPr fontId="4"/>
  </si>
  <si>
    <t>8か月連続のプラス</t>
  </si>
  <si>
    <t>3位</t>
    <rPh sb="1" eb="2">
      <t>イ</t>
    </rPh>
    <phoneticPr fontId="4"/>
  </si>
  <si>
    <t>原粗油</t>
    <phoneticPr fontId="4"/>
  </si>
  <si>
    <t>3か月連続のマイナス</t>
  </si>
  <si>
    <t>※製品輸入比率：47.4%(全国66.3%)</t>
    <phoneticPr fontId="4"/>
  </si>
  <si>
    <t>４ 主要地域別動向</t>
    <rPh sb="2" eb="4">
      <t>シュヨウ</t>
    </rPh>
    <rPh sb="4" eb="6">
      <t>チイキ</t>
    </rPh>
    <rPh sb="6" eb="7">
      <t>ベツ</t>
    </rPh>
    <rPh sb="7" eb="9">
      <t>ドウコウ</t>
    </rPh>
    <phoneticPr fontId="4"/>
  </si>
  <si>
    <t>区分</t>
    <rPh sb="0" eb="2">
      <t>クブン</t>
    </rPh>
    <phoneticPr fontId="4"/>
  </si>
  <si>
    <t>全　国
シェア</t>
    <rPh sb="0" eb="1">
      <t>ゼン</t>
    </rPh>
    <rPh sb="2" eb="3">
      <t>コク</t>
    </rPh>
    <phoneticPr fontId="4"/>
  </si>
  <si>
    <t>輸出</t>
    <rPh sb="0" eb="2">
      <t>ユシュツ</t>
    </rPh>
    <phoneticPr fontId="4"/>
  </si>
  <si>
    <t>輸入</t>
    <rPh sb="0" eb="2">
      <t>ユニュウ</t>
    </rPh>
    <phoneticPr fontId="4"/>
  </si>
  <si>
    <t>5か月ぶりのプラス</t>
  </si>
  <si>
    <t>差引</t>
    <rPh sb="0" eb="2">
      <t>サシヒ</t>
    </rPh>
    <phoneticPr fontId="4"/>
  </si>
  <si>
    <t>減少２位</t>
  </si>
  <si>
    <t>液化天然ガス</t>
    <phoneticPr fontId="4"/>
  </si>
  <si>
    <t>4か月ぶりのプラス</t>
  </si>
  <si>
    <t>3か月ぶりのマイナス</t>
  </si>
  <si>
    <t>2か月連続のマイナス</t>
  </si>
  <si>
    <t>3か月ぶりのプラス</t>
  </si>
  <si>
    <t xml:space="preserve">2.3 倍 </t>
  </si>
  <si>
    <t>10か月連続のマイナス</t>
  </si>
  <si>
    <t xml:space="preserve">3.4 倍 </t>
  </si>
  <si>
    <t>科学光学機器</t>
  </si>
  <si>
    <t>10か月ぶりのプラス</t>
  </si>
  <si>
    <t>7か月連続のプラス</t>
  </si>
  <si>
    <t xml:space="preserve">2.8 倍 </t>
  </si>
  <si>
    <t xml:space="preserve">6.8 倍 </t>
  </si>
  <si>
    <t>二輪自動車類</t>
  </si>
  <si>
    <t xml:space="preserve">3,382.4 倍 </t>
  </si>
  <si>
    <t>6か月連続のマイナス</t>
  </si>
  <si>
    <t>5か月ぶりのマイナス</t>
  </si>
  <si>
    <t>鉄鋼</t>
  </si>
  <si>
    <t>銅及び同合金</t>
  </si>
  <si>
    <t xml:space="preserve">145.2 倍 </t>
  </si>
  <si>
    <t xml:space="preserve">3.7 倍 </t>
  </si>
  <si>
    <t>アルミニウム及び同合金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</si>
</sst>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&quot;¥&quot;#,##0;[Red]&quot;¥&quot;\-#,##0"/>
    <numFmt numFmtId="41" formatCode="_ * #,##0_ ;_ * \-#,##0_ ;_ * &quot;-&quot;_ ;_ @_ "/>
    <numFmt numFmtId="176" formatCode="_ * #,##0_ ;_ * &quot;▲&quot;#,##0_ ;_ * &quot;-&quot;_ ;_ @_ "/>
    <numFmt numFmtId="177" formatCode="_ * #,##0.0_ ;_ * \-#,##0.0_ ;_ * &quot;-&quot;??_ ;_ @_ "/>
    <numFmt numFmtId="178" formatCode="#,##0.0;[Red]\-#,##0.0"/>
    <numFmt numFmtId="179" formatCode="0.0"/>
    <numFmt numFmtId="180" formatCode="_ * #,##0_ ;_ * \-#,##0_ ;_ * &quot;-&quot;??_ ;_ @_ "/>
    <numFmt numFmtId="181" formatCode="0.0_);[Red]\(0.0\)"/>
    <numFmt numFmtId="182" formatCode="_ * #,##0_ ;_ * &quot;▲&quot;#,##0_ ;_ * &quot;-&quot;??_ ;_ @_ "/>
    <numFmt numFmtId="183" formatCode="0.0\ "/>
    <numFmt numFmtId="184" formatCode="_ * #,##0.0_ ;_ * \-#,##0.0_ ;_ * &quot;-&quot;?_ ;_ @_ "/>
    <numFmt numFmtId="185" formatCode="#,##0_ "/>
    <numFmt numFmtId="186" formatCode="#,##0.0_ "/>
    <numFmt numFmtId="187" formatCode="0.0_ "/>
    <numFmt numFmtId="188" formatCode="\ @"/>
    <numFmt numFmtId="189" formatCode="#,##0.0;&quot;▲ &quot;#,##0.0"/>
    <numFmt numFmtId="190" formatCode="_ * #,##0.0_ ;_ * \-#,##0.0_ ;_ * &quot; &quot;??_ ;_ @_ "/>
    <numFmt numFmtId="191" formatCode="_ * #,##0_ ;_ * \-#,##0_ ;_ * &quot; &quot;??_ ;_ @_ "/>
    <numFmt numFmtId="192" formatCode="_ * #,##0.00_ ;_ * \-#,##0.00_ ;_ * &quot; &quot;??_ ;_ @_ "/>
    <numFmt numFmtId="193" formatCode="_ * #,##0.0_ ;_ * &quot;▲&quot;#,##0.0_ "/>
    <numFmt numFmtId="194" formatCode="#,##0.0_);[Red]\(#,##0.0\)"/>
    <numFmt numFmtId="195" formatCode="&quot;＋&quot;??0.0&quot;％&quot;;[Red]&quot;▲&quot;??0.0&quot;％&quot;"/>
    <numFmt numFmtId="196" formatCode="??0.0&quot;％&quot;"/>
    <numFmt numFmtId="197" formatCode="#,##0;[Red]&quot;▲ &quot;#,##0"/>
    <numFmt numFmtId="198" formatCode="&quot;　&quot;??0.0;[Red]&quot;▲&quot;??0.0"/>
    <numFmt numFmtId="199" formatCode="&quot;＋&quot;??0.0;[Red]&quot;▲&quot;??0.0"/>
    <numFmt numFmtId="200" formatCode="0.0%"/>
    <numFmt numFmtId="201" formatCode="#,##0_);[Red]\(#,##0\)"/>
    <numFmt numFmtId="202" formatCode="0_);[Red]\(0\)"/>
    <numFmt numFmtId="203" formatCode="#,##0;&quot;▲ &quot;#,##0"/>
  </numFmts>
  <fonts count="6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b/>
      <sz val="20"/>
      <name val="ＭＳ Ｐ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name val="ＭＳ Ｐゴシック"/>
      <family val="3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6"/>
      <name val="明朝"/>
      <family val="1"/>
      <charset val="128"/>
    </font>
    <font>
      <b/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8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20"/>
      <name val="ＭＳ 明朝"/>
      <family val="1"/>
      <charset val="128"/>
    </font>
    <font>
      <b/>
      <sz val="16"/>
      <name val="ＭＳ ゴシック"/>
      <family val="3"/>
      <charset val="128"/>
    </font>
    <font>
      <b/>
      <sz val="19"/>
      <name val="ＭＳ ゴシック"/>
      <family val="3"/>
      <charset val="128"/>
    </font>
    <font>
      <b/>
      <sz val="18"/>
      <name val="ＭＳ 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2"/>
      <charset val="128"/>
    </font>
    <font>
      <b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1"/>
      <name val="Century"/>
      <family val="1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4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62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HG丸ｺﾞｼｯｸM-PRO"/>
      <family val="3"/>
      <charset val="128"/>
    </font>
    <font>
      <sz val="11"/>
      <color indexed="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9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b/>
      <sz val="20"/>
      <color indexed="8"/>
      <name val="HG丸ｺﾞｼｯｸM-PRO"/>
      <family val="3"/>
      <charset val="128"/>
    </font>
    <font>
      <sz val="24"/>
      <name val="HG丸ｺﾞｼｯｸM-PRO"/>
      <family val="3"/>
      <charset val="128"/>
    </font>
    <font>
      <sz val="19"/>
      <name val="ＭＳ Ｐゴシック"/>
      <family val="3"/>
      <charset val="128"/>
    </font>
    <font>
      <sz val="14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0"/>
      <color indexed="8"/>
      <name val="HG丸ｺﾞｼｯｸM-PRO"/>
      <family val="3"/>
      <charset val="128"/>
    </font>
    <font>
      <sz val="8"/>
      <name val="HG丸ｺﾞｼｯｸM-PRO"/>
      <family val="3"/>
      <charset val="128"/>
    </font>
    <font>
      <sz val="8"/>
      <color indexed="8"/>
      <name val="HG丸ｺﾞｼｯｸM-PRO"/>
      <family val="3"/>
      <charset val="128"/>
    </font>
    <font>
      <sz val="8"/>
      <color indexed="8"/>
      <name val="ＭＳ Ｐゴシック"/>
      <family val="3"/>
      <charset val="128"/>
    </font>
    <font>
      <sz val="8"/>
      <color indexed="10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8"/>
      <name val="ＭＳ Ｐゴシック"/>
      <family val="3"/>
      <charset val="128"/>
    </font>
    <font>
      <sz val="10"/>
      <color rgb="FFFF0000"/>
      <name val="HG丸ｺﾞｼｯｸM-PRO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9999"/>
        <bgColor indexed="64"/>
      </patternFill>
    </fill>
  </fills>
  <borders count="1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ott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3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>
      <alignment vertical="center"/>
    </xf>
    <xf numFmtId="0" fontId="17" fillId="0" borderId="0"/>
    <xf numFmtId="0" fontId="17" fillId="0" borderId="0"/>
    <xf numFmtId="0" fontId="17" fillId="0" borderId="0"/>
    <xf numFmtId="38" fontId="17" fillId="0" borderId="0" applyFont="0" applyFill="0" applyBorder="0" applyAlignment="0" applyProtection="0"/>
    <xf numFmtId="0" fontId="28" fillId="0" borderId="0">
      <alignment vertical="center"/>
    </xf>
    <xf numFmtId="0" fontId="1" fillId="0" borderId="0">
      <alignment vertical="center"/>
    </xf>
    <xf numFmtId="0" fontId="17" fillId="0" borderId="0"/>
    <xf numFmtId="0" fontId="17" fillId="0" borderId="0"/>
    <xf numFmtId="9" fontId="2" fillId="0" borderId="0" applyFont="0" applyFill="0" applyBorder="0" applyAlignment="0" applyProtection="0">
      <alignment vertical="center"/>
    </xf>
    <xf numFmtId="0" fontId="17" fillId="0" borderId="0"/>
    <xf numFmtId="38" fontId="2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/>
    <xf numFmtId="0" fontId="3" fillId="0" borderId="0"/>
  </cellStyleXfs>
  <cellXfs count="955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2" applyNumberFormat="1" applyFont="1" applyFill="1" applyAlignment="1">
      <alignment horizontal="centerContinuous" vertical="center"/>
    </xf>
    <xf numFmtId="38" fontId="3" fillId="0" borderId="0" xfId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179" fontId="3" fillId="2" borderId="0" xfId="0" applyNumberFormat="1" applyFont="1" applyFill="1" applyAlignment="1">
      <alignment vertical="center"/>
    </xf>
    <xf numFmtId="0" fontId="11" fillId="2" borderId="30" xfId="0" applyFont="1" applyFill="1" applyBorder="1" applyAlignment="1">
      <alignment vertical="center"/>
    </xf>
    <xf numFmtId="0" fontId="19" fillId="2" borderId="30" xfId="0" applyFont="1" applyFill="1" applyBorder="1" applyAlignment="1">
      <alignment horizontal="centerContinuous" vertical="center"/>
    </xf>
    <xf numFmtId="0" fontId="19" fillId="0" borderId="0" xfId="5" applyFont="1" applyAlignment="1">
      <alignment horizontal="centerContinuous" vertical="center"/>
    </xf>
    <xf numFmtId="0" fontId="3" fillId="0" borderId="0" xfId="5" applyFont="1" applyAlignment="1">
      <alignment horizontal="centerContinuous" vertical="center"/>
    </xf>
    <xf numFmtId="0" fontId="3" fillId="0" borderId="0" xfId="0" applyFont="1"/>
    <xf numFmtId="0" fontId="24" fillId="0" borderId="0" xfId="5" applyFont="1" applyAlignment="1">
      <alignment horizontal="left"/>
    </xf>
    <xf numFmtId="0" fontId="11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11" fillId="0" borderId="0" xfId="5" applyFont="1" applyAlignment="1">
      <alignment horizontal="right"/>
    </xf>
    <xf numFmtId="0" fontId="11" fillId="0" borderId="1" xfId="5" applyFont="1" applyBorder="1" applyAlignment="1">
      <alignment vertical="center"/>
    </xf>
    <xf numFmtId="0" fontId="11" fillId="0" borderId="2" xfId="5" applyFont="1" applyBorder="1" applyAlignment="1">
      <alignment vertical="center"/>
    </xf>
    <xf numFmtId="0" fontId="11" fillId="0" borderId="19" xfId="5" applyFont="1" applyBorder="1" applyAlignment="1">
      <alignment horizontal="centerContinuous" vertical="center"/>
    </xf>
    <xf numFmtId="0" fontId="11" fillId="0" borderId="41" xfId="5" applyFont="1" applyBorder="1" applyAlignment="1">
      <alignment horizontal="centerContinuous" vertical="center"/>
    </xf>
    <xf numFmtId="0" fontId="11" fillId="0" borderId="42" xfId="5" applyFont="1" applyBorder="1" applyAlignment="1">
      <alignment vertical="center"/>
    </xf>
    <xf numFmtId="0" fontId="11" fillId="0" borderId="43" xfId="5" applyFont="1" applyBorder="1" applyAlignment="1">
      <alignment horizontal="centerContinuous" vertical="center"/>
    </xf>
    <xf numFmtId="6" fontId="11" fillId="0" borderId="44" xfId="2" applyFont="1" applyBorder="1" applyAlignment="1">
      <alignment horizontal="centerContinuous" vertical="center"/>
    </xf>
    <xf numFmtId="0" fontId="11" fillId="0" borderId="14" xfId="5" applyFont="1" applyBorder="1" applyAlignment="1">
      <alignment vertical="center"/>
    </xf>
    <xf numFmtId="0" fontId="11" fillId="0" borderId="45" xfId="5" applyFont="1" applyBorder="1" applyAlignment="1">
      <alignment horizontal="centerContinuous" vertical="center"/>
    </xf>
    <xf numFmtId="0" fontId="11" fillId="0" borderId="6" xfId="5" applyFont="1" applyBorder="1" applyAlignment="1">
      <alignment vertical="center"/>
    </xf>
    <xf numFmtId="0" fontId="11" fillId="0" borderId="7" xfId="5" applyFont="1" applyBorder="1" applyAlignment="1">
      <alignment vertical="center"/>
    </xf>
    <xf numFmtId="0" fontId="11" fillId="0" borderId="46" xfId="5" applyFont="1" applyBorder="1" applyAlignment="1">
      <alignment horizontal="centerContinuous" vertical="center"/>
    </xf>
    <xf numFmtId="0" fontId="11" fillId="0" borderId="47" xfId="5" applyFont="1" applyBorder="1" applyAlignment="1">
      <alignment horizontal="centerContinuous" vertical="center"/>
    </xf>
    <xf numFmtId="0" fontId="11" fillId="0" borderId="48" xfId="5" applyFont="1" applyBorder="1" applyAlignment="1">
      <alignment horizontal="centerContinuous" vertical="center"/>
    </xf>
    <xf numFmtId="0" fontId="11" fillId="0" borderId="6" xfId="5" applyFont="1" applyBorder="1" applyAlignment="1">
      <alignment horizontal="center" vertical="center"/>
    </xf>
    <xf numFmtId="0" fontId="11" fillId="0" borderId="49" xfId="5" applyFont="1" applyBorder="1" applyAlignment="1">
      <alignment horizontal="centerContinuous" vertical="center"/>
    </xf>
    <xf numFmtId="0" fontId="11" fillId="0" borderId="50" xfId="5" applyFont="1" applyBorder="1" applyAlignment="1">
      <alignment vertical="center"/>
    </xf>
    <xf numFmtId="0" fontId="11" fillId="0" borderId="52" xfId="5" applyFont="1" applyBorder="1" applyAlignment="1">
      <alignment vertical="center"/>
    </xf>
    <xf numFmtId="0" fontId="11" fillId="0" borderId="54" xfId="5" applyFont="1" applyBorder="1" applyAlignment="1">
      <alignment vertical="center"/>
    </xf>
    <xf numFmtId="0" fontId="15" fillId="0" borderId="57" xfId="6" applyFont="1" applyBorder="1" applyAlignment="1">
      <alignment horizontal="centerContinuous" vertical="center"/>
    </xf>
    <xf numFmtId="0" fontId="15" fillId="0" borderId="64" xfId="6" applyFont="1" applyBorder="1" applyAlignment="1">
      <alignment horizontal="centerContinuous" vertical="center"/>
    </xf>
    <xf numFmtId="180" fontId="11" fillId="0" borderId="0" xfId="1" applyNumberFormat="1" applyFont="1" applyBorder="1" applyAlignment="1">
      <alignment vertical="center"/>
    </xf>
    <xf numFmtId="181" fontId="11" fillId="0" borderId="0" xfId="1" applyNumberFormat="1" applyFont="1" applyBorder="1" applyAlignment="1">
      <alignment vertical="center"/>
    </xf>
    <xf numFmtId="177" fontId="11" fillId="0" borderId="0" xfId="1" applyNumberFormat="1" applyFont="1" applyBorder="1" applyAlignment="1">
      <alignment vertical="center"/>
    </xf>
    <xf numFmtId="182" fontId="11" fillId="0" borderId="0" xfId="1" applyNumberFormat="1" applyFont="1" applyBorder="1" applyAlignment="1">
      <alignment vertical="center"/>
    </xf>
    <xf numFmtId="181" fontId="11" fillId="0" borderId="0" xfId="1" applyNumberFormat="1" applyFont="1" applyBorder="1" applyAlignment="1">
      <alignment horizontal="right" vertical="center"/>
    </xf>
    <xf numFmtId="0" fontId="11" fillId="0" borderId="0" xfId="5" applyFont="1" applyAlignment="1">
      <alignment shrinkToFit="1"/>
    </xf>
    <xf numFmtId="0" fontId="3" fillId="0" borderId="0" xfId="5" applyFont="1" applyAlignment="1">
      <alignment shrinkToFit="1"/>
    </xf>
    <xf numFmtId="6" fontId="11" fillId="0" borderId="0" xfId="2" applyFont="1" applyFill="1" applyBorder="1" applyAlignment="1">
      <alignment horizontal="centerContinuous" vertical="center"/>
    </xf>
    <xf numFmtId="6" fontId="11" fillId="0" borderId="0" xfId="2" applyFont="1" applyFill="1" applyBorder="1" applyAlignment="1">
      <alignment vertical="center"/>
    </xf>
    <xf numFmtId="180" fontId="11" fillId="0" borderId="0" xfId="1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>
      <alignment vertical="center"/>
    </xf>
    <xf numFmtId="182" fontId="11" fillId="0" borderId="0" xfId="1" applyNumberFormat="1" applyFont="1" applyFill="1" applyBorder="1" applyAlignment="1">
      <alignment vertical="center"/>
    </xf>
    <xf numFmtId="6" fontId="11" fillId="0" borderId="0" xfId="2" applyFont="1" applyFill="1" applyBorder="1" applyAlignment="1">
      <alignment horizontal="centerContinuous"/>
    </xf>
    <xf numFmtId="6" fontId="11" fillId="0" borderId="0" xfId="2" applyFont="1" applyFill="1" applyBorder="1" applyAlignment="1"/>
    <xf numFmtId="180" fontId="11" fillId="0" borderId="0" xfId="1" applyNumberFormat="1" applyFont="1" applyFill="1" applyBorder="1"/>
    <xf numFmtId="177" fontId="11" fillId="0" borderId="0" xfId="1" applyNumberFormat="1" applyFont="1" applyFill="1" applyBorder="1"/>
    <xf numFmtId="177" fontId="11" fillId="0" borderId="0" xfId="1" applyNumberFormat="1" applyFont="1" applyFill="1" applyBorder="1" applyAlignment="1"/>
    <xf numFmtId="0" fontId="3" fillId="0" borderId="0" xfId="5" applyFont="1"/>
    <xf numFmtId="0" fontId="19" fillId="0" borderId="0" xfId="5" applyFont="1"/>
    <xf numFmtId="0" fontId="3" fillId="0" borderId="0" xfId="0" applyFont="1" applyFill="1"/>
    <xf numFmtId="38" fontId="3" fillId="0" borderId="0" xfId="1" applyFont="1" applyFill="1"/>
    <xf numFmtId="178" fontId="3" fillId="0" borderId="0" xfId="1" applyNumberFormat="1" applyFont="1" applyFill="1"/>
    <xf numFmtId="0" fontId="26" fillId="0" borderId="0" xfId="7" applyFont="1" applyFill="1" applyAlignment="1">
      <alignment horizontal="centerContinuous"/>
    </xf>
    <xf numFmtId="0" fontId="3" fillId="0" borderId="0" xfId="7" applyFont="1" applyFill="1" applyAlignment="1">
      <alignment horizontal="centerContinuous"/>
    </xf>
    <xf numFmtId="0" fontId="26" fillId="0" borderId="0" xfId="7" applyFont="1" applyFill="1"/>
    <xf numFmtId="0" fontId="3" fillId="0" borderId="0" xfId="7" applyFont="1" applyFill="1"/>
    <xf numFmtId="38" fontId="3" fillId="0" borderId="0" xfId="8" applyFont="1" applyFill="1"/>
    <xf numFmtId="0" fontId="11" fillId="0" borderId="0" xfId="7" applyFont="1" applyFill="1"/>
    <xf numFmtId="0" fontId="7" fillId="0" borderId="0" xfId="7" applyFont="1" applyFill="1"/>
    <xf numFmtId="38" fontId="11" fillId="0" borderId="0" xfId="8" applyFont="1" applyFill="1"/>
    <xf numFmtId="0" fontId="11" fillId="0" borderId="0" xfId="7" applyFont="1" applyFill="1" applyBorder="1" applyAlignment="1"/>
    <xf numFmtId="0" fontId="11" fillId="0" borderId="0" xfId="7" applyFont="1" applyBorder="1" applyAlignment="1">
      <alignment horizontal="right"/>
    </xf>
    <xf numFmtId="0" fontId="11" fillId="0" borderId="1" xfId="7" applyFont="1" applyBorder="1" applyAlignment="1">
      <alignment vertical="center"/>
    </xf>
    <xf numFmtId="0" fontId="11" fillId="0" borderId="4" xfId="7" applyFont="1" applyBorder="1" applyAlignment="1">
      <alignment vertical="center"/>
    </xf>
    <xf numFmtId="0" fontId="11" fillId="0" borderId="2" xfId="7" applyFont="1" applyBorder="1" applyAlignment="1">
      <alignment vertical="center"/>
    </xf>
    <xf numFmtId="0" fontId="11" fillId="0" borderId="71" xfId="8" applyNumberFormat="1" applyFont="1" applyBorder="1" applyAlignment="1">
      <alignment horizontal="centerContinuous" vertical="center"/>
    </xf>
    <xf numFmtId="0" fontId="11" fillId="0" borderId="71" xfId="7" applyNumberFormat="1" applyFont="1" applyBorder="1" applyAlignment="1">
      <alignment horizontal="centerContinuous" vertical="center"/>
    </xf>
    <xf numFmtId="0" fontId="11" fillId="0" borderId="72" xfId="7" applyNumberFormat="1" applyFont="1" applyBorder="1" applyAlignment="1">
      <alignment horizontal="centerContinuous" vertical="center"/>
    </xf>
    <xf numFmtId="0" fontId="11" fillId="0" borderId="72" xfId="8" applyNumberFormat="1" applyFont="1" applyBorder="1" applyAlignment="1">
      <alignment horizontal="centerContinuous" vertical="center"/>
    </xf>
    <xf numFmtId="0" fontId="11" fillId="0" borderId="42" xfId="7" applyFont="1" applyFill="1" applyBorder="1" applyAlignment="1">
      <alignment vertical="center"/>
    </xf>
    <xf numFmtId="0" fontId="11" fillId="0" borderId="43" xfId="7" applyFont="1" applyFill="1" applyBorder="1" applyAlignment="1">
      <alignment horizontal="center" vertical="center"/>
    </xf>
    <xf numFmtId="0" fontId="11" fillId="0" borderId="73" xfId="7" applyFont="1" applyFill="1" applyBorder="1" applyAlignment="1">
      <alignment horizontal="center" vertical="center"/>
    </xf>
    <xf numFmtId="0" fontId="11" fillId="0" borderId="43" xfId="7" applyFont="1" applyFill="1" applyBorder="1" applyAlignment="1">
      <alignment horizontal="centerContinuous" vertical="center"/>
    </xf>
    <xf numFmtId="0" fontId="11" fillId="0" borderId="74" xfId="7" applyFont="1" applyFill="1" applyBorder="1" applyAlignment="1">
      <alignment horizontal="center" vertical="center"/>
    </xf>
    <xf numFmtId="0" fontId="11" fillId="0" borderId="45" xfId="7" applyFont="1" applyFill="1" applyBorder="1" applyAlignment="1">
      <alignment horizontal="centerContinuous" vertical="center"/>
    </xf>
    <xf numFmtId="0" fontId="11" fillId="0" borderId="6" xfId="7" applyFont="1" applyBorder="1" applyAlignment="1">
      <alignment vertical="center"/>
    </xf>
    <xf numFmtId="0" fontId="11" fillId="0" borderId="75" xfId="7" applyFont="1" applyBorder="1" applyAlignment="1">
      <alignment vertical="center"/>
    </xf>
    <xf numFmtId="0" fontId="11" fillId="0" borderId="7" xfId="7" applyFont="1" applyBorder="1" applyAlignment="1">
      <alignment vertical="center"/>
    </xf>
    <xf numFmtId="38" fontId="11" fillId="0" borderId="46" xfId="8" applyFont="1" applyFill="1" applyBorder="1" applyAlignment="1">
      <alignment horizontal="centerContinuous" vertical="center"/>
    </xf>
    <xf numFmtId="0" fontId="11" fillId="0" borderId="47" xfId="7" applyFont="1" applyFill="1" applyBorder="1" applyAlignment="1">
      <alignment horizontal="center" vertical="center"/>
    </xf>
    <xf numFmtId="0" fontId="11" fillId="0" borderId="7" xfId="7" applyFont="1" applyFill="1" applyBorder="1" applyAlignment="1">
      <alignment horizontal="center" vertical="center"/>
    </xf>
    <xf numFmtId="0" fontId="11" fillId="0" borderId="47" xfId="7" applyFont="1" applyFill="1" applyBorder="1" applyAlignment="1">
      <alignment horizontal="centerContinuous" vertical="center"/>
    </xf>
    <xf numFmtId="0" fontId="11" fillId="0" borderId="76" xfId="7" applyFont="1" applyFill="1" applyBorder="1" applyAlignment="1">
      <alignment horizontal="center" vertical="center"/>
    </xf>
    <xf numFmtId="0" fontId="11" fillId="0" borderId="49" xfId="7" applyFont="1" applyFill="1" applyBorder="1" applyAlignment="1">
      <alignment horizontal="centerContinuous" vertical="center"/>
    </xf>
    <xf numFmtId="0" fontId="11" fillId="0" borderId="80" xfId="7" applyFont="1" applyBorder="1" applyAlignment="1">
      <alignment vertical="center"/>
    </xf>
    <xf numFmtId="0" fontId="11" fillId="0" borderId="0" xfId="7" applyFont="1" applyBorder="1" applyAlignment="1">
      <alignment vertical="center"/>
    </xf>
    <xf numFmtId="0" fontId="11" fillId="0" borderId="20" xfId="7" applyFont="1" applyBorder="1" applyAlignment="1">
      <alignment horizontal="centerContinuous" vertical="center"/>
    </xf>
    <xf numFmtId="0" fontId="11" fillId="0" borderId="10" xfId="7" applyFont="1" applyBorder="1" applyAlignment="1">
      <alignment horizontal="centerContinuous" vertical="center"/>
    </xf>
    <xf numFmtId="0" fontId="11" fillId="0" borderId="85" xfId="7" applyFont="1" applyBorder="1" applyAlignment="1">
      <alignment vertical="center"/>
    </xf>
    <xf numFmtId="0" fontId="3" fillId="0" borderId="0" xfId="0" applyFont="1" applyBorder="1"/>
    <xf numFmtId="38" fontId="3" fillId="0" borderId="0" xfId="1" applyFont="1"/>
    <xf numFmtId="178" fontId="3" fillId="0" borderId="0" xfId="1" applyNumberFormat="1" applyFont="1"/>
    <xf numFmtId="0" fontId="30" fillId="0" borderId="0" xfId="0" applyFont="1" applyAlignment="1">
      <alignment vertical="center"/>
    </xf>
    <xf numFmtId="186" fontId="33" fillId="0" borderId="60" xfId="3" applyNumberFormat="1" applyFont="1" applyFill="1" applyBorder="1" applyAlignment="1">
      <alignment horizontal="right" vertical="center" shrinkToFit="1"/>
    </xf>
    <xf numFmtId="185" fontId="33" fillId="0" borderId="58" xfId="1" applyNumberFormat="1" applyFont="1" applyFill="1" applyBorder="1" applyAlignment="1">
      <alignment horizontal="right" vertical="center" shrinkToFit="1"/>
    </xf>
    <xf numFmtId="187" fontId="33" fillId="0" borderId="59" xfId="3" applyNumberFormat="1" applyFont="1" applyFill="1" applyBorder="1" applyAlignment="1">
      <alignment horizontal="right" vertical="center" shrinkToFit="1"/>
    </xf>
    <xf numFmtId="0" fontId="32" fillId="0" borderId="0" xfId="0" applyFont="1" applyAlignment="1">
      <alignment vertical="center"/>
    </xf>
    <xf numFmtId="186" fontId="33" fillId="0" borderId="15" xfId="3" applyNumberFormat="1" applyFont="1" applyFill="1" applyBorder="1" applyAlignment="1">
      <alignment horizontal="right" vertical="center" shrinkToFit="1"/>
    </xf>
    <xf numFmtId="185" fontId="33" fillId="0" borderId="16" xfId="1" applyNumberFormat="1" applyFont="1" applyFill="1" applyBorder="1" applyAlignment="1">
      <alignment horizontal="right" vertical="center" shrinkToFit="1"/>
    </xf>
    <xf numFmtId="187" fontId="33" fillId="0" borderId="17" xfId="3" applyNumberFormat="1" applyFont="1" applyFill="1" applyBorder="1" applyAlignment="1">
      <alignment horizontal="right" vertical="center" shrinkToFit="1"/>
    </xf>
    <xf numFmtId="186" fontId="18" fillId="0" borderId="55" xfId="3" applyNumberFormat="1" applyFont="1" applyFill="1" applyBorder="1" applyAlignment="1">
      <alignment horizontal="right" vertical="center" shrinkToFit="1"/>
    </xf>
    <xf numFmtId="185" fontId="18" fillId="0" borderId="11" xfId="1" applyNumberFormat="1" applyFont="1" applyFill="1" applyBorder="1" applyAlignment="1">
      <alignment horizontal="right" vertical="center" shrinkToFit="1"/>
    </xf>
    <xf numFmtId="187" fontId="18" fillId="0" borderId="12" xfId="3" applyNumberFormat="1" applyFont="1" applyFill="1" applyBorder="1" applyAlignment="1">
      <alignment horizontal="right" vertical="center" shrinkToFit="1"/>
    </xf>
    <xf numFmtId="186" fontId="33" fillId="0" borderId="96" xfId="3" applyNumberFormat="1" applyFont="1" applyFill="1" applyBorder="1" applyAlignment="1">
      <alignment horizontal="right" vertical="center" shrinkToFit="1"/>
    </xf>
    <xf numFmtId="185" fontId="33" fillId="0" borderId="63" xfId="1" applyNumberFormat="1" applyFont="1" applyFill="1" applyBorder="1" applyAlignment="1">
      <alignment horizontal="right" vertical="center" shrinkToFit="1"/>
    </xf>
    <xf numFmtId="187" fontId="33" fillId="0" borderId="95" xfId="3" applyNumberFormat="1" applyFont="1" applyFill="1" applyBorder="1" applyAlignment="1">
      <alignment horizontal="right" vertical="center" shrinkToFit="1"/>
    </xf>
    <xf numFmtId="186" fontId="18" fillId="0" borderId="20" xfId="3" applyNumberFormat="1" applyFont="1" applyFill="1" applyBorder="1" applyAlignment="1">
      <alignment horizontal="right" vertical="center" shrinkToFit="1"/>
    </xf>
    <xf numFmtId="185" fontId="18" fillId="0" borderId="21" xfId="1" applyNumberFormat="1" applyFont="1" applyFill="1" applyBorder="1" applyAlignment="1">
      <alignment horizontal="right" vertical="center" shrinkToFit="1"/>
    </xf>
    <xf numFmtId="187" fontId="18" fillId="0" borderId="22" xfId="3" applyNumberFormat="1" applyFont="1" applyFill="1" applyBorder="1" applyAlignment="1">
      <alignment horizontal="right" vertical="center" shrinkToFit="1"/>
    </xf>
    <xf numFmtId="186" fontId="18" fillId="0" borderId="10" xfId="3" applyNumberFormat="1" applyFont="1" applyFill="1" applyBorder="1" applyAlignment="1">
      <alignment horizontal="right" vertical="center" shrinkToFit="1"/>
    </xf>
    <xf numFmtId="185" fontId="18" fillId="0" borderId="8" xfId="1" applyNumberFormat="1" applyFont="1" applyFill="1" applyBorder="1" applyAlignment="1">
      <alignment horizontal="right" vertical="center" shrinkToFit="1"/>
    </xf>
    <xf numFmtId="187" fontId="18" fillId="0" borderId="9" xfId="3" applyNumberFormat="1" applyFont="1" applyFill="1" applyBorder="1" applyAlignment="1">
      <alignment horizontal="right" vertical="center" shrinkToFit="1"/>
    </xf>
    <xf numFmtId="186" fontId="18" fillId="0" borderId="25" xfId="3" applyNumberFormat="1" applyFont="1" applyFill="1" applyBorder="1" applyAlignment="1">
      <alignment horizontal="right" vertical="center" shrinkToFit="1"/>
    </xf>
    <xf numFmtId="185" fontId="18" fillId="0" borderId="26" xfId="1" applyNumberFormat="1" applyFont="1" applyFill="1" applyBorder="1" applyAlignment="1">
      <alignment horizontal="right" vertical="center" shrinkToFit="1"/>
    </xf>
    <xf numFmtId="187" fontId="18" fillId="0" borderId="27" xfId="3" applyNumberFormat="1" applyFont="1" applyFill="1" applyBorder="1" applyAlignment="1">
      <alignment horizontal="right" vertical="center" shrinkToFit="1"/>
    </xf>
    <xf numFmtId="186" fontId="33" fillId="0" borderId="44" xfId="3" applyNumberFormat="1" applyFont="1" applyFill="1" applyBorder="1" applyAlignment="1">
      <alignment horizontal="right" vertical="center" shrinkToFit="1"/>
    </xf>
    <xf numFmtId="185" fontId="33" fillId="0" borderId="42" xfId="1" applyNumberFormat="1" applyFont="1" applyFill="1" applyBorder="1" applyAlignment="1">
      <alignment horizontal="right" vertical="center" shrinkToFit="1"/>
    </xf>
    <xf numFmtId="187" fontId="33" fillId="0" borderId="43" xfId="3" applyNumberFormat="1" applyFont="1" applyFill="1" applyBorder="1" applyAlignment="1">
      <alignment horizontal="right" vertical="center" shrinkToFit="1"/>
    </xf>
    <xf numFmtId="186" fontId="18" fillId="0" borderId="104" xfId="3" applyNumberFormat="1" applyFont="1" applyFill="1" applyBorder="1" applyAlignment="1">
      <alignment horizontal="right" vertical="center" shrinkToFit="1"/>
    </xf>
    <xf numFmtId="185" fontId="18" fillId="0" borderId="102" xfId="1" applyNumberFormat="1" applyFont="1" applyFill="1" applyBorder="1" applyAlignment="1">
      <alignment horizontal="right" vertical="center" shrinkToFit="1"/>
    </xf>
    <xf numFmtId="187" fontId="18" fillId="0" borderId="103" xfId="3" applyNumberFormat="1" applyFont="1" applyFill="1" applyBorder="1" applyAlignment="1">
      <alignment horizontal="right" vertical="center" shrinkToFit="1"/>
    </xf>
    <xf numFmtId="0" fontId="19" fillId="0" borderId="0" xfId="0" applyFont="1" applyAlignment="1">
      <alignment vertical="center"/>
    </xf>
    <xf numFmtId="186" fontId="33" fillId="0" borderId="104" xfId="3" applyNumberFormat="1" applyFont="1" applyFill="1" applyBorder="1" applyAlignment="1">
      <alignment horizontal="right" vertical="center" shrinkToFit="1"/>
    </xf>
    <xf numFmtId="185" fontId="33" fillId="0" borderId="102" xfId="1" applyNumberFormat="1" applyFont="1" applyFill="1" applyBorder="1" applyAlignment="1">
      <alignment horizontal="right" vertical="center" shrinkToFit="1"/>
    </xf>
    <xf numFmtId="187" fontId="33" fillId="0" borderId="103" xfId="3" applyNumberFormat="1" applyFont="1" applyFill="1" applyBorder="1" applyAlignment="1">
      <alignment horizontal="right" vertical="center" shrinkToFit="1"/>
    </xf>
    <xf numFmtId="0" fontId="3" fillId="0" borderId="0" xfId="7" applyFont="1"/>
    <xf numFmtId="0" fontId="22" fillId="0" borderId="0" xfId="8" applyNumberFormat="1" applyFont="1" applyAlignment="1">
      <alignment horizontal="centerContinuous" vertical="center"/>
    </xf>
    <xf numFmtId="38" fontId="19" fillId="0" borderId="42" xfId="8" applyFont="1" applyBorder="1" applyAlignment="1">
      <alignment horizontal="center" vertical="center"/>
    </xf>
    <xf numFmtId="38" fontId="19" fillId="0" borderId="102" xfId="8" applyFont="1" applyBorder="1" applyAlignment="1">
      <alignment horizontal="center" vertical="center"/>
    </xf>
    <xf numFmtId="0" fontId="3" fillId="0" borderId="0" xfId="7" applyFont="1" applyFill="1" applyBorder="1"/>
    <xf numFmtId="41" fontId="19" fillId="0" borderId="0" xfId="8" applyNumberFormat="1" applyFont="1" applyFill="1" applyBorder="1" applyAlignment="1">
      <alignment vertical="center"/>
    </xf>
    <xf numFmtId="38" fontId="3" fillId="0" borderId="0" xfId="8" applyFont="1"/>
    <xf numFmtId="185" fontId="33" fillId="0" borderId="116" xfId="1" applyNumberFormat="1" applyFont="1" applyFill="1" applyBorder="1" applyAlignment="1">
      <alignment horizontal="right" vertical="center" shrinkToFit="1"/>
    </xf>
    <xf numFmtId="185" fontId="33" fillId="0" borderId="117" xfId="1" applyNumberFormat="1" applyFont="1" applyFill="1" applyBorder="1" applyAlignment="1">
      <alignment horizontal="right" vertical="center" shrinkToFit="1"/>
    </xf>
    <xf numFmtId="185" fontId="18" fillId="0" borderId="118" xfId="1" applyNumberFormat="1" applyFont="1" applyFill="1" applyBorder="1" applyAlignment="1">
      <alignment horizontal="right" vertical="center" shrinkToFit="1"/>
    </xf>
    <xf numFmtId="185" fontId="18" fillId="0" borderId="119" xfId="1" applyNumberFormat="1" applyFont="1" applyFill="1" applyBorder="1" applyAlignment="1">
      <alignment horizontal="right" vertical="center" shrinkToFit="1"/>
    </xf>
    <xf numFmtId="185" fontId="18" fillId="0" borderId="120" xfId="1" applyNumberFormat="1" applyFont="1" applyFill="1" applyBorder="1" applyAlignment="1">
      <alignment horizontal="right" vertical="center" shrinkToFit="1"/>
    </xf>
    <xf numFmtId="185" fontId="18" fillId="0" borderId="121" xfId="1" applyNumberFormat="1" applyFont="1" applyFill="1" applyBorder="1" applyAlignment="1">
      <alignment horizontal="right" vertical="center" shrinkToFit="1"/>
    </xf>
    <xf numFmtId="0" fontId="24" fillId="0" borderId="0" xfId="7" applyFont="1" applyBorder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3" fillId="0" borderId="0" xfId="7" applyFont="1" applyFill="1" applyBorder="1" applyAlignment="1">
      <alignment vertical="top"/>
    </xf>
    <xf numFmtId="0" fontId="3" fillId="0" borderId="0" xfId="7" applyFont="1" applyAlignment="1">
      <alignment vertical="top"/>
    </xf>
    <xf numFmtId="0" fontId="3" fillId="0" borderId="0" xfId="7" applyFont="1" applyBorder="1" applyAlignment="1">
      <alignment vertical="top"/>
    </xf>
    <xf numFmtId="0" fontId="3" fillId="0" borderId="0" xfId="7" applyFont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2" xfId="7" applyFont="1" applyBorder="1" applyAlignment="1">
      <alignment vertical="center"/>
    </xf>
    <xf numFmtId="0" fontId="15" fillId="0" borderId="37" xfId="7" applyFont="1" applyBorder="1" applyAlignment="1">
      <alignment horizontal="centerContinuous" vertical="center"/>
    </xf>
    <xf numFmtId="0" fontId="15" fillId="0" borderId="38" xfId="7" applyFont="1" applyBorder="1" applyAlignment="1">
      <alignment horizontal="centerContinuous" vertical="center"/>
    </xf>
    <xf numFmtId="0" fontId="15" fillId="0" borderId="37" xfId="7" applyFont="1" applyBorder="1" applyAlignment="1" applyProtection="1">
      <alignment horizontal="centerContinuous" vertical="center"/>
      <protection locked="0"/>
    </xf>
    <xf numFmtId="0" fontId="15" fillId="0" borderId="40" xfId="7" applyFont="1" applyBorder="1" applyAlignment="1">
      <alignment horizontal="centerContinuous" vertical="center"/>
    </xf>
    <xf numFmtId="0" fontId="3" fillId="0" borderId="0" xfId="7" applyFont="1" applyBorder="1" applyAlignment="1">
      <alignment vertical="center"/>
    </xf>
    <xf numFmtId="0" fontId="3" fillId="0" borderId="0" xfId="7" applyFont="1" applyFill="1" applyBorder="1" applyAlignment="1">
      <alignment horizontal="center" vertical="center"/>
    </xf>
    <xf numFmtId="0" fontId="3" fillId="0" borderId="19" xfId="7" applyFont="1" applyBorder="1" applyAlignment="1">
      <alignment horizontal="centerContinuous" vertical="center"/>
    </xf>
    <xf numFmtId="0" fontId="3" fillId="0" borderId="41" xfId="7" applyFont="1" applyBorder="1" applyAlignment="1">
      <alignment horizontal="centerContinuous" vertical="center"/>
    </xf>
    <xf numFmtId="0" fontId="38" fillId="0" borderId="42" xfId="7" applyFont="1" applyBorder="1" applyAlignment="1">
      <alignment horizontal="center" vertical="center"/>
    </xf>
    <xf numFmtId="0" fontId="38" fillId="0" borderId="43" xfId="7" applyFont="1" applyBorder="1" applyAlignment="1">
      <alignment horizontal="center" vertical="center"/>
    </xf>
    <xf numFmtId="0" fontId="38" fillId="0" borderId="44" xfId="7" applyFont="1" applyBorder="1" applyAlignment="1">
      <alignment horizontal="center" vertical="center"/>
    </xf>
    <xf numFmtId="0" fontId="38" fillId="0" borderId="45" xfId="7" applyFont="1" applyBorder="1" applyAlignment="1">
      <alignment horizontal="center" vertical="center"/>
    </xf>
    <xf numFmtId="0" fontId="3" fillId="0" borderId="0" xfId="7" applyFont="1" applyAlignment="1">
      <alignment horizontal="center"/>
    </xf>
    <xf numFmtId="0" fontId="3" fillId="0" borderId="6" xfId="7" applyFont="1" applyBorder="1" applyAlignment="1">
      <alignment vertical="center"/>
    </xf>
    <xf numFmtId="0" fontId="3" fillId="0" borderId="7" xfId="7" applyFont="1" applyBorder="1" applyAlignment="1">
      <alignment vertical="center"/>
    </xf>
    <xf numFmtId="0" fontId="38" fillId="0" borderId="46" xfId="7" applyFont="1" applyBorder="1" applyAlignment="1">
      <alignment horizontal="center" vertical="center"/>
    </xf>
    <xf numFmtId="0" fontId="38" fillId="0" borderId="47" xfId="7" applyFont="1" applyBorder="1" applyAlignment="1">
      <alignment horizontal="centerContinuous" vertical="center"/>
    </xf>
    <xf numFmtId="0" fontId="38" fillId="0" borderId="48" xfId="7" applyFont="1" applyBorder="1" applyAlignment="1">
      <alignment horizontal="center" vertical="center"/>
    </xf>
    <xf numFmtId="0" fontId="38" fillId="0" borderId="49" xfId="7" applyFont="1" applyBorder="1" applyAlignment="1">
      <alignment horizontal="centerContinuous" vertical="center"/>
    </xf>
    <xf numFmtId="188" fontId="3" fillId="0" borderId="122" xfId="7" applyNumberFormat="1" applyFont="1" applyBorder="1" applyAlignment="1">
      <alignment vertical="center"/>
    </xf>
    <xf numFmtId="0" fontId="3" fillId="0" borderId="123" xfId="7" applyFont="1" applyBorder="1" applyAlignment="1">
      <alignment vertical="center"/>
    </xf>
    <xf numFmtId="188" fontId="3" fillId="0" borderId="128" xfId="7" applyNumberFormat="1" applyFont="1" applyBorder="1" applyAlignment="1">
      <alignment vertical="center"/>
    </xf>
    <xf numFmtId="0" fontId="3" fillId="0" borderId="129" xfId="7" applyFont="1" applyBorder="1" applyAlignment="1">
      <alignment vertical="center"/>
    </xf>
    <xf numFmtId="188" fontId="3" fillId="0" borderId="134" xfId="7" applyNumberFormat="1" applyFont="1" applyBorder="1" applyAlignment="1">
      <alignment vertical="center"/>
    </xf>
    <xf numFmtId="0" fontId="3" fillId="0" borderId="135" xfId="7" applyFont="1" applyBorder="1" applyAlignment="1">
      <alignment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distributed" vertical="center" justifyLastLine="1"/>
    </xf>
    <xf numFmtId="0" fontId="3" fillId="0" borderId="140" xfId="7" applyFont="1" applyBorder="1" applyAlignment="1">
      <alignment horizontal="center" vertical="center"/>
    </xf>
    <xf numFmtId="0" fontId="3" fillId="0" borderId="141" xfId="7" applyFont="1" applyBorder="1" applyAlignment="1">
      <alignment horizontal="distributed" vertical="center" justifyLastLine="1"/>
    </xf>
    <xf numFmtId="0" fontId="3" fillId="0" borderId="145" xfId="7" applyFont="1" applyBorder="1" applyAlignment="1">
      <alignment horizontal="center" vertical="center"/>
    </xf>
    <xf numFmtId="0" fontId="3" fillId="0" borderId="146" xfId="7" applyFont="1" applyBorder="1" applyAlignment="1">
      <alignment horizontal="distributed" vertical="center" justifyLastLine="1"/>
    </xf>
    <xf numFmtId="0" fontId="3" fillId="0" borderId="6" xfId="7" applyFont="1" applyBorder="1" applyAlignment="1">
      <alignment horizontal="center" vertical="center"/>
    </xf>
    <xf numFmtId="0" fontId="3" fillId="0" borderId="55" xfId="7" applyFont="1" applyBorder="1" applyAlignment="1">
      <alignment horizontal="distributed" vertical="center" justifyLastLine="1"/>
    </xf>
    <xf numFmtId="0" fontId="3" fillId="0" borderId="19" xfId="7" applyFont="1" applyBorder="1" applyAlignment="1">
      <alignment horizontal="center" vertical="center"/>
    </xf>
    <xf numFmtId="0" fontId="3" fillId="0" borderId="20" xfId="7" applyFont="1" applyBorder="1" applyAlignment="1">
      <alignment horizontal="distributed" vertical="center" justifyLastLine="1"/>
    </xf>
    <xf numFmtId="0" fontId="3" fillId="0" borderId="0" xfId="7" applyFont="1" applyAlignment="1">
      <alignment vertical="center"/>
    </xf>
    <xf numFmtId="0" fontId="3" fillId="0" borderId="15" xfId="7" applyFont="1" applyBorder="1" applyAlignment="1">
      <alignment horizontal="center" vertical="center"/>
    </xf>
    <xf numFmtId="0" fontId="3" fillId="0" borderId="20" xfId="7" applyFont="1" applyBorder="1" applyAlignment="1">
      <alignment horizontal="center" vertical="center"/>
    </xf>
    <xf numFmtId="0" fontId="3" fillId="0" borderId="19" xfId="7" quotePrefix="1" applyFont="1" applyBorder="1" applyAlignment="1">
      <alignment horizontal="center" vertical="center"/>
    </xf>
    <xf numFmtId="0" fontId="3" fillId="0" borderId="141" xfId="7" applyFont="1" applyBorder="1" applyAlignment="1">
      <alignment horizontal="center" vertical="center"/>
    </xf>
    <xf numFmtId="0" fontId="3" fillId="0" borderId="146" xfId="7" applyFont="1" applyBorder="1" applyAlignment="1">
      <alignment horizontal="center" vertical="center"/>
    </xf>
    <xf numFmtId="0" fontId="3" fillId="0" borderId="19" xfId="7" applyFont="1" applyBorder="1" applyAlignment="1">
      <alignment horizontal="center"/>
    </xf>
    <xf numFmtId="0" fontId="3" fillId="0" borderId="19" xfId="7" quotePrefix="1" applyFont="1" applyBorder="1" applyAlignment="1">
      <alignment horizontal="center"/>
    </xf>
    <xf numFmtId="0" fontId="3" fillId="0" borderId="10" xfId="7" applyFont="1" applyBorder="1" applyAlignment="1">
      <alignment horizontal="center" vertical="center"/>
    </xf>
    <xf numFmtId="0" fontId="3" fillId="0" borderId="24" xfId="7" applyFont="1" applyBorder="1" applyAlignment="1">
      <alignment horizontal="center"/>
    </xf>
    <xf numFmtId="0" fontId="3" fillId="0" borderId="150" xfId="7" applyFont="1" applyBorder="1" applyAlignment="1">
      <alignment horizontal="center" vertical="center"/>
    </xf>
    <xf numFmtId="0" fontId="18" fillId="0" borderId="0" xfId="7" applyFont="1"/>
    <xf numFmtId="192" fontId="3" fillId="0" borderId="0" xfId="7" applyNumberFormat="1" applyFont="1" applyBorder="1" applyAlignment="1">
      <alignment vertical="center"/>
    </xf>
    <xf numFmtId="6" fontId="11" fillId="0" borderId="44" xfId="2" applyFont="1" applyFill="1" applyBorder="1" applyAlignment="1">
      <alignment horizontal="centerContinuous" vertical="center"/>
    </xf>
    <xf numFmtId="38" fontId="11" fillId="0" borderId="156" xfId="1" applyFont="1" applyFill="1" applyBorder="1" applyAlignment="1">
      <alignment horizontal="center" vertical="center"/>
    </xf>
    <xf numFmtId="0" fontId="11" fillId="0" borderId="158" xfId="11" applyFont="1" applyBorder="1" applyAlignment="1">
      <alignment horizontal="center" vertical="center"/>
    </xf>
    <xf numFmtId="0" fontId="11" fillId="0" borderId="74" xfId="11" applyFont="1" applyBorder="1" applyAlignment="1">
      <alignment horizontal="center" vertical="center"/>
    </xf>
    <xf numFmtId="38" fontId="11" fillId="0" borderId="159" xfId="1" applyFont="1" applyFill="1" applyBorder="1" applyAlignment="1">
      <alignment horizontal="center" vertical="center"/>
    </xf>
    <xf numFmtId="0" fontId="11" fillId="0" borderId="99" xfId="11" applyFont="1" applyBorder="1" applyAlignment="1">
      <alignment horizontal="center" vertical="center"/>
    </xf>
    <xf numFmtId="0" fontId="11" fillId="0" borderId="76" xfId="1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0" borderId="164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9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39" fillId="0" borderId="0" xfId="0" applyFont="1" applyAlignment="1">
      <alignment vertical="center"/>
    </xf>
    <xf numFmtId="0" fontId="42" fillId="0" borderId="165" xfId="0" applyFont="1" applyBorder="1" applyAlignment="1">
      <alignment horizontal="centerContinuous" vertical="top"/>
    </xf>
    <xf numFmtId="0" fontId="43" fillId="0" borderId="106" xfId="0" applyFont="1" applyBorder="1" applyAlignment="1">
      <alignment horizontal="centerContinuous" vertical="top"/>
    </xf>
    <xf numFmtId="0" fontId="43" fillId="0" borderId="166" xfId="0" applyFont="1" applyBorder="1" applyAlignment="1">
      <alignment horizontal="center" vertical="center"/>
    </xf>
    <xf numFmtId="0" fontId="2" fillId="0" borderId="0" xfId="0" applyFont="1" applyAlignment="1">
      <alignment horizontal="left" vertical="top" indent="1"/>
    </xf>
    <xf numFmtId="0" fontId="39" fillId="0" borderId="0" xfId="0" applyFont="1" applyAlignment="1">
      <alignment horizontal="left" vertical="top" indent="1"/>
    </xf>
    <xf numFmtId="0" fontId="39" fillId="0" borderId="0" xfId="0" applyFont="1" applyAlignment="1">
      <alignment horizontal="left" vertical="top" indent="2"/>
    </xf>
    <xf numFmtId="0" fontId="39" fillId="0" borderId="0" xfId="0" applyFont="1" applyAlignment="1">
      <alignment horizontal="right" vertical="top"/>
    </xf>
    <xf numFmtId="0" fontId="0" fillId="0" borderId="0" xfId="0" applyAlignment="1">
      <alignment horizontal="left" vertical="top" indent="1"/>
    </xf>
    <xf numFmtId="0" fontId="39" fillId="0" borderId="0" xfId="0" applyFont="1" applyAlignment="1">
      <alignment horizontal="center" vertical="top"/>
    </xf>
    <xf numFmtId="0" fontId="39" fillId="0" borderId="29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32" xfId="0" applyFont="1" applyBorder="1" applyAlignment="1">
      <alignment vertical="top"/>
    </xf>
    <xf numFmtId="0" fontId="44" fillId="0" borderId="32" xfId="0" applyFont="1" applyBorder="1" applyAlignment="1">
      <alignment horizontal="centerContinuous" vertical="top"/>
    </xf>
    <xf numFmtId="0" fontId="39" fillId="0" borderId="0" xfId="0" applyFont="1" applyBorder="1" applyAlignment="1">
      <alignment horizontal="centerContinuous" vertical="top"/>
    </xf>
    <xf numFmtId="0" fontId="39" fillId="0" borderId="0" xfId="0" applyFont="1" applyBorder="1" applyAlignment="1">
      <alignment vertical="top"/>
    </xf>
    <xf numFmtId="0" fontId="2" fillId="0" borderId="32" xfId="0" applyFont="1" applyBorder="1" applyAlignment="1">
      <alignment horizontal="left" vertical="top" indent="1"/>
    </xf>
    <xf numFmtId="0" fontId="2" fillId="0" borderId="32" xfId="0" applyFont="1" applyBorder="1" applyAlignment="1">
      <alignment vertical="top"/>
    </xf>
    <xf numFmtId="0" fontId="34" fillId="0" borderId="0" xfId="0" applyFont="1"/>
    <xf numFmtId="188" fontId="19" fillId="0" borderId="1" xfId="0" applyNumberFormat="1" applyFont="1" applyBorder="1" applyAlignment="1">
      <alignment vertical="center"/>
    </xf>
    <xf numFmtId="0" fontId="19" fillId="0" borderId="4" xfId="0" applyFont="1" applyBorder="1" applyAlignment="1">
      <alignment horizontal="left" vertical="center" indent="2"/>
    </xf>
    <xf numFmtId="0" fontId="35" fillId="0" borderId="3" xfId="0" applyFont="1" applyBorder="1" applyAlignment="1">
      <alignment horizontal="centerContinuous" vertical="center"/>
    </xf>
    <xf numFmtId="0" fontId="36" fillId="0" borderId="4" xfId="0" applyFont="1" applyBorder="1" applyAlignment="1">
      <alignment horizontal="centerContinuous" vertical="center"/>
    </xf>
    <xf numFmtId="0" fontId="36" fillId="0" borderId="2" xfId="0" applyFont="1" applyBorder="1" applyAlignment="1">
      <alignment horizontal="centerContinuous" vertical="center"/>
    </xf>
    <xf numFmtId="0" fontId="35" fillId="0" borderId="37" xfId="0" applyFont="1" applyBorder="1" applyAlignment="1">
      <alignment horizontal="centerContinuous" vertical="center"/>
    </xf>
    <xf numFmtId="0" fontId="36" fillId="0" borderId="38" xfId="0" applyFont="1" applyBorder="1" applyAlignment="1">
      <alignment horizontal="centerContinuous" vertical="center"/>
    </xf>
    <xf numFmtId="0" fontId="36" fillId="0" borderId="40" xfId="0" applyFont="1" applyBorder="1" applyAlignment="1">
      <alignment horizontal="centerContinuous" vertical="center"/>
    </xf>
    <xf numFmtId="188" fontId="19" fillId="0" borderId="19" xfId="0" applyNumberFormat="1" applyFont="1" applyBorder="1" applyAlignment="1">
      <alignment horizontal="right" vertical="center"/>
    </xf>
    <xf numFmtId="0" fontId="19" fillId="0" borderId="43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188" fontId="19" fillId="0" borderId="19" xfId="0" applyNumberFormat="1" applyFont="1" applyBorder="1" applyAlignment="1">
      <alignment horizontal="left" vertical="center"/>
    </xf>
    <xf numFmtId="0" fontId="19" fillId="0" borderId="103" xfId="0" applyFont="1" applyBorder="1" applyAlignment="1">
      <alignment horizontal="center" vertical="center"/>
    </xf>
    <xf numFmtId="0" fontId="19" fillId="0" borderId="104" xfId="0" applyFont="1" applyBorder="1" applyAlignment="1">
      <alignment horizontal="center" vertical="center"/>
    </xf>
    <xf numFmtId="0" fontId="19" fillId="0" borderId="105" xfId="0" applyFont="1" applyBorder="1" applyAlignment="1">
      <alignment horizontal="center" vertical="center"/>
    </xf>
    <xf numFmtId="0" fontId="38" fillId="0" borderId="0" xfId="0" applyFont="1"/>
    <xf numFmtId="188" fontId="32" fillId="0" borderId="93" xfId="0" applyNumberFormat="1" applyFont="1" applyBorder="1" applyAlignment="1">
      <alignment horizontal="left" vertical="center"/>
    </xf>
    <xf numFmtId="0" fontId="32" fillId="0" borderId="106" xfId="0" applyFont="1" applyBorder="1" applyAlignment="1">
      <alignment horizontal="left" vertical="center"/>
    </xf>
    <xf numFmtId="188" fontId="32" fillId="0" borderId="19" xfId="0" applyNumberFormat="1" applyFont="1" applyBorder="1" applyAlignment="1">
      <alignment vertical="center"/>
    </xf>
    <xf numFmtId="0" fontId="32" fillId="0" borderId="41" xfId="0" applyFont="1" applyBorder="1" applyAlignment="1">
      <alignment vertical="center"/>
    </xf>
    <xf numFmtId="188" fontId="19" fillId="0" borderId="19" xfId="0" applyNumberFormat="1" applyFont="1" applyBorder="1" applyAlignment="1">
      <alignment vertical="center"/>
    </xf>
    <xf numFmtId="188" fontId="19" fillId="0" borderId="20" xfId="0" applyNumberFormat="1" applyFont="1" applyBorder="1" applyAlignment="1">
      <alignment vertical="center"/>
    </xf>
    <xf numFmtId="188" fontId="32" fillId="0" borderId="14" xfId="0" applyNumberFormat="1" applyFont="1" applyBorder="1" applyAlignment="1">
      <alignment vertical="center"/>
    </xf>
    <xf numFmtId="0" fontId="32" fillId="0" borderId="73" xfId="0" applyFont="1" applyBorder="1" applyAlignment="1">
      <alignment vertical="center"/>
    </xf>
    <xf numFmtId="188" fontId="19" fillId="0" borderId="6" xfId="0" applyNumberFormat="1" applyFont="1" applyBorder="1" applyAlignment="1">
      <alignment vertical="center"/>
    </xf>
    <xf numFmtId="188" fontId="19" fillId="0" borderId="55" xfId="0" applyNumberFormat="1" applyFont="1" applyBorder="1" applyAlignment="1">
      <alignment vertical="center"/>
    </xf>
    <xf numFmtId="188" fontId="19" fillId="0" borderId="80" xfId="0" applyNumberFormat="1" applyFont="1" applyBorder="1" applyAlignment="1">
      <alignment vertical="center"/>
    </xf>
    <xf numFmtId="188" fontId="3" fillId="0" borderId="0" xfId="0" applyNumberFormat="1" applyFont="1"/>
    <xf numFmtId="0" fontId="39" fillId="0" borderId="0" xfId="0" applyFont="1" applyAlignment="1">
      <alignment vertical="top" wrapText="1"/>
    </xf>
    <xf numFmtId="193" fontId="33" fillId="0" borderId="62" xfId="3" applyNumberFormat="1" applyFont="1" applyFill="1" applyBorder="1" applyAlignment="1">
      <alignment horizontal="right" vertical="center" shrinkToFit="1"/>
    </xf>
    <xf numFmtId="193" fontId="33" fillId="0" borderId="18" xfId="3" applyNumberFormat="1" applyFont="1" applyFill="1" applyBorder="1" applyAlignment="1">
      <alignment horizontal="right" vertical="center" shrinkToFit="1"/>
    </xf>
    <xf numFmtId="193" fontId="18" fillId="0" borderId="13" xfId="3" applyNumberFormat="1" applyFont="1" applyFill="1" applyBorder="1" applyAlignment="1">
      <alignment horizontal="right" vertical="center" shrinkToFit="1"/>
    </xf>
    <xf numFmtId="193" fontId="33" fillId="0" borderId="97" xfId="3" applyNumberFormat="1" applyFont="1" applyFill="1" applyBorder="1" applyAlignment="1">
      <alignment horizontal="right" vertical="center" shrinkToFit="1"/>
    </xf>
    <xf numFmtId="193" fontId="18" fillId="0" borderId="23" xfId="3" applyNumberFormat="1" applyFont="1" applyFill="1" applyBorder="1" applyAlignment="1">
      <alignment horizontal="right" vertical="center" shrinkToFit="1"/>
    </xf>
    <xf numFmtId="193" fontId="18" fillId="0" borderId="98" xfId="3" applyNumberFormat="1" applyFont="1" applyFill="1" applyBorder="1" applyAlignment="1">
      <alignment horizontal="right" vertical="center" shrinkToFit="1"/>
    </xf>
    <xf numFmtId="193" fontId="18" fillId="0" borderId="28" xfId="3" applyNumberFormat="1" applyFont="1" applyFill="1" applyBorder="1" applyAlignment="1">
      <alignment horizontal="right" vertical="center" shrinkToFit="1"/>
    </xf>
    <xf numFmtId="193" fontId="33" fillId="0" borderId="45" xfId="3" applyNumberFormat="1" applyFont="1" applyFill="1" applyBorder="1" applyAlignment="1">
      <alignment horizontal="right" vertical="center" shrinkToFit="1"/>
    </xf>
    <xf numFmtId="193" fontId="18" fillId="0" borderId="105" xfId="3" applyNumberFormat="1" applyFont="1" applyFill="1" applyBorder="1" applyAlignment="1">
      <alignment horizontal="right" vertical="center" shrinkToFit="1"/>
    </xf>
    <xf numFmtId="193" fontId="33" fillId="0" borderId="105" xfId="3" applyNumberFormat="1" applyFont="1" applyFill="1" applyBorder="1" applyAlignment="1">
      <alignment horizontal="right" vertical="center" shrinkToFit="1"/>
    </xf>
    <xf numFmtId="193" fontId="33" fillId="0" borderId="60" xfId="3" applyNumberFormat="1" applyFont="1" applyFill="1" applyBorder="1" applyAlignment="1">
      <alignment horizontal="right" vertical="center" shrinkToFit="1"/>
    </xf>
    <xf numFmtId="193" fontId="33" fillId="0" borderId="15" xfId="3" applyNumberFormat="1" applyFont="1" applyFill="1" applyBorder="1" applyAlignment="1">
      <alignment horizontal="right" vertical="center" shrinkToFit="1"/>
    </xf>
    <xf numFmtId="193" fontId="18" fillId="0" borderId="55" xfId="3" applyNumberFormat="1" applyFont="1" applyFill="1" applyBorder="1" applyAlignment="1">
      <alignment horizontal="right" vertical="center" shrinkToFit="1"/>
    </xf>
    <xf numFmtId="193" fontId="33" fillId="0" borderId="96" xfId="3" applyNumberFormat="1" applyFont="1" applyFill="1" applyBorder="1" applyAlignment="1">
      <alignment horizontal="right" vertical="center" shrinkToFit="1"/>
    </xf>
    <xf numFmtId="193" fontId="18" fillId="0" borderId="20" xfId="3" applyNumberFormat="1" applyFont="1" applyFill="1" applyBorder="1" applyAlignment="1">
      <alignment horizontal="right" vertical="center" shrinkToFit="1"/>
    </xf>
    <xf numFmtId="193" fontId="18" fillId="0" borderId="10" xfId="3" applyNumberFormat="1" applyFont="1" applyFill="1" applyBorder="1" applyAlignment="1">
      <alignment horizontal="right" vertical="center" shrinkToFit="1"/>
    </xf>
    <xf numFmtId="193" fontId="18" fillId="0" borderId="25" xfId="3" applyNumberFormat="1" applyFont="1" applyFill="1" applyBorder="1" applyAlignment="1">
      <alignment horizontal="right" vertical="center" shrinkToFit="1"/>
    </xf>
    <xf numFmtId="193" fontId="33" fillId="0" borderId="44" xfId="3" applyNumberFormat="1" applyFont="1" applyFill="1" applyBorder="1" applyAlignment="1">
      <alignment horizontal="right" vertical="center" shrinkToFit="1"/>
    </xf>
    <xf numFmtId="193" fontId="18" fillId="0" borderId="104" xfId="3" applyNumberFormat="1" applyFont="1" applyFill="1" applyBorder="1" applyAlignment="1">
      <alignment horizontal="right" vertical="center" shrinkToFit="1"/>
    </xf>
    <xf numFmtId="193" fontId="33" fillId="0" borderId="104" xfId="3" applyNumberFormat="1" applyFont="1" applyFill="1" applyBorder="1" applyAlignment="1">
      <alignment horizontal="right" vertical="center" shrinkToFit="1"/>
    </xf>
    <xf numFmtId="185" fontId="33" fillId="0" borderId="167" xfId="1" applyNumberFormat="1" applyFont="1" applyFill="1" applyBorder="1" applyAlignment="1">
      <alignment horizontal="right" vertical="center" shrinkToFit="1"/>
    </xf>
    <xf numFmtId="185" fontId="18" fillId="0" borderId="114" xfId="1" applyNumberFormat="1" applyFont="1" applyFill="1" applyBorder="1" applyAlignment="1">
      <alignment horizontal="right" vertical="center" shrinkToFit="1"/>
    </xf>
    <xf numFmtId="185" fontId="33" fillId="0" borderId="114" xfId="1" applyNumberFormat="1" applyFont="1" applyFill="1" applyBorder="1" applyAlignment="1">
      <alignment horizontal="right" vertical="center" shrinkToFit="1"/>
    </xf>
    <xf numFmtId="185" fontId="32" fillId="0" borderId="58" xfId="8" applyNumberFormat="1" applyFont="1" applyBorder="1" applyAlignment="1">
      <alignment horizontal="right" vertical="center" shrinkToFit="1"/>
    </xf>
    <xf numFmtId="184" fontId="32" fillId="0" borderId="59" xfId="0" applyNumberFormat="1" applyFont="1" applyBorder="1" applyAlignment="1">
      <alignment horizontal="right" vertical="center" shrinkToFit="1"/>
    </xf>
    <xf numFmtId="186" fontId="32" fillId="0" borderId="59" xfId="0" applyNumberFormat="1" applyFont="1" applyBorder="1" applyAlignment="1">
      <alignment horizontal="right" vertical="center" shrinkToFit="1"/>
    </xf>
    <xf numFmtId="189" fontId="32" fillId="0" borderId="60" xfId="0" applyNumberFormat="1" applyFont="1" applyBorder="1" applyAlignment="1">
      <alignment horizontal="right" vertical="center" shrinkToFit="1"/>
    </xf>
    <xf numFmtId="189" fontId="32" fillId="0" borderId="62" xfId="0" applyNumberFormat="1" applyFont="1" applyBorder="1" applyAlignment="1">
      <alignment horizontal="right" vertical="center" shrinkToFit="1"/>
    </xf>
    <xf numFmtId="185" fontId="32" fillId="0" borderId="102" xfId="8" applyNumberFormat="1" applyFont="1" applyBorder="1" applyAlignment="1">
      <alignment horizontal="right" vertical="center" shrinkToFit="1"/>
    </xf>
    <xf numFmtId="184" fontId="32" fillId="0" borderId="103" xfId="0" applyNumberFormat="1" applyFont="1" applyBorder="1" applyAlignment="1">
      <alignment horizontal="right" vertical="center" shrinkToFit="1"/>
    </xf>
    <xf numFmtId="186" fontId="32" fillId="0" borderId="103" xfId="0" applyNumberFormat="1" applyFont="1" applyBorder="1" applyAlignment="1">
      <alignment horizontal="right" vertical="center" shrinkToFit="1"/>
    </xf>
    <xf numFmtId="189" fontId="32" fillId="0" borderId="104" xfId="0" applyNumberFormat="1" applyFont="1" applyBorder="1" applyAlignment="1">
      <alignment horizontal="right" vertical="center" shrinkToFit="1"/>
    </xf>
    <xf numFmtId="189" fontId="32" fillId="0" borderId="105" xfId="0" applyNumberFormat="1" applyFont="1" applyBorder="1" applyAlignment="1">
      <alignment horizontal="right" vertical="center" shrinkToFit="1"/>
    </xf>
    <xf numFmtId="185" fontId="19" fillId="0" borderId="21" xfId="8" applyNumberFormat="1" applyFont="1" applyBorder="1" applyAlignment="1">
      <alignment horizontal="right" vertical="center" shrinkToFit="1"/>
    </xf>
    <xf numFmtId="184" fontId="19" fillId="0" borderId="22" xfId="0" applyNumberFormat="1" applyFont="1" applyBorder="1" applyAlignment="1">
      <alignment horizontal="right" vertical="center" shrinkToFit="1"/>
    </xf>
    <xf numFmtId="186" fontId="19" fillId="0" borderId="22" xfId="0" applyNumberFormat="1" applyFont="1" applyBorder="1" applyAlignment="1">
      <alignment horizontal="right" vertical="center" shrinkToFit="1"/>
    </xf>
    <xf numFmtId="189" fontId="19" fillId="0" borderId="20" xfId="0" applyNumberFormat="1" applyFont="1" applyBorder="1" applyAlignment="1">
      <alignment horizontal="right" vertical="center" shrinkToFit="1"/>
    </xf>
    <xf numFmtId="189" fontId="19" fillId="0" borderId="23" xfId="0" applyNumberFormat="1" applyFont="1" applyBorder="1" applyAlignment="1">
      <alignment horizontal="right" vertical="center" shrinkToFit="1"/>
    </xf>
    <xf numFmtId="185" fontId="32" fillId="0" borderId="42" xfId="8" applyNumberFormat="1" applyFont="1" applyBorder="1" applyAlignment="1">
      <alignment horizontal="right" vertical="center" shrinkToFit="1"/>
    </xf>
    <xf numFmtId="184" fontId="32" fillId="0" borderId="43" xfId="0" applyNumberFormat="1" applyFont="1" applyBorder="1" applyAlignment="1">
      <alignment horizontal="right" vertical="center" shrinkToFit="1"/>
    </xf>
    <xf numFmtId="186" fontId="32" fillId="0" borderId="43" xfId="0" applyNumberFormat="1" applyFont="1" applyBorder="1" applyAlignment="1">
      <alignment horizontal="right" vertical="center" shrinkToFit="1"/>
    </xf>
    <xf numFmtId="189" fontId="32" fillId="0" borderId="44" xfId="0" applyNumberFormat="1" applyFont="1" applyBorder="1" applyAlignment="1">
      <alignment horizontal="right" vertical="center" shrinkToFit="1"/>
    </xf>
    <xf numFmtId="189" fontId="32" fillId="0" borderId="45" xfId="0" applyNumberFormat="1" applyFont="1" applyBorder="1" applyAlignment="1">
      <alignment horizontal="right" vertical="center" shrinkToFit="1"/>
    </xf>
    <xf numFmtId="185" fontId="19" fillId="0" borderId="21" xfId="8" applyNumberFormat="1" applyFont="1" applyFill="1" applyBorder="1" applyAlignment="1">
      <alignment horizontal="right" vertical="center" shrinkToFit="1"/>
    </xf>
    <xf numFmtId="186" fontId="19" fillId="0" borderId="9" xfId="0" applyNumberFormat="1" applyFont="1" applyBorder="1" applyAlignment="1">
      <alignment horizontal="right" vertical="center" shrinkToFit="1"/>
    </xf>
    <xf numFmtId="185" fontId="19" fillId="0" borderId="11" xfId="8" applyNumberFormat="1" applyFont="1" applyBorder="1" applyAlignment="1">
      <alignment horizontal="right" vertical="center" shrinkToFit="1"/>
    </xf>
    <xf numFmtId="184" fontId="19" fillId="0" borderId="12" xfId="0" applyNumberFormat="1" applyFont="1" applyBorder="1" applyAlignment="1">
      <alignment horizontal="right" vertical="center" shrinkToFit="1"/>
    </xf>
    <xf numFmtId="186" fontId="19" fillId="0" borderId="12" xfId="0" applyNumberFormat="1" applyFont="1" applyBorder="1" applyAlignment="1">
      <alignment horizontal="right" vertical="center" shrinkToFit="1"/>
    </xf>
    <xf numFmtId="189" fontId="19" fillId="0" borderId="55" xfId="0" applyNumberFormat="1" applyFont="1" applyBorder="1" applyAlignment="1">
      <alignment horizontal="right" vertical="center" shrinkToFit="1"/>
    </xf>
    <xf numFmtId="189" fontId="19" fillId="0" borderId="13" xfId="0" applyNumberFormat="1" applyFont="1" applyBorder="1" applyAlignment="1">
      <alignment horizontal="right" vertical="center" shrinkToFit="1"/>
    </xf>
    <xf numFmtId="185" fontId="32" fillId="0" borderId="42" xfId="8" applyNumberFormat="1" applyFont="1" applyFill="1" applyBorder="1" applyAlignment="1">
      <alignment horizontal="right" vertical="center" shrinkToFit="1"/>
    </xf>
    <xf numFmtId="185" fontId="19" fillId="0" borderId="109" xfId="8" applyNumberFormat="1" applyFont="1" applyFill="1" applyBorder="1" applyAlignment="1">
      <alignment horizontal="right" vertical="center" shrinkToFit="1"/>
    </xf>
    <xf numFmtId="185" fontId="19" fillId="0" borderId="11" xfId="8" applyNumberFormat="1" applyFont="1" applyFill="1" applyBorder="1" applyAlignment="1">
      <alignment horizontal="right" vertical="center" shrinkToFit="1"/>
    </xf>
    <xf numFmtId="190" fontId="3" fillId="0" borderId="124" xfId="7" applyNumberFormat="1" applyFont="1" applyBorder="1" applyAlignment="1">
      <alignment horizontal="right" vertical="center" shrinkToFit="1"/>
    </xf>
    <xf numFmtId="190" fontId="3" fillId="0" borderId="125" xfId="7" applyNumberFormat="1" applyFont="1" applyBorder="1" applyAlignment="1">
      <alignment horizontal="right" vertical="center" shrinkToFit="1"/>
    </xf>
    <xf numFmtId="190" fontId="3" fillId="0" borderId="126" xfId="7" applyNumberFormat="1" applyFont="1" applyBorder="1" applyAlignment="1">
      <alignment horizontal="right" vertical="center" shrinkToFit="1"/>
    </xf>
    <xf numFmtId="191" fontId="3" fillId="0" borderId="124" xfId="7" applyNumberFormat="1" applyFont="1" applyBorder="1" applyAlignment="1">
      <alignment horizontal="right" vertical="center" shrinkToFit="1"/>
    </xf>
    <xf numFmtId="190" fontId="3" fillId="0" borderId="127" xfId="7" applyNumberFormat="1" applyFont="1" applyBorder="1" applyAlignment="1">
      <alignment horizontal="right" vertical="center" shrinkToFit="1"/>
    </xf>
    <xf numFmtId="190" fontId="3" fillId="0" borderId="130" xfId="7" applyNumberFormat="1" applyFont="1" applyBorder="1" applyAlignment="1">
      <alignment horizontal="right" vertical="center" shrinkToFit="1"/>
    </xf>
    <xf numFmtId="190" fontId="3" fillId="0" borderId="131" xfId="7" applyNumberFormat="1" applyFont="1" applyBorder="1" applyAlignment="1">
      <alignment horizontal="right" vertical="center" shrinkToFit="1"/>
    </xf>
    <xf numFmtId="190" fontId="3" fillId="0" borderId="132" xfId="7" applyNumberFormat="1" applyFont="1" applyBorder="1" applyAlignment="1">
      <alignment horizontal="right" vertical="center" shrinkToFit="1"/>
    </xf>
    <xf numFmtId="191" fontId="3" fillId="0" borderId="130" xfId="7" applyNumberFormat="1" applyFont="1" applyBorder="1" applyAlignment="1">
      <alignment horizontal="right" vertical="center" shrinkToFit="1"/>
    </xf>
    <xf numFmtId="190" fontId="3" fillId="0" borderId="133" xfId="7" applyNumberFormat="1" applyFont="1" applyBorder="1" applyAlignment="1">
      <alignment horizontal="right" vertical="center" shrinkToFit="1"/>
    </xf>
    <xf numFmtId="190" fontId="3" fillId="0" borderId="136" xfId="7" applyNumberFormat="1" applyFont="1" applyBorder="1" applyAlignment="1">
      <alignment horizontal="right" vertical="center" shrinkToFit="1"/>
    </xf>
    <xf numFmtId="190" fontId="3" fillId="0" borderId="137" xfId="7" applyNumberFormat="1" applyFont="1" applyBorder="1" applyAlignment="1">
      <alignment horizontal="right" vertical="center" shrinkToFit="1"/>
    </xf>
    <xf numFmtId="190" fontId="3" fillId="0" borderId="138" xfId="7" applyNumberFormat="1" applyFont="1" applyBorder="1" applyAlignment="1">
      <alignment horizontal="right" vertical="center" shrinkToFit="1"/>
    </xf>
    <xf numFmtId="191" fontId="3" fillId="0" borderId="136" xfId="7" applyNumberFormat="1" applyFont="1" applyBorder="1" applyAlignment="1">
      <alignment horizontal="right" vertical="center" shrinkToFit="1"/>
    </xf>
    <xf numFmtId="190" fontId="3" fillId="0" borderId="139" xfId="7" applyNumberFormat="1" applyFont="1" applyBorder="1" applyAlignment="1">
      <alignment horizontal="right" vertical="center" shrinkToFit="1"/>
    </xf>
    <xf numFmtId="190" fontId="3" fillId="0" borderId="16" xfId="7" applyNumberFormat="1" applyFont="1" applyBorder="1" applyAlignment="1">
      <alignment horizontal="right" vertical="center" shrinkToFit="1"/>
    </xf>
    <xf numFmtId="190" fontId="3" fillId="0" borderId="17" xfId="7" applyNumberFormat="1" applyFont="1" applyBorder="1" applyAlignment="1">
      <alignment horizontal="right" vertical="center" shrinkToFit="1"/>
    </xf>
    <xf numFmtId="190" fontId="3" fillId="0" borderId="15" xfId="7" applyNumberFormat="1" applyFont="1" applyBorder="1" applyAlignment="1">
      <alignment horizontal="right" vertical="center" shrinkToFit="1"/>
    </xf>
    <xf numFmtId="191" fontId="3" fillId="0" borderId="16" xfId="7" applyNumberFormat="1" applyFont="1" applyBorder="1" applyAlignment="1">
      <alignment horizontal="right" vertical="center" shrinkToFit="1"/>
    </xf>
    <xf numFmtId="190" fontId="3" fillId="0" borderId="18" xfId="7" applyNumberFormat="1" applyFont="1" applyBorder="1" applyAlignment="1">
      <alignment horizontal="right" vertical="center" shrinkToFit="1"/>
    </xf>
    <xf numFmtId="190" fontId="3" fillId="0" borderId="142" xfId="7" applyNumberFormat="1" applyFont="1" applyBorder="1" applyAlignment="1">
      <alignment horizontal="right" vertical="center" shrinkToFit="1"/>
    </xf>
    <xf numFmtId="190" fontId="3" fillId="0" borderId="143" xfId="7" applyNumberFormat="1" applyFont="1" applyBorder="1" applyAlignment="1">
      <alignment horizontal="right" vertical="center" shrinkToFit="1"/>
    </xf>
    <xf numFmtId="190" fontId="3" fillId="0" borderId="141" xfId="7" applyNumberFormat="1" applyFont="1" applyBorder="1" applyAlignment="1">
      <alignment horizontal="right" vertical="center" shrinkToFit="1"/>
    </xf>
    <xf numFmtId="191" fontId="3" fillId="0" borderId="142" xfId="7" applyNumberFormat="1" applyFont="1" applyBorder="1" applyAlignment="1">
      <alignment horizontal="right" vertical="center" shrinkToFit="1"/>
    </xf>
    <xf numFmtId="190" fontId="3" fillId="0" borderId="144" xfId="7" applyNumberFormat="1" applyFont="1" applyBorder="1" applyAlignment="1">
      <alignment horizontal="right" vertical="center" shrinkToFit="1"/>
    </xf>
    <xf numFmtId="190" fontId="3" fillId="0" borderId="147" xfId="7" applyNumberFormat="1" applyFont="1" applyBorder="1" applyAlignment="1">
      <alignment horizontal="right" vertical="center" shrinkToFit="1"/>
    </xf>
    <xf numFmtId="190" fontId="3" fillId="0" borderId="148" xfId="7" applyNumberFormat="1" applyFont="1" applyBorder="1" applyAlignment="1">
      <alignment horizontal="right" vertical="center" shrinkToFit="1"/>
    </xf>
    <xf numFmtId="190" fontId="3" fillId="0" borderId="146" xfId="7" applyNumberFormat="1" applyFont="1" applyBorder="1" applyAlignment="1">
      <alignment horizontal="right" vertical="center" shrinkToFit="1"/>
    </xf>
    <xf numFmtId="191" fontId="3" fillId="0" borderId="147" xfId="7" applyNumberFormat="1" applyFont="1" applyBorder="1" applyAlignment="1">
      <alignment horizontal="right" vertical="center" shrinkToFit="1"/>
    </xf>
    <xf numFmtId="190" fontId="3" fillId="0" borderId="149" xfId="7" applyNumberFormat="1" applyFont="1" applyBorder="1" applyAlignment="1">
      <alignment horizontal="right" vertical="center" shrinkToFit="1"/>
    </xf>
    <xf numFmtId="190" fontId="3" fillId="0" borderId="11" xfId="7" applyNumberFormat="1" applyFont="1" applyBorder="1" applyAlignment="1">
      <alignment horizontal="right" vertical="center" shrinkToFit="1"/>
    </xf>
    <xf numFmtId="190" fontId="3" fillId="0" borderId="12" xfId="7" applyNumberFormat="1" applyFont="1" applyBorder="1" applyAlignment="1">
      <alignment horizontal="right" vertical="center" shrinkToFit="1"/>
    </xf>
    <xf numFmtId="190" fontId="3" fillId="0" borderId="55" xfId="7" applyNumberFormat="1" applyFont="1" applyBorder="1" applyAlignment="1">
      <alignment horizontal="right" vertical="center" shrinkToFit="1"/>
    </xf>
    <xf numFmtId="191" fontId="3" fillId="0" borderId="11" xfId="7" applyNumberFormat="1" applyFont="1" applyBorder="1" applyAlignment="1">
      <alignment horizontal="right" vertical="center" shrinkToFit="1"/>
    </xf>
    <xf numFmtId="190" fontId="3" fillId="0" borderId="13" xfId="7" applyNumberFormat="1" applyFont="1" applyBorder="1" applyAlignment="1">
      <alignment horizontal="right" vertical="center" shrinkToFit="1"/>
    </xf>
    <xf numFmtId="190" fontId="3" fillId="0" borderId="21" xfId="7" applyNumberFormat="1" applyFont="1" applyBorder="1" applyAlignment="1">
      <alignment horizontal="right" vertical="center" shrinkToFit="1"/>
    </xf>
    <xf numFmtId="190" fontId="3" fillId="0" borderId="22" xfId="7" applyNumberFormat="1" applyFont="1" applyBorder="1" applyAlignment="1">
      <alignment horizontal="right" vertical="center" shrinkToFit="1"/>
    </xf>
    <xf numFmtId="190" fontId="3" fillId="0" borderId="20" xfId="7" applyNumberFormat="1" applyFont="1" applyBorder="1" applyAlignment="1">
      <alignment horizontal="right" vertical="center" shrinkToFit="1"/>
    </xf>
    <xf numFmtId="191" fontId="3" fillId="0" borderId="21" xfId="7" applyNumberFormat="1" applyFont="1" applyBorder="1" applyAlignment="1">
      <alignment horizontal="right" vertical="center" shrinkToFit="1"/>
    </xf>
    <xf numFmtId="190" fontId="3" fillId="0" borderId="23" xfId="7" applyNumberFormat="1" applyFont="1" applyBorder="1" applyAlignment="1">
      <alignment horizontal="right" vertical="center" shrinkToFit="1"/>
    </xf>
    <xf numFmtId="190" fontId="3" fillId="0" borderId="8" xfId="7" applyNumberFormat="1" applyFont="1" applyBorder="1" applyAlignment="1">
      <alignment horizontal="right" vertical="center" shrinkToFit="1"/>
    </xf>
    <xf numFmtId="190" fontId="3" fillId="0" borderId="9" xfId="7" applyNumberFormat="1" applyFont="1" applyBorder="1" applyAlignment="1">
      <alignment horizontal="right" vertical="center" shrinkToFit="1"/>
    </xf>
    <xf numFmtId="190" fontId="3" fillId="0" borderId="10" xfId="7" applyNumberFormat="1" applyFont="1" applyBorder="1" applyAlignment="1">
      <alignment horizontal="right" vertical="center" shrinkToFit="1"/>
    </xf>
    <xf numFmtId="191" fontId="3" fillId="0" borderId="8" xfId="7" applyNumberFormat="1" applyFont="1" applyBorder="1" applyAlignment="1">
      <alignment horizontal="right" vertical="center" shrinkToFit="1"/>
    </xf>
    <xf numFmtId="190" fontId="3" fillId="0" borderId="98" xfId="7" applyNumberFormat="1" applyFont="1" applyBorder="1" applyAlignment="1">
      <alignment horizontal="right" vertical="center" shrinkToFit="1"/>
    </xf>
    <xf numFmtId="190" fontId="3" fillId="0" borderId="151" xfId="7" applyNumberFormat="1" applyFont="1" applyBorder="1" applyAlignment="1">
      <alignment horizontal="right" vertical="center" shrinkToFit="1"/>
    </xf>
    <xf numFmtId="190" fontId="3" fillId="0" borderId="152" xfId="7" applyNumberFormat="1" applyFont="1" applyBorder="1" applyAlignment="1">
      <alignment horizontal="right" vertical="center" shrinkToFit="1"/>
    </xf>
    <xf numFmtId="190" fontId="3" fillId="0" borderId="150" xfId="7" applyNumberFormat="1" applyFont="1" applyBorder="1" applyAlignment="1">
      <alignment horizontal="right" vertical="center" shrinkToFit="1"/>
    </xf>
    <xf numFmtId="191" fontId="3" fillId="0" borderId="151" xfId="7" applyNumberFormat="1" applyFont="1" applyBorder="1" applyAlignment="1">
      <alignment horizontal="right" vertical="center" shrinkToFit="1"/>
    </xf>
    <xf numFmtId="190" fontId="3" fillId="0" borderId="153" xfId="7" applyNumberFormat="1" applyFont="1" applyBorder="1" applyAlignment="1">
      <alignment horizontal="right" vertical="center" shrinkToFit="1"/>
    </xf>
    <xf numFmtId="185" fontId="32" fillId="0" borderId="58" xfId="8" applyNumberFormat="1" applyFont="1" applyBorder="1" applyAlignment="1">
      <alignment horizontal="right" vertical="center"/>
    </xf>
    <xf numFmtId="184" fontId="32" fillId="0" borderId="59" xfId="0" applyNumberFormat="1" applyFont="1" applyBorder="1" applyAlignment="1">
      <alignment horizontal="right" vertical="center"/>
    </xf>
    <xf numFmtId="186" fontId="32" fillId="0" borderId="59" xfId="0" applyNumberFormat="1" applyFont="1" applyBorder="1" applyAlignment="1">
      <alignment horizontal="right" vertical="center"/>
    </xf>
    <xf numFmtId="189" fontId="32" fillId="0" borderId="60" xfId="0" applyNumberFormat="1" applyFont="1" applyBorder="1" applyAlignment="1">
      <alignment horizontal="right" vertical="center"/>
    </xf>
    <xf numFmtId="189" fontId="32" fillId="0" borderId="62" xfId="0" applyNumberFormat="1" applyFont="1" applyBorder="1" applyAlignment="1">
      <alignment horizontal="right" vertical="center"/>
    </xf>
    <xf numFmtId="185" fontId="32" fillId="0" borderId="102" xfId="8" applyNumberFormat="1" applyFont="1" applyBorder="1" applyAlignment="1">
      <alignment horizontal="right" vertical="center"/>
    </xf>
    <xf numFmtId="184" fontId="32" fillId="0" borderId="103" xfId="0" applyNumberFormat="1" applyFont="1" applyBorder="1" applyAlignment="1">
      <alignment horizontal="right" vertical="center"/>
    </xf>
    <xf numFmtId="186" fontId="32" fillId="0" borderId="103" xfId="0" applyNumberFormat="1" applyFont="1" applyBorder="1" applyAlignment="1">
      <alignment horizontal="right" vertical="center"/>
    </xf>
    <xf numFmtId="189" fontId="32" fillId="0" borderId="104" xfId="0" applyNumberFormat="1" applyFont="1" applyBorder="1" applyAlignment="1">
      <alignment horizontal="right" vertical="center"/>
    </xf>
    <xf numFmtId="189" fontId="32" fillId="0" borderId="105" xfId="0" applyNumberFormat="1" applyFont="1" applyBorder="1" applyAlignment="1">
      <alignment horizontal="right" vertical="center"/>
    </xf>
    <xf numFmtId="185" fontId="19" fillId="0" borderId="21" xfId="8" applyNumberFormat="1" applyFont="1" applyBorder="1" applyAlignment="1">
      <alignment horizontal="right" vertical="center"/>
    </xf>
    <xf numFmtId="184" fontId="19" fillId="0" borderId="22" xfId="0" applyNumberFormat="1" applyFont="1" applyBorder="1" applyAlignment="1">
      <alignment horizontal="right" vertical="center"/>
    </xf>
    <xf numFmtId="186" fontId="19" fillId="0" borderId="22" xfId="0" applyNumberFormat="1" applyFont="1" applyBorder="1" applyAlignment="1">
      <alignment horizontal="right" vertical="center"/>
    </xf>
    <xf numFmtId="189" fontId="19" fillId="0" borderId="20" xfId="0" applyNumberFormat="1" applyFont="1" applyBorder="1" applyAlignment="1">
      <alignment horizontal="right" vertical="center"/>
    </xf>
    <xf numFmtId="189" fontId="19" fillId="0" borderId="23" xfId="0" applyNumberFormat="1" applyFont="1" applyBorder="1" applyAlignment="1">
      <alignment horizontal="right" vertical="center"/>
    </xf>
    <xf numFmtId="176" fontId="16" fillId="0" borderId="16" xfId="1" applyNumberFormat="1" applyFont="1" applyFill="1" applyBorder="1" applyAlignment="1">
      <alignment vertical="center"/>
    </xf>
    <xf numFmtId="176" fontId="16" fillId="0" borderId="17" xfId="1" applyNumberFormat="1" applyFont="1" applyFill="1" applyBorder="1" applyAlignment="1">
      <alignment vertical="center"/>
    </xf>
    <xf numFmtId="177" fontId="16" fillId="0" borderId="15" xfId="3" applyNumberFormat="1" applyFont="1" applyFill="1" applyBorder="1" applyAlignment="1">
      <alignment vertical="center"/>
    </xf>
    <xf numFmtId="177" fontId="16" fillId="0" borderId="18" xfId="3" applyNumberFormat="1" applyFont="1" applyFill="1" applyBorder="1" applyAlignment="1">
      <alignment vertical="center"/>
    </xf>
    <xf numFmtId="176" fontId="16" fillId="0" borderId="21" xfId="1" applyNumberFormat="1" applyFont="1" applyFill="1" applyBorder="1" applyAlignment="1">
      <alignment vertical="center"/>
    </xf>
    <xf numFmtId="176" fontId="16" fillId="0" borderId="22" xfId="1" applyNumberFormat="1" applyFont="1" applyFill="1" applyBorder="1" applyAlignment="1">
      <alignment vertical="center"/>
    </xf>
    <xf numFmtId="177" fontId="16" fillId="0" borderId="20" xfId="3" applyNumberFormat="1" applyFont="1" applyFill="1" applyBorder="1" applyAlignment="1">
      <alignment vertical="center"/>
    </xf>
    <xf numFmtId="177" fontId="16" fillId="0" borderId="23" xfId="3" applyNumberFormat="1" applyFont="1" applyFill="1" applyBorder="1" applyAlignment="1">
      <alignment vertical="center"/>
    </xf>
    <xf numFmtId="176" fontId="16" fillId="0" borderId="26" xfId="1" applyNumberFormat="1" applyFont="1" applyFill="1" applyBorder="1" applyAlignment="1">
      <alignment vertical="center"/>
    </xf>
    <xf numFmtId="176" fontId="16" fillId="0" borderId="27" xfId="1" applyNumberFormat="1" applyFont="1" applyFill="1" applyBorder="1" applyAlignment="1">
      <alignment vertical="center"/>
    </xf>
    <xf numFmtId="177" fontId="16" fillId="0" borderId="25" xfId="3" applyNumberFormat="1" applyFont="1" applyFill="1" applyBorder="1" applyAlignment="1">
      <alignment horizontal="right" vertical="center"/>
    </xf>
    <xf numFmtId="177" fontId="16" fillId="0" borderId="28" xfId="3" applyNumberFormat="1" applyFont="1" applyFill="1" applyBorder="1" applyAlignment="1">
      <alignment horizontal="right" vertical="center"/>
    </xf>
    <xf numFmtId="180" fontId="11" fillId="0" borderId="16" xfId="1" applyNumberFormat="1" applyFont="1" applyBorder="1" applyAlignment="1">
      <alignment horizontal="right" vertical="center"/>
    </xf>
    <xf numFmtId="181" fontId="11" fillId="0" borderId="17" xfId="1" applyNumberFormat="1" applyFont="1" applyBorder="1" applyAlignment="1">
      <alignment horizontal="right" vertical="center"/>
    </xf>
    <xf numFmtId="181" fontId="11" fillId="0" borderId="15" xfId="1" applyNumberFormat="1" applyFont="1" applyBorder="1" applyAlignment="1">
      <alignment horizontal="right" vertical="center"/>
    </xf>
    <xf numFmtId="182" fontId="11" fillId="0" borderId="51" xfId="1" applyNumberFormat="1" applyFont="1" applyBorder="1" applyAlignment="1">
      <alignment horizontal="right" vertical="center"/>
    </xf>
    <xf numFmtId="181" fontId="11" fillId="0" borderId="18" xfId="1" applyNumberFormat="1" applyFont="1" applyBorder="1" applyAlignment="1">
      <alignment horizontal="right" vertical="center"/>
    </xf>
    <xf numFmtId="180" fontId="11" fillId="0" borderId="21" xfId="1" applyNumberFormat="1" applyFont="1" applyBorder="1" applyAlignment="1">
      <alignment horizontal="right" vertical="center"/>
    </xf>
    <xf numFmtId="181" fontId="11" fillId="0" borderId="22" xfId="1" applyNumberFormat="1" applyFont="1" applyBorder="1" applyAlignment="1">
      <alignment horizontal="right" vertical="center"/>
    </xf>
    <xf numFmtId="181" fontId="11" fillId="0" borderId="20" xfId="1" applyNumberFormat="1" applyFont="1" applyBorder="1" applyAlignment="1">
      <alignment horizontal="right" vertical="center"/>
    </xf>
    <xf numFmtId="182" fontId="11" fillId="0" borderId="53" xfId="1" applyNumberFormat="1" applyFont="1" applyBorder="1" applyAlignment="1">
      <alignment horizontal="right" vertical="center"/>
    </xf>
    <xf numFmtId="181" fontId="11" fillId="0" borderId="23" xfId="1" applyNumberFormat="1" applyFont="1" applyBorder="1" applyAlignment="1">
      <alignment horizontal="right" vertical="center"/>
    </xf>
    <xf numFmtId="180" fontId="11" fillId="0" borderId="11" xfId="1" applyNumberFormat="1" applyFont="1" applyBorder="1" applyAlignment="1">
      <alignment horizontal="right" vertical="center"/>
    </xf>
    <xf numFmtId="181" fontId="11" fillId="0" borderId="12" xfId="1" applyNumberFormat="1" applyFont="1" applyBorder="1" applyAlignment="1">
      <alignment horizontal="right" vertical="center"/>
    </xf>
    <xf numFmtId="181" fontId="11" fillId="0" borderId="55" xfId="1" applyNumberFormat="1" applyFont="1" applyBorder="1" applyAlignment="1">
      <alignment horizontal="right" vertical="center"/>
    </xf>
    <xf numFmtId="182" fontId="11" fillId="0" borderId="56" xfId="1" applyNumberFormat="1" applyFont="1" applyBorder="1" applyAlignment="1">
      <alignment horizontal="right" vertical="center"/>
    </xf>
    <xf numFmtId="181" fontId="11" fillId="0" borderId="13" xfId="1" applyNumberFormat="1" applyFont="1" applyBorder="1" applyAlignment="1">
      <alignment horizontal="right" vertical="center"/>
    </xf>
    <xf numFmtId="180" fontId="15" fillId="0" borderId="58" xfId="1" applyNumberFormat="1" applyFont="1" applyBorder="1" applyAlignment="1">
      <alignment horizontal="right" vertical="center"/>
    </xf>
    <xf numFmtId="181" fontId="15" fillId="0" borderId="59" xfId="1" applyNumberFormat="1" applyFont="1" applyBorder="1" applyAlignment="1">
      <alignment horizontal="right" vertical="center"/>
    </xf>
    <xf numFmtId="181" fontId="15" fillId="0" borderId="60" xfId="1" applyNumberFormat="1" applyFont="1" applyBorder="1" applyAlignment="1">
      <alignment horizontal="right" vertical="center"/>
    </xf>
    <xf numFmtId="182" fontId="15" fillId="0" borderId="61" xfId="1" applyNumberFormat="1" applyFont="1" applyBorder="1" applyAlignment="1">
      <alignment horizontal="right" vertical="center"/>
    </xf>
    <xf numFmtId="181" fontId="15" fillId="0" borderId="62" xfId="1" applyNumberFormat="1" applyFont="1" applyBorder="1" applyAlignment="1">
      <alignment horizontal="right" vertical="center"/>
    </xf>
    <xf numFmtId="180" fontId="11" fillId="0" borderId="63" xfId="1" applyNumberFormat="1" applyFont="1" applyBorder="1" applyAlignment="1">
      <alignment horizontal="right" vertical="center"/>
    </xf>
    <xf numFmtId="180" fontId="11" fillId="0" borderId="46" xfId="1" applyNumberFormat="1" applyFont="1" applyBorder="1" applyAlignment="1">
      <alignment horizontal="right" vertical="center"/>
    </xf>
    <xf numFmtId="180" fontId="15" fillId="0" borderId="65" xfId="1" applyNumberFormat="1" applyFont="1" applyBorder="1" applyAlignment="1">
      <alignment horizontal="right" vertical="center"/>
    </xf>
    <xf numFmtId="181" fontId="15" fillId="0" borderId="66" xfId="1" applyNumberFormat="1" applyFont="1" applyBorder="1" applyAlignment="1">
      <alignment horizontal="right" vertical="center"/>
    </xf>
    <xf numFmtId="181" fontId="15" fillId="0" borderId="67" xfId="1" applyNumberFormat="1" applyFont="1" applyBorder="1" applyAlignment="1">
      <alignment horizontal="right" vertical="center"/>
    </xf>
    <xf numFmtId="182" fontId="15" fillId="0" borderId="68" xfId="1" applyNumberFormat="1" applyFont="1" applyBorder="1" applyAlignment="1">
      <alignment horizontal="right" vertical="center"/>
    </xf>
    <xf numFmtId="181" fontId="15" fillId="0" borderId="69" xfId="1" applyNumberFormat="1" applyFont="1" applyBorder="1" applyAlignment="1">
      <alignment horizontal="right" vertical="center"/>
    </xf>
    <xf numFmtId="176" fontId="11" fillId="0" borderId="16" xfId="8" applyNumberFormat="1" applyFont="1" applyFill="1" applyBorder="1" applyAlignment="1">
      <alignment vertical="center"/>
    </xf>
    <xf numFmtId="176" fontId="11" fillId="0" borderId="21" xfId="8" applyNumberFormat="1" applyFont="1" applyFill="1" applyBorder="1" applyAlignment="1">
      <alignment vertical="center"/>
    </xf>
    <xf numFmtId="176" fontId="11" fillId="0" borderId="26" xfId="8" applyNumberFormat="1" applyFont="1" applyFill="1" applyBorder="1" applyAlignment="1">
      <alignment vertical="center"/>
    </xf>
    <xf numFmtId="180" fontId="15" fillId="0" borderId="113" xfId="1" applyNumberFormat="1" applyFont="1" applyBorder="1" applyAlignment="1">
      <alignment horizontal="right" vertical="center"/>
    </xf>
    <xf numFmtId="41" fontId="15" fillId="0" borderId="16" xfId="1" applyNumberFormat="1" applyFont="1" applyFill="1" applyBorder="1" applyAlignment="1">
      <alignment horizontal="right" vertical="center"/>
    </xf>
    <xf numFmtId="41" fontId="15" fillId="0" borderId="117" xfId="1" applyNumberFormat="1" applyFont="1" applyFill="1" applyBorder="1" applyAlignment="1">
      <alignment horizontal="right" vertical="center"/>
    </xf>
    <xf numFmtId="182" fontId="15" fillId="0" borderId="51" xfId="1" applyNumberFormat="1" applyFont="1" applyFill="1" applyBorder="1" applyAlignment="1">
      <alignment horizontal="right" vertical="center"/>
    </xf>
    <xf numFmtId="41" fontId="11" fillId="0" borderId="21" xfId="1" applyNumberFormat="1" applyFont="1" applyFill="1" applyBorder="1" applyAlignment="1">
      <alignment horizontal="right" vertical="center"/>
    </xf>
    <xf numFmtId="41" fontId="11" fillId="0" borderId="119" xfId="1" applyNumberFormat="1" applyFont="1" applyFill="1" applyBorder="1" applyAlignment="1">
      <alignment horizontal="right" vertical="center"/>
    </xf>
    <xf numFmtId="182" fontId="11" fillId="0" borderId="53" xfId="1" applyNumberFormat="1" applyFont="1" applyFill="1" applyBorder="1" applyAlignment="1">
      <alignment horizontal="right" vertical="center"/>
    </xf>
    <xf numFmtId="41" fontId="11" fillId="0" borderId="26" xfId="1" applyNumberFormat="1" applyFont="1" applyFill="1" applyBorder="1" applyAlignment="1">
      <alignment horizontal="right" vertical="center"/>
    </xf>
    <xf numFmtId="182" fontId="11" fillId="0" borderId="163" xfId="1" applyNumberFormat="1" applyFont="1" applyFill="1" applyBorder="1" applyAlignment="1">
      <alignment horizontal="right" vertical="center"/>
    </xf>
    <xf numFmtId="0" fontId="39" fillId="0" borderId="34" xfId="0" applyFont="1" applyBorder="1" applyAlignment="1">
      <alignment horizontal="center" vertical="top"/>
    </xf>
    <xf numFmtId="0" fontId="39" fillId="0" borderId="35" xfId="0" applyFont="1" applyBorder="1" applyAlignment="1">
      <alignment horizontal="center" vertical="top"/>
    </xf>
    <xf numFmtId="185" fontId="19" fillId="0" borderId="4" xfId="8" applyNumberFormat="1" applyFont="1" applyFill="1" applyBorder="1" applyAlignment="1">
      <alignment horizontal="right" vertical="center" shrinkToFit="1"/>
    </xf>
    <xf numFmtId="0" fontId="2" fillId="0" borderId="32" xfId="0" applyFont="1" applyBorder="1" applyAlignment="1">
      <alignment horizontal="center" vertical="top"/>
    </xf>
    <xf numFmtId="0" fontId="39" fillId="0" borderId="0" xfId="0" applyFont="1" applyBorder="1" applyAlignment="1">
      <alignment horizontal="center" vertical="top"/>
    </xf>
    <xf numFmtId="0" fontId="43" fillId="0" borderId="0" xfId="0" applyFont="1" applyBorder="1" applyAlignment="1">
      <alignment horizontal="center" vertical="top"/>
    </xf>
    <xf numFmtId="0" fontId="39" fillId="0" borderId="31" xfId="0" applyFont="1" applyBorder="1" applyAlignment="1">
      <alignment vertical="top"/>
    </xf>
    <xf numFmtId="0" fontId="39" fillId="0" borderId="33" xfId="0" applyFont="1" applyBorder="1" applyAlignment="1">
      <alignment horizontal="centerContinuous" vertical="top"/>
    </xf>
    <xf numFmtId="0" fontId="39" fillId="0" borderId="33" xfId="0" applyFont="1" applyBorder="1" applyAlignment="1">
      <alignment vertical="top"/>
    </xf>
    <xf numFmtId="0" fontId="39" fillId="0" borderId="33" xfId="0" applyFont="1" applyBorder="1" applyAlignment="1">
      <alignment horizontal="center" vertical="top"/>
    </xf>
    <xf numFmtId="0" fontId="39" fillId="0" borderId="36" xfId="0" applyFont="1" applyBorder="1" applyAlignment="1">
      <alignment horizontal="center" vertical="top"/>
    </xf>
    <xf numFmtId="0" fontId="39" fillId="0" borderId="35" xfId="0" applyFont="1" applyBorder="1" applyAlignment="1">
      <alignment vertical="top"/>
    </xf>
    <xf numFmtId="185" fontId="19" fillId="0" borderId="8" xfId="8" applyNumberFormat="1" applyFont="1" applyFill="1" applyBorder="1" applyAlignment="1">
      <alignment horizontal="right" vertical="center" shrinkToFit="1"/>
    </xf>
    <xf numFmtId="185" fontId="19" fillId="0" borderId="0" xfId="8" applyNumberFormat="1" applyFont="1" applyFill="1" applyBorder="1" applyAlignment="1">
      <alignment horizontal="right" vertical="center" shrinkToFit="1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2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5" fillId="0" borderId="3" xfId="0" applyFont="1" applyBorder="1" applyAlignment="1">
      <alignment horizontal="centerContinuous" vertical="center"/>
    </xf>
    <xf numFmtId="0" fontId="15" fillId="0" borderId="4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Continuous" vertical="center"/>
    </xf>
    <xf numFmtId="0" fontId="11" fillId="0" borderId="6" xfId="0" applyFont="1" applyBorder="1" applyAlignment="1">
      <alignment horizontal="centerContinuous" vertical="center"/>
    </xf>
    <xf numFmtId="0" fontId="11" fillId="0" borderId="7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Continuous" vertical="center"/>
    </xf>
    <xf numFmtId="49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19" fillId="0" borderId="31" xfId="0" applyFont="1" applyBorder="1" applyAlignment="1">
      <alignment vertical="center"/>
    </xf>
    <xf numFmtId="0" fontId="7" fillId="0" borderId="32" xfId="0" applyFont="1" applyBorder="1" applyAlignment="1">
      <alignment horizontal="centerContinuous" vertical="center"/>
    </xf>
    <xf numFmtId="0" fontId="3" fillId="0" borderId="33" xfId="0" applyFont="1" applyBorder="1" applyAlignment="1">
      <alignment horizontal="centerContinuous" vertical="center"/>
    </xf>
    <xf numFmtId="0" fontId="19" fillId="0" borderId="32" xfId="0" applyFont="1" applyBorder="1" applyAlignment="1">
      <alignment vertical="center"/>
    </xf>
    <xf numFmtId="0" fontId="14" fillId="0" borderId="0" xfId="0" applyFont="1" applyAlignment="1">
      <alignment horizontal="centerContinuous" vertical="center"/>
    </xf>
    <xf numFmtId="0" fontId="3" fillId="0" borderId="33" xfId="0" applyFont="1" applyBorder="1" applyAlignment="1">
      <alignment vertical="center"/>
    </xf>
    <xf numFmtId="0" fontId="19" fillId="0" borderId="32" xfId="0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19" fillId="0" borderId="33" xfId="0" applyFont="1" applyBorder="1" applyAlignment="1">
      <alignment vertical="center"/>
    </xf>
    <xf numFmtId="0" fontId="19" fillId="0" borderId="33" xfId="0" applyFont="1" applyBorder="1" applyAlignment="1">
      <alignment horizontal="centerContinuous" vertical="center"/>
    </xf>
    <xf numFmtId="0" fontId="21" fillId="0" borderId="0" xfId="0" applyFont="1" applyAlignment="1">
      <alignment vertical="center"/>
    </xf>
    <xf numFmtId="0" fontId="19" fillId="0" borderId="32" xfId="0" applyFont="1" applyBorder="1" applyAlignment="1">
      <alignment horizontal="left" vertical="center" indent="1"/>
    </xf>
    <xf numFmtId="0" fontId="3" fillId="0" borderId="34" xfId="0" applyFont="1" applyBorder="1" applyAlignment="1">
      <alignment vertical="center"/>
    </xf>
    <xf numFmtId="0" fontId="11" fillId="0" borderId="35" xfId="0" applyFont="1" applyBorder="1" applyAlignment="1">
      <alignment vertical="center"/>
    </xf>
    <xf numFmtId="0" fontId="11" fillId="0" borderId="35" xfId="0" applyFont="1" applyBorder="1" applyAlignment="1">
      <alignment horizontal="centerContinuous" vertical="center"/>
    </xf>
    <xf numFmtId="0" fontId="11" fillId="0" borderId="36" xfId="0" applyFont="1" applyBorder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25" fillId="0" borderId="0" xfId="0" applyFont="1" applyAlignment="1">
      <alignment horizontal="centerContinuous"/>
    </xf>
    <xf numFmtId="183" fontId="11" fillId="0" borderId="17" xfId="0" applyNumberFormat="1" applyFont="1" applyBorder="1" applyAlignment="1">
      <alignment horizontal="right" vertical="center"/>
    </xf>
    <xf numFmtId="183" fontId="11" fillId="0" borderId="79" xfId="0" applyNumberFormat="1" applyFont="1" applyBorder="1" applyAlignment="1">
      <alignment horizontal="right" vertical="center"/>
    </xf>
    <xf numFmtId="183" fontId="11" fillId="0" borderId="18" xfId="0" applyNumberFormat="1" applyFont="1" applyBorder="1" applyAlignment="1">
      <alignment horizontal="right" vertical="center"/>
    </xf>
    <xf numFmtId="184" fontId="11" fillId="0" borderId="18" xfId="0" applyNumberFormat="1" applyFont="1" applyBorder="1" applyAlignment="1">
      <alignment horizontal="right" vertical="center"/>
    </xf>
    <xf numFmtId="183" fontId="11" fillId="0" borderId="22" xfId="0" applyNumberFormat="1" applyFont="1" applyBorder="1" applyAlignment="1">
      <alignment horizontal="right" vertical="center"/>
    </xf>
    <xf numFmtId="183" fontId="11" fillId="0" borderId="82" xfId="0" applyNumberFormat="1" applyFont="1" applyBorder="1" applyAlignment="1">
      <alignment horizontal="right" vertical="center"/>
    </xf>
    <xf numFmtId="183" fontId="11" fillId="0" borderId="23" xfId="0" applyNumberFormat="1" applyFont="1" applyBorder="1" applyAlignment="1">
      <alignment horizontal="right" vertical="center"/>
    </xf>
    <xf numFmtId="184" fontId="11" fillId="0" borderId="23" xfId="0" applyNumberFormat="1" applyFont="1" applyBorder="1" applyAlignment="1">
      <alignment horizontal="right" vertical="center"/>
    </xf>
    <xf numFmtId="183" fontId="11" fillId="0" borderId="27" xfId="0" applyNumberFormat="1" applyFont="1" applyBorder="1" applyAlignment="1">
      <alignment horizontal="right" vertical="center"/>
    </xf>
    <xf numFmtId="183" fontId="11" fillId="0" borderId="88" xfId="0" applyNumberFormat="1" applyFont="1" applyBorder="1" applyAlignment="1">
      <alignment horizontal="right" vertical="center"/>
    </xf>
    <xf numFmtId="183" fontId="11" fillId="0" borderId="28" xfId="0" applyNumberFormat="1" applyFont="1" applyBorder="1" applyAlignment="1">
      <alignment horizontal="right" vertical="center"/>
    </xf>
    <xf numFmtId="184" fontId="11" fillId="0" borderId="28" xfId="0" applyNumberFormat="1" applyFont="1" applyBorder="1" applyAlignment="1">
      <alignment horizontal="right" vertical="center"/>
    </xf>
    <xf numFmtId="0" fontId="29" fillId="0" borderId="0" xfId="0" applyFont="1" applyAlignment="1">
      <alignment horizontal="centerContinuous" vertical="center"/>
    </xf>
    <xf numFmtId="49" fontId="19" fillId="0" borderId="0" xfId="0" applyNumberFormat="1" applyFont="1" applyAlignment="1">
      <alignment horizontal="centerContinuous" vertical="center"/>
    </xf>
    <xf numFmtId="41" fontId="19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49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0" fontId="19" fillId="0" borderId="0" xfId="0" quotePrefix="1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18" fillId="0" borderId="1" xfId="0" applyFont="1" applyBorder="1" applyAlignment="1">
      <alignment horizontal="centerContinuous" vertical="center"/>
    </xf>
    <xf numFmtId="49" fontId="18" fillId="0" borderId="2" xfId="0" applyNumberFormat="1" applyFont="1" applyBorder="1" applyAlignment="1">
      <alignment horizontal="centerContinuous" vertical="center"/>
    </xf>
    <xf numFmtId="41" fontId="18" fillId="0" borderId="89" xfId="0" applyNumberFormat="1" applyFont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8" fillId="0" borderId="91" xfId="0" applyFont="1" applyBorder="1" applyAlignment="1">
      <alignment horizontal="center" vertical="center" wrapText="1"/>
    </xf>
    <xf numFmtId="0" fontId="18" fillId="0" borderId="89" xfId="0" applyFont="1" applyBorder="1" applyAlignment="1">
      <alignment horizontal="center" vertical="center"/>
    </xf>
    <xf numFmtId="0" fontId="18" fillId="0" borderId="90" xfId="0" applyFont="1" applyBorder="1" applyAlignment="1">
      <alignment horizontal="center" vertical="center" wrapText="1"/>
    </xf>
    <xf numFmtId="184" fontId="18" fillId="0" borderId="92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Continuous" vertical="center"/>
    </xf>
    <xf numFmtId="49" fontId="18" fillId="0" borderId="7" xfId="0" applyNumberFormat="1" applyFont="1" applyBorder="1" applyAlignment="1">
      <alignment horizontal="centerContinuous" vertical="center"/>
    </xf>
    <xf numFmtId="41" fontId="18" fillId="0" borderId="46" xfId="0" applyNumberFormat="1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 wrapText="1"/>
    </xf>
    <xf numFmtId="184" fontId="18" fillId="0" borderId="49" xfId="0" applyNumberFormat="1" applyFont="1" applyBorder="1" applyAlignment="1">
      <alignment horizontal="center" vertical="center"/>
    </xf>
    <xf numFmtId="0" fontId="33" fillId="0" borderId="93" xfId="0" applyFont="1" applyBorder="1" applyAlignment="1">
      <alignment horizontal="center" vertical="center"/>
    </xf>
    <xf numFmtId="49" fontId="33" fillId="0" borderId="94" xfId="0" applyNumberFormat="1" applyFont="1" applyBorder="1" applyAlignment="1">
      <alignment vertical="center" shrinkToFit="1"/>
    </xf>
    <xf numFmtId="185" fontId="33" fillId="0" borderId="58" xfId="0" applyNumberFormat="1" applyFont="1" applyBorder="1" applyAlignment="1">
      <alignment horizontal="right" vertical="center" shrinkToFit="1"/>
    </xf>
    <xf numFmtId="0" fontId="33" fillId="0" borderId="59" xfId="0" applyFont="1" applyBorder="1" applyAlignment="1">
      <alignment horizontal="center" vertical="center" shrinkToFit="1"/>
    </xf>
    <xf numFmtId="0" fontId="33" fillId="0" borderId="14" xfId="0" applyFont="1" applyBorder="1" applyAlignment="1">
      <alignment horizontal="center" vertical="center"/>
    </xf>
    <xf numFmtId="49" fontId="33" fillId="0" borderId="73" xfId="0" applyNumberFormat="1" applyFont="1" applyBorder="1" applyAlignment="1">
      <alignment vertical="center" shrinkToFit="1"/>
    </xf>
    <xf numFmtId="185" fontId="33" fillId="0" borderId="16" xfId="0" applyNumberFormat="1" applyFont="1" applyBorder="1" applyAlignment="1">
      <alignment horizontal="right" vertical="center" shrinkToFit="1"/>
    </xf>
    <xf numFmtId="0" fontId="33" fillId="0" borderId="17" xfId="0" applyFont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/>
    </xf>
    <xf numFmtId="49" fontId="18" fillId="0" borderId="55" xfId="0" applyNumberFormat="1" applyFont="1" applyBorder="1" applyAlignment="1">
      <alignment vertical="center" shrinkToFit="1"/>
    </xf>
    <xf numFmtId="185" fontId="18" fillId="0" borderId="11" xfId="0" applyNumberFormat="1" applyFont="1" applyBorder="1" applyAlignment="1">
      <alignment horizontal="right" vertical="center" shrinkToFit="1"/>
    </xf>
    <xf numFmtId="0" fontId="18" fillId="0" borderId="12" xfId="0" applyFont="1" applyBorder="1" applyAlignment="1">
      <alignment horizontal="center" vertical="center" shrinkToFit="1"/>
    </xf>
    <xf numFmtId="0" fontId="33" fillId="0" borderId="19" xfId="0" applyFont="1" applyBorder="1" applyAlignment="1">
      <alignment horizontal="center" vertical="center"/>
    </xf>
    <xf numFmtId="49" fontId="33" fillId="0" borderId="41" xfId="0" applyNumberFormat="1" applyFont="1" applyBorder="1" applyAlignment="1">
      <alignment vertical="center" shrinkToFit="1"/>
    </xf>
    <xf numFmtId="185" fontId="33" fillId="0" borderId="63" xfId="0" applyNumberFormat="1" applyFont="1" applyBorder="1" applyAlignment="1">
      <alignment horizontal="right" vertical="center" shrinkToFit="1"/>
    </xf>
    <xf numFmtId="0" fontId="33" fillId="0" borderId="95" xfId="0" applyFont="1" applyBorder="1" applyAlignment="1">
      <alignment horizontal="center" vertical="center" shrinkToFit="1"/>
    </xf>
    <xf numFmtId="0" fontId="18" fillId="0" borderId="19" xfId="0" applyFont="1" applyBorder="1" applyAlignment="1">
      <alignment horizontal="center" vertical="center"/>
    </xf>
    <xf numFmtId="49" fontId="18" fillId="0" borderId="20" xfId="0" applyNumberFormat="1" applyFont="1" applyBorder="1" applyAlignment="1">
      <alignment vertical="center" shrinkToFit="1"/>
    </xf>
    <xf numFmtId="185" fontId="18" fillId="0" borderId="21" xfId="0" applyNumberFormat="1" applyFont="1" applyBorder="1" applyAlignment="1">
      <alignment horizontal="right" vertical="center" shrinkToFit="1"/>
    </xf>
    <xf numFmtId="0" fontId="18" fillId="0" borderId="22" xfId="0" applyFont="1" applyBorder="1" applyAlignment="1">
      <alignment horizontal="center" vertical="center" shrinkToFit="1"/>
    </xf>
    <xf numFmtId="49" fontId="18" fillId="0" borderId="10" xfId="0" applyNumberFormat="1" applyFont="1" applyBorder="1" applyAlignment="1">
      <alignment vertical="center" shrinkToFit="1"/>
    </xf>
    <xf numFmtId="185" fontId="18" fillId="0" borderId="8" xfId="0" applyNumberFormat="1" applyFont="1" applyBorder="1" applyAlignment="1">
      <alignment horizontal="right" vertical="center" shrinkToFit="1"/>
    </xf>
    <xf numFmtId="0" fontId="18" fillId="0" borderId="9" xfId="0" applyFont="1" applyBorder="1" applyAlignment="1">
      <alignment horizontal="center" vertical="center" shrinkToFit="1"/>
    </xf>
    <xf numFmtId="0" fontId="18" fillId="0" borderId="99" xfId="0" applyFont="1" applyBorder="1" applyAlignment="1">
      <alignment horizontal="center" vertical="center"/>
    </xf>
    <xf numFmtId="49" fontId="18" fillId="0" borderId="100" xfId="0" applyNumberFormat="1" applyFont="1" applyBorder="1" applyAlignment="1">
      <alignment vertical="center" shrinkToFit="1"/>
    </xf>
    <xf numFmtId="49" fontId="33" fillId="0" borderId="78" xfId="0" applyNumberFormat="1" applyFont="1" applyBorder="1" applyAlignment="1">
      <alignment vertical="center" shrinkToFit="1"/>
    </xf>
    <xf numFmtId="0" fontId="18" fillId="0" borderId="24" xfId="0" applyFont="1" applyBorder="1" applyAlignment="1">
      <alignment horizontal="center" vertical="center"/>
    </xf>
    <xf numFmtId="49" fontId="18" fillId="0" borderId="25" xfId="0" applyNumberFormat="1" applyFont="1" applyBorder="1" applyAlignment="1">
      <alignment vertical="center" shrinkToFit="1"/>
    </xf>
    <xf numFmtId="185" fontId="18" fillId="0" borderId="26" xfId="0" applyNumberFormat="1" applyFont="1" applyBorder="1" applyAlignment="1">
      <alignment horizontal="right" vertical="center" shrinkToFit="1"/>
    </xf>
    <xf numFmtId="0" fontId="18" fillId="0" borderId="27" xfId="0" applyFont="1" applyBorder="1" applyAlignment="1">
      <alignment horizontal="center" vertical="center" shrinkToFit="1"/>
    </xf>
    <xf numFmtId="18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185" fontId="33" fillId="0" borderId="42" xfId="0" applyNumberFormat="1" applyFont="1" applyBorder="1" applyAlignment="1">
      <alignment horizontal="right" vertical="center" shrinkToFit="1"/>
    </xf>
    <xf numFmtId="0" fontId="33" fillId="0" borderId="43" xfId="0" applyFont="1" applyBorder="1" applyAlignment="1">
      <alignment horizontal="center" vertical="center" shrinkToFit="1"/>
    </xf>
    <xf numFmtId="0" fontId="18" fillId="0" borderId="80" xfId="0" applyFont="1" applyBorder="1" applyAlignment="1">
      <alignment horizontal="center" vertical="center"/>
    </xf>
    <xf numFmtId="49" fontId="18" fillId="0" borderId="41" xfId="0" applyNumberFormat="1" applyFont="1" applyBorder="1" applyAlignment="1">
      <alignment vertical="center" shrinkToFit="1"/>
    </xf>
    <xf numFmtId="185" fontId="18" fillId="0" borderId="102" xfId="0" applyNumberFormat="1" applyFont="1" applyBorder="1" applyAlignment="1">
      <alignment horizontal="right" vertical="center" shrinkToFit="1"/>
    </xf>
    <xf numFmtId="0" fontId="18" fillId="0" borderId="103" xfId="0" applyFont="1" applyBorder="1" applyAlignment="1">
      <alignment horizontal="center" vertical="center" shrinkToFit="1"/>
    </xf>
    <xf numFmtId="49" fontId="18" fillId="0" borderId="101" xfId="0" applyNumberFormat="1" applyFont="1" applyBorder="1" applyAlignment="1">
      <alignment vertical="center" shrinkToFit="1"/>
    </xf>
    <xf numFmtId="49" fontId="18" fillId="0" borderId="83" xfId="0" applyNumberFormat="1" applyFont="1" applyBorder="1" applyAlignment="1">
      <alignment vertical="center" shrinkToFit="1"/>
    </xf>
    <xf numFmtId="185" fontId="33" fillId="0" borderId="102" xfId="0" applyNumberFormat="1" applyFont="1" applyBorder="1" applyAlignment="1">
      <alignment horizontal="right" vertical="center" shrinkToFit="1"/>
    </xf>
    <xf numFmtId="0" fontId="33" fillId="0" borderId="103" xfId="0" applyFont="1" applyBorder="1" applyAlignment="1">
      <alignment horizontal="center" vertical="center" shrinkToFit="1"/>
    </xf>
    <xf numFmtId="0" fontId="18" fillId="0" borderId="85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9" fillId="0" borderId="0" xfId="0" applyFont="1" applyAlignment="1">
      <alignment horizontal="centerContinuous"/>
    </xf>
    <xf numFmtId="0" fontId="24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 vertical="center"/>
    </xf>
    <xf numFmtId="188" fontId="19" fillId="0" borderId="107" xfId="0" applyNumberFormat="1" applyFont="1" applyBorder="1" applyAlignment="1">
      <alignment vertical="center"/>
    </xf>
    <xf numFmtId="0" fontId="19" fillId="0" borderId="108" xfId="0" applyFont="1" applyBorder="1" applyAlignment="1">
      <alignment vertical="center"/>
    </xf>
    <xf numFmtId="184" fontId="19" fillId="0" borderId="110" xfId="0" applyNumberFormat="1" applyFont="1" applyBorder="1" applyAlignment="1">
      <alignment horizontal="right" vertical="center" shrinkToFit="1"/>
    </xf>
    <xf numFmtId="186" fontId="19" fillId="0" borderId="110" xfId="0" applyNumberFormat="1" applyFont="1" applyBorder="1" applyAlignment="1">
      <alignment horizontal="right" vertical="center" shrinkToFit="1"/>
    </xf>
    <xf numFmtId="189" fontId="19" fillId="0" borderId="111" xfId="0" applyNumberFormat="1" applyFont="1" applyBorder="1" applyAlignment="1">
      <alignment horizontal="right" vertical="center" shrinkToFit="1"/>
    </xf>
    <xf numFmtId="189" fontId="19" fillId="0" borderId="112" xfId="0" applyNumberFormat="1" applyFont="1" applyBorder="1" applyAlignment="1">
      <alignment horizontal="right" vertical="center" shrinkToFit="1"/>
    </xf>
    <xf numFmtId="177" fontId="19" fillId="0" borderId="0" xfId="0" applyNumberFormat="1" applyFont="1" applyAlignment="1">
      <alignment vertical="center"/>
    </xf>
    <xf numFmtId="188" fontId="19" fillId="0" borderId="10" xfId="0" applyNumberFormat="1" applyFont="1" applyBorder="1" applyAlignment="1">
      <alignment vertical="center"/>
    </xf>
    <xf numFmtId="184" fontId="19" fillId="0" borderId="9" xfId="0" applyNumberFormat="1" applyFont="1" applyBorder="1" applyAlignment="1">
      <alignment horizontal="right" vertical="center" shrinkToFit="1"/>
    </xf>
    <xf numFmtId="189" fontId="19" fillId="0" borderId="10" xfId="0" applyNumberFormat="1" applyFont="1" applyBorder="1" applyAlignment="1">
      <alignment horizontal="right" vertical="center" shrinkToFit="1"/>
    </xf>
    <xf numFmtId="189" fontId="19" fillId="0" borderId="98" xfId="0" applyNumberFormat="1" applyFont="1" applyBorder="1" applyAlignment="1">
      <alignment horizontal="right" vertical="center" shrinkToFit="1"/>
    </xf>
    <xf numFmtId="188" fontId="19" fillId="0" borderId="4" xfId="0" applyNumberFormat="1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184" fontId="19" fillId="0" borderId="4" xfId="0" applyNumberFormat="1" applyFont="1" applyBorder="1" applyAlignment="1">
      <alignment horizontal="right" vertical="center" shrinkToFit="1"/>
    </xf>
    <xf numFmtId="186" fontId="19" fillId="0" borderId="4" xfId="0" applyNumberFormat="1" applyFont="1" applyBorder="1" applyAlignment="1">
      <alignment horizontal="right" vertical="center" shrinkToFit="1"/>
    </xf>
    <xf numFmtId="189" fontId="19" fillId="0" borderId="4" xfId="0" applyNumberFormat="1" applyFont="1" applyBorder="1" applyAlignment="1">
      <alignment horizontal="right" vertical="center" shrinkToFit="1"/>
    </xf>
    <xf numFmtId="188" fontId="19" fillId="0" borderId="0" xfId="0" applyNumberFormat="1" applyFont="1" applyAlignment="1">
      <alignment vertical="center"/>
    </xf>
    <xf numFmtId="184" fontId="19" fillId="0" borderId="0" xfId="0" applyNumberFormat="1" applyFont="1" applyAlignment="1">
      <alignment horizontal="right" vertical="center" shrinkToFit="1"/>
    </xf>
    <xf numFmtId="186" fontId="19" fillId="0" borderId="0" xfId="0" applyNumberFormat="1" applyFont="1" applyAlignment="1">
      <alignment horizontal="right" vertical="center" shrinkToFit="1"/>
    </xf>
    <xf numFmtId="189" fontId="19" fillId="0" borderId="0" xfId="0" applyNumberFormat="1" applyFont="1" applyAlignment="1">
      <alignment horizontal="right" vertical="center" shrinkToFit="1"/>
    </xf>
    <xf numFmtId="188" fontId="19" fillId="0" borderId="0" xfId="0" applyNumberFormat="1" applyFont="1"/>
    <xf numFmtId="0" fontId="36" fillId="0" borderId="37" xfId="0" applyFont="1" applyBorder="1" applyAlignment="1">
      <alignment horizontal="centerContinuous" vertical="center"/>
    </xf>
    <xf numFmtId="0" fontId="36" fillId="0" borderId="38" xfId="0" applyFont="1" applyBorder="1" applyAlignment="1">
      <alignment horizontal="centerContinuous" vertical="center" wrapText="1"/>
    </xf>
    <xf numFmtId="184" fontId="36" fillId="0" borderId="70" xfId="0" applyNumberFormat="1" applyFont="1" applyBorder="1" applyAlignment="1">
      <alignment horizontal="centerContinuous" vertical="center"/>
    </xf>
    <xf numFmtId="184" fontId="36" fillId="0" borderId="40" xfId="0" applyNumberFormat="1" applyFont="1" applyBorder="1" applyAlignment="1">
      <alignment horizontal="centerContinuous" vertical="center"/>
    </xf>
    <xf numFmtId="0" fontId="18" fillId="0" borderId="19" xfId="0" applyFont="1" applyBorder="1" applyAlignment="1">
      <alignment horizontal="centerContinuous" vertical="center"/>
    </xf>
    <xf numFmtId="49" fontId="18" fillId="0" borderId="41" xfId="0" applyNumberFormat="1" applyFont="1" applyBorder="1" applyAlignment="1">
      <alignment horizontal="centerContinuous" vertical="center"/>
    </xf>
    <xf numFmtId="0" fontId="18" fillId="0" borderId="102" xfId="0" applyFont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 wrapText="1"/>
    </xf>
    <xf numFmtId="184" fontId="18" fillId="0" borderId="104" xfId="0" applyNumberFormat="1" applyFont="1" applyBorder="1" applyAlignment="1">
      <alignment horizontal="center" vertical="center"/>
    </xf>
    <xf numFmtId="0" fontId="18" fillId="0" borderId="114" xfId="0" applyFont="1" applyBorder="1" applyAlignment="1">
      <alignment horizontal="center" vertical="center"/>
    </xf>
    <xf numFmtId="184" fontId="18" fillId="0" borderId="105" xfId="0" applyNumberFormat="1" applyFont="1" applyBorder="1" applyAlignment="1">
      <alignment horizontal="center" vertical="center"/>
    </xf>
    <xf numFmtId="184" fontId="18" fillId="0" borderId="48" xfId="0" applyNumberFormat="1" applyFont="1" applyBorder="1" applyAlignment="1">
      <alignment horizontal="center" vertical="center"/>
    </xf>
    <xf numFmtId="0" fontId="18" fillId="0" borderId="115" xfId="0" applyFont="1" applyBorder="1" applyAlignment="1">
      <alignment horizontal="center" vertical="center"/>
    </xf>
    <xf numFmtId="0" fontId="22" fillId="0" borderId="0" xfId="5" applyFont="1" applyAlignment="1">
      <alignment horizontal="centerContinuous" vertical="center"/>
    </xf>
    <xf numFmtId="0" fontId="14" fillId="0" borderId="0" xfId="5" applyFont="1" applyAlignment="1">
      <alignment horizontal="centerContinuous" vertical="center"/>
    </xf>
    <xf numFmtId="0" fontId="23" fillId="0" borderId="0" xfId="5" applyFont="1" applyAlignment="1">
      <alignment horizontal="centerContinuous" vertical="center"/>
    </xf>
    <xf numFmtId="0" fontId="19" fillId="0" borderId="0" xfId="5" applyFont="1" applyAlignment="1">
      <alignment vertical="center"/>
    </xf>
    <xf numFmtId="0" fontId="11" fillId="0" borderId="50" xfId="5" applyFont="1" applyBorder="1" applyAlignment="1">
      <alignment horizontal="right" vertical="center"/>
    </xf>
    <xf numFmtId="0" fontId="11" fillId="0" borderId="52" xfId="5" applyFont="1" applyBorder="1" applyAlignment="1">
      <alignment horizontal="right" vertical="center"/>
    </xf>
    <xf numFmtId="0" fontId="11" fillId="0" borderId="54" xfId="5" applyFont="1" applyBorder="1" applyAlignment="1">
      <alignment horizontal="right" vertical="center"/>
    </xf>
    <xf numFmtId="0" fontId="11" fillId="0" borderId="0" xfId="5" applyFont="1"/>
    <xf numFmtId="0" fontId="22" fillId="0" borderId="0" xfId="11" applyFont="1" applyAlignment="1">
      <alignment horizontal="centerContinuous" vertical="center"/>
    </xf>
    <xf numFmtId="0" fontId="23" fillId="0" borderId="0" xfId="11" applyFont="1" applyAlignment="1">
      <alignment horizontal="centerContinuous" vertical="center"/>
    </xf>
    <xf numFmtId="0" fontId="11" fillId="0" borderId="0" xfId="5" applyFont="1" applyAlignment="1">
      <alignment horizontal="centerContinuous" vertical="center"/>
    </xf>
    <xf numFmtId="0" fontId="18" fillId="0" borderId="0" xfId="11" applyFont="1"/>
    <xf numFmtId="38" fontId="18" fillId="0" borderId="0" xfId="11" applyNumberFormat="1" applyFont="1"/>
    <xf numFmtId="0" fontId="18" fillId="0" borderId="0" xfId="11" applyFont="1" applyAlignment="1">
      <alignment horizontal="centerContinuous"/>
    </xf>
    <xf numFmtId="0" fontId="3" fillId="0" borderId="0" xfId="11" applyFont="1" applyAlignment="1">
      <alignment horizontal="right"/>
    </xf>
    <xf numFmtId="0" fontId="11" fillId="0" borderId="43" xfId="11" applyFont="1" applyBorder="1" applyAlignment="1">
      <alignment horizontal="center" vertical="center"/>
    </xf>
    <xf numFmtId="0" fontId="11" fillId="0" borderId="73" xfId="11" applyFont="1" applyBorder="1" applyAlignment="1">
      <alignment horizontal="center" vertical="center"/>
    </xf>
    <xf numFmtId="0" fontId="11" fillId="0" borderId="157" xfId="11" applyFont="1" applyBorder="1" applyAlignment="1">
      <alignment horizontal="center" vertical="center"/>
    </xf>
    <xf numFmtId="0" fontId="11" fillId="0" borderId="47" xfId="11" applyFont="1" applyBorder="1" applyAlignment="1">
      <alignment horizontal="center" vertical="center"/>
    </xf>
    <xf numFmtId="0" fontId="11" fillId="0" borderId="7" xfId="11" applyFont="1" applyBorder="1" applyAlignment="1">
      <alignment horizontal="center" vertical="center"/>
    </xf>
    <xf numFmtId="0" fontId="11" fillId="0" borderId="75" xfId="11" applyFont="1" applyBorder="1" applyAlignment="1">
      <alignment horizontal="center" vertical="center"/>
    </xf>
    <xf numFmtId="1" fontId="15" fillId="0" borderId="14" xfId="11" applyNumberFormat="1" applyFont="1" applyBorder="1" applyAlignment="1">
      <alignment horizontal="centerContinuous" vertical="center"/>
    </xf>
    <xf numFmtId="1" fontId="15" fillId="0" borderId="73" xfId="11" applyNumberFormat="1" applyFont="1" applyBorder="1" applyAlignment="1">
      <alignment horizontal="centerContinuous" vertical="center"/>
    </xf>
    <xf numFmtId="194" fontId="15" fillId="0" borderId="17" xfId="11" applyNumberFormat="1" applyFont="1" applyBorder="1" applyAlignment="1">
      <alignment horizontal="right" vertical="center"/>
    </xf>
    <xf numFmtId="194" fontId="15" fillId="0" borderId="15" xfId="11" applyNumberFormat="1" applyFont="1" applyBorder="1" applyAlignment="1">
      <alignment horizontal="right" vertical="center"/>
    </xf>
    <xf numFmtId="194" fontId="15" fillId="0" borderId="79" xfId="11" applyNumberFormat="1" applyFont="1" applyBorder="1" applyAlignment="1">
      <alignment horizontal="right" vertical="center"/>
    </xf>
    <xf numFmtId="194" fontId="15" fillId="0" borderId="18" xfId="11" applyNumberFormat="1" applyFont="1" applyBorder="1" applyAlignment="1">
      <alignment horizontal="right" vertical="center"/>
    </xf>
    <xf numFmtId="177" fontId="11" fillId="0" borderId="160" xfId="11" applyNumberFormat="1" applyFont="1" applyBorder="1" applyAlignment="1">
      <alignment horizontal="centerContinuous" vertical="center"/>
    </xf>
    <xf numFmtId="177" fontId="11" fillId="0" borderId="101" xfId="11" applyNumberFormat="1" applyFont="1" applyBorder="1" applyAlignment="1">
      <alignment horizontal="centerContinuous" vertical="center"/>
    </xf>
    <xf numFmtId="194" fontId="11" fillId="0" borderId="22" xfId="11" applyNumberFormat="1" applyFont="1" applyBorder="1" applyAlignment="1">
      <alignment horizontal="right" vertical="center"/>
    </xf>
    <xf numFmtId="194" fontId="11" fillId="0" borderId="20" xfId="11" applyNumberFormat="1" applyFont="1" applyBorder="1" applyAlignment="1">
      <alignment horizontal="right" vertical="center"/>
    </xf>
    <xf numFmtId="194" fontId="11" fillId="0" borderId="82" xfId="11" applyNumberFormat="1" applyFont="1" applyBorder="1" applyAlignment="1">
      <alignment horizontal="right" vertical="center"/>
    </xf>
    <xf numFmtId="194" fontId="11" fillId="0" borderId="23" xfId="11" applyNumberFormat="1" applyFont="1" applyBorder="1" applyAlignment="1">
      <alignment horizontal="right" vertical="center"/>
    </xf>
    <xf numFmtId="177" fontId="11" fillId="0" borderId="19" xfId="11" applyNumberFormat="1" applyFont="1" applyBorder="1" applyAlignment="1">
      <alignment horizontal="centerContinuous" vertical="center"/>
    </xf>
    <xf numFmtId="177" fontId="11" fillId="0" borderId="20" xfId="11" applyNumberFormat="1" applyFont="1" applyBorder="1" applyAlignment="1">
      <alignment horizontal="center" vertical="center"/>
    </xf>
    <xf numFmtId="41" fontId="11" fillId="0" borderId="119" xfId="11" applyNumberFormat="1" applyFont="1" applyBorder="1" applyAlignment="1">
      <alignment horizontal="right" vertical="center"/>
    </xf>
    <xf numFmtId="177" fontId="11" fillId="0" borderId="20" xfId="11" applyNumberFormat="1" applyFont="1" applyBorder="1" applyAlignment="1">
      <alignment horizontal="centerContinuous" vertical="center"/>
    </xf>
    <xf numFmtId="177" fontId="11" fillId="0" borderId="161" xfId="11" applyNumberFormat="1" applyFont="1" applyBorder="1" applyAlignment="1">
      <alignment horizontal="centerContinuous" vertical="center"/>
    </xf>
    <xf numFmtId="177" fontId="11" fillId="0" borderId="83" xfId="11" applyNumberFormat="1" applyFont="1" applyBorder="1" applyAlignment="1">
      <alignment horizontal="centerContinuous" vertical="center"/>
    </xf>
    <xf numFmtId="177" fontId="11" fillId="0" borderId="162" xfId="11" applyNumberFormat="1" applyFont="1" applyBorder="1" applyAlignment="1">
      <alignment horizontal="centerContinuous" vertical="center"/>
    </xf>
    <xf numFmtId="177" fontId="11" fillId="0" borderId="86" xfId="11" applyNumberFormat="1" applyFont="1" applyBorder="1" applyAlignment="1">
      <alignment horizontal="centerContinuous" vertical="center"/>
    </xf>
    <xf numFmtId="194" fontId="11" fillId="0" borderId="27" xfId="11" applyNumberFormat="1" applyFont="1" applyBorder="1" applyAlignment="1">
      <alignment horizontal="right" vertical="center"/>
    </xf>
    <xf numFmtId="194" fontId="11" fillId="0" borderId="25" xfId="11" applyNumberFormat="1" applyFont="1" applyBorder="1" applyAlignment="1">
      <alignment horizontal="right" vertical="center"/>
    </xf>
    <xf numFmtId="41" fontId="11" fillId="0" borderId="121" xfId="11" applyNumberFormat="1" applyFont="1" applyBorder="1" applyAlignment="1">
      <alignment horizontal="right" vertical="center"/>
    </xf>
    <xf numFmtId="194" fontId="11" fillId="0" borderId="88" xfId="11" applyNumberFormat="1" applyFont="1" applyBorder="1" applyAlignment="1">
      <alignment horizontal="right" vertical="center"/>
    </xf>
    <xf numFmtId="194" fontId="11" fillId="0" borderId="28" xfId="11" applyNumberFormat="1" applyFont="1" applyBorder="1" applyAlignment="1">
      <alignment horizontal="right" vertical="center"/>
    </xf>
    <xf numFmtId="0" fontId="19" fillId="0" borderId="0" xfId="5" applyFont="1" applyAlignment="1">
      <alignment horizontal="centerContinuous"/>
    </xf>
    <xf numFmtId="0" fontId="3" fillId="0" borderId="0" xfId="5" applyFont="1" applyAlignment="1">
      <alignment horizontal="centerContinuous"/>
    </xf>
    <xf numFmtId="0" fontId="8" fillId="0" borderId="0" xfId="5" applyFont="1" applyAlignment="1">
      <alignment horizontal="centerContinuous"/>
    </xf>
    <xf numFmtId="0" fontId="14" fillId="0" borderId="0" xfId="5" applyFont="1" applyAlignment="1">
      <alignment horizontal="centerContinuous"/>
    </xf>
    <xf numFmtId="0" fontId="10" fillId="0" borderId="0" xfId="5" applyFont="1"/>
    <xf numFmtId="0" fontId="11" fillId="0" borderId="0" xfId="5" applyFont="1" applyAlignment="1">
      <alignment horizontal="centerContinuous"/>
    </xf>
    <xf numFmtId="0" fontId="11" fillId="0" borderId="0" xfId="6" applyFont="1" applyAlignment="1">
      <alignment horizontal="centerContinuous" vertical="center"/>
    </xf>
    <xf numFmtId="0" fontId="7" fillId="0" borderId="0" xfId="5" applyFont="1" applyAlignment="1">
      <alignment vertical="center"/>
    </xf>
    <xf numFmtId="0" fontId="11" fillId="0" borderId="0" xfId="5" applyFont="1" applyAlignment="1">
      <alignment horizontal="right" vertical="center"/>
    </xf>
    <xf numFmtId="0" fontId="11" fillId="0" borderId="0" xfId="5" applyFont="1" applyAlignment="1">
      <alignment horizontal="left" vertical="center"/>
    </xf>
    <xf numFmtId="49" fontId="11" fillId="0" borderId="0" xfId="5" applyNumberFormat="1" applyFont="1" applyAlignment="1">
      <alignment horizontal="centerContinuous" vertical="center"/>
    </xf>
    <xf numFmtId="0" fontId="46" fillId="0" borderId="0" xfId="21" applyFont="1">
      <alignment vertical="center"/>
    </xf>
    <xf numFmtId="0" fontId="47" fillId="0" borderId="0" xfId="21" applyFont="1">
      <alignment vertical="center"/>
    </xf>
    <xf numFmtId="0" fontId="46" fillId="0" borderId="0" xfId="21" applyFont="1" applyAlignment="1">
      <alignment vertical="center" shrinkToFit="1"/>
    </xf>
    <xf numFmtId="0" fontId="46" fillId="0" borderId="0" xfId="21" applyFont="1" applyAlignment="1">
      <alignment horizontal="right" vertical="center"/>
    </xf>
    <xf numFmtId="0" fontId="48" fillId="0" borderId="0" xfId="21" applyFont="1" applyAlignment="1">
      <alignment horizontal="center" vertical="center"/>
    </xf>
    <xf numFmtId="58" fontId="48" fillId="0" borderId="0" xfId="21" applyNumberFormat="1" applyFont="1">
      <alignment vertical="center"/>
    </xf>
    <xf numFmtId="58" fontId="48" fillId="0" borderId="0" xfId="21" applyNumberFormat="1" applyFont="1" applyAlignment="1">
      <alignment horizontal="distributed" vertical="center" shrinkToFit="1"/>
    </xf>
    <xf numFmtId="0" fontId="46" fillId="0" borderId="0" xfId="21" applyFont="1" applyAlignment="1">
      <alignment horizontal="center" vertical="center"/>
    </xf>
    <xf numFmtId="0" fontId="49" fillId="0" borderId="0" xfId="21" applyFont="1" applyAlignment="1">
      <alignment horizontal="distributed" vertical="distributed"/>
    </xf>
    <xf numFmtId="0" fontId="51" fillId="0" borderId="0" xfId="21" applyFont="1" applyAlignment="1">
      <alignment horizontal="center" vertical="center"/>
    </xf>
    <xf numFmtId="0" fontId="51" fillId="0" borderId="0" xfId="23" applyFont="1" applyAlignment="1">
      <alignment horizontal="center" vertical="center"/>
    </xf>
    <xf numFmtId="0" fontId="52" fillId="0" borderId="0" xfId="23" applyFont="1" applyAlignment="1">
      <alignment horizontal="center" vertical="center"/>
    </xf>
    <xf numFmtId="0" fontId="51" fillId="0" borderId="0" xfId="23" applyFont="1" applyAlignment="1">
      <alignment horizontal="center" vertical="center" shrinkToFit="1"/>
    </xf>
    <xf numFmtId="0" fontId="51" fillId="0" borderId="0" xfId="23" applyFont="1" applyAlignment="1">
      <alignment horizontal="right" vertical="center"/>
    </xf>
    <xf numFmtId="0" fontId="52" fillId="0" borderId="0" xfId="21" applyFont="1" applyAlignment="1">
      <alignment horizontal="center" vertical="center"/>
    </xf>
    <xf numFmtId="0" fontId="51" fillId="0" borderId="0" xfId="21" applyFont="1" applyAlignment="1">
      <alignment horizontal="center" vertical="center" shrinkToFit="1"/>
    </xf>
    <xf numFmtId="0" fontId="55" fillId="0" borderId="0" xfId="21" applyFont="1" applyAlignment="1">
      <alignment horizontal="left" vertical="center"/>
    </xf>
    <xf numFmtId="0" fontId="56" fillId="0" borderId="0" xfId="21" applyFont="1">
      <alignment vertical="center"/>
    </xf>
    <xf numFmtId="0" fontId="47" fillId="3" borderId="57" xfId="21" applyFont="1" applyFill="1" applyBorder="1" applyAlignment="1">
      <alignment horizontal="center" vertical="center"/>
    </xf>
    <xf numFmtId="0" fontId="46" fillId="3" borderId="57" xfId="21" applyFont="1" applyFill="1" applyBorder="1" applyAlignment="1">
      <alignment horizontal="center" vertical="center" wrapText="1"/>
    </xf>
    <xf numFmtId="0" fontId="57" fillId="0" borderId="0" xfId="21" applyFont="1" applyAlignment="1">
      <alignment horizontal="center" vertical="center"/>
    </xf>
    <xf numFmtId="0" fontId="47" fillId="4" borderId="168" xfId="21" applyFont="1" applyFill="1" applyBorder="1" applyAlignment="1">
      <alignment horizontal="center" vertical="center"/>
    </xf>
    <xf numFmtId="195" fontId="55" fillId="0" borderId="78" xfId="21" applyNumberFormat="1" applyFont="1" applyBorder="1" applyAlignment="1">
      <alignment horizontal="right" vertical="center"/>
    </xf>
    <xf numFmtId="196" fontId="55" fillId="0" borderId="168" xfId="21" applyNumberFormat="1" applyFont="1" applyBorder="1">
      <alignment vertical="center"/>
    </xf>
    <xf numFmtId="195" fontId="46" fillId="0" borderId="0" xfId="21" applyNumberFormat="1" applyFont="1">
      <alignment vertical="center"/>
    </xf>
    <xf numFmtId="0" fontId="47" fillId="5" borderId="84" xfId="21" applyFont="1" applyFill="1" applyBorder="1" applyAlignment="1">
      <alignment horizontal="center" vertical="center"/>
    </xf>
    <xf numFmtId="195" fontId="55" fillId="0" borderId="83" xfId="21" applyNumberFormat="1" applyFont="1" applyBorder="1" applyAlignment="1">
      <alignment horizontal="right" vertical="center"/>
    </xf>
    <xf numFmtId="196" fontId="55" fillId="0" borderId="169" xfId="21" applyNumberFormat="1" applyFont="1" applyBorder="1">
      <alignment vertical="center"/>
    </xf>
    <xf numFmtId="0" fontId="47" fillId="0" borderId="170" xfId="21" applyFont="1" applyBorder="1" applyAlignment="1">
      <alignment horizontal="center" vertical="center"/>
    </xf>
    <xf numFmtId="195" fontId="55" fillId="0" borderId="172" xfId="21" applyNumberFormat="1" applyFont="1" applyBorder="1" applyAlignment="1">
      <alignment horizontal="right" vertical="center"/>
    </xf>
    <xf numFmtId="0" fontId="49" fillId="0" borderId="173" xfId="21" applyFont="1" applyBorder="1" applyAlignment="1">
      <alignment horizontal="center" vertical="center"/>
    </xf>
    <xf numFmtId="0" fontId="59" fillId="0" borderId="0" xfId="21" applyFont="1" applyAlignment="1">
      <alignment horizontal="left" vertical="center"/>
    </xf>
    <xf numFmtId="0" fontId="48" fillId="0" borderId="0" xfId="21" applyFont="1" applyAlignment="1">
      <alignment horizontal="left" vertical="center" shrinkToFit="1"/>
    </xf>
    <xf numFmtId="0" fontId="48" fillId="0" borderId="0" xfId="21" applyFont="1" applyAlignment="1">
      <alignment vertical="center" shrinkToFit="1"/>
    </xf>
    <xf numFmtId="0" fontId="48" fillId="0" borderId="0" xfId="21" applyFont="1" applyAlignment="1">
      <alignment horizontal="right" vertical="center"/>
    </xf>
    <xf numFmtId="0" fontId="48" fillId="0" borderId="0" xfId="21" applyFont="1">
      <alignment vertical="center"/>
    </xf>
    <xf numFmtId="0" fontId="60" fillId="0" borderId="0" xfId="21" applyFont="1">
      <alignment vertical="center"/>
    </xf>
    <xf numFmtId="0" fontId="57" fillId="0" borderId="0" xfId="21" applyFont="1">
      <alignment vertical="center"/>
    </xf>
    <xf numFmtId="0" fontId="47" fillId="0" borderId="0" xfId="21" applyFont="1" applyAlignment="1">
      <alignment vertical="center" shrinkToFit="1"/>
    </xf>
    <xf numFmtId="0" fontId="61" fillId="4" borderId="174" xfId="24" applyFont="1" applyFill="1" applyBorder="1" applyAlignment="1">
      <alignment horizontal="center" vertical="center"/>
    </xf>
    <xf numFmtId="0" fontId="60" fillId="3" borderId="174" xfId="21" applyFont="1" applyFill="1" applyBorder="1" applyAlignment="1">
      <alignment horizontal="center" vertical="center"/>
    </xf>
    <xf numFmtId="38" fontId="48" fillId="0" borderId="157" xfId="15" applyFont="1" applyBorder="1" applyAlignment="1">
      <alignment horizontal="right" vertical="center"/>
    </xf>
    <xf numFmtId="0" fontId="60" fillId="0" borderId="44" xfId="21" applyFont="1" applyBorder="1" applyAlignment="1">
      <alignment horizontal="center" vertical="center"/>
    </xf>
    <xf numFmtId="195" fontId="48" fillId="0" borderId="73" xfId="24" applyNumberFormat="1" applyFont="1" applyBorder="1" applyAlignment="1">
      <alignment horizontal="right" vertical="center"/>
    </xf>
    <xf numFmtId="198" fontId="48" fillId="0" borderId="73" xfId="24" quotePrefix="1" applyNumberFormat="1" applyFont="1" applyBorder="1" applyAlignment="1">
      <alignment horizontal="right" vertical="center"/>
    </xf>
    <xf numFmtId="0" fontId="46" fillId="0" borderId="159" xfId="21" applyFont="1" applyBorder="1" applyAlignment="1">
      <alignment vertical="center" shrinkToFit="1"/>
    </xf>
    <xf numFmtId="0" fontId="48" fillId="0" borderId="55" xfId="24" applyFont="1" applyBorder="1" applyAlignment="1">
      <alignment horizontal="left" vertical="center" shrinkToFit="1"/>
    </xf>
    <xf numFmtId="38" fontId="48" fillId="0" borderId="11" xfId="15" applyFont="1" applyBorder="1" applyAlignment="1">
      <alignment horizontal="right" vertical="center"/>
    </xf>
    <xf numFmtId="38" fontId="60" fillId="0" borderId="55" xfId="15" applyFont="1" applyBorder="1" applyAlignment="1">
      <alignment horizontal="center" vertical="center"/>
    </xf>
    <xf numFmtId="195" fontId="48" fillId="0" borderId="172" xfId="24" applyNumberFormat="1" applyFont="1" applyBorder="1" applyAlignment="1">
      <alignment horizontal="right" vertical="center"/>
    </xf>
    <xf numFmtId="198" fontId="48" fillId="0" borderId="172" xfId="24" quotePrefix="1" applyNumberFormat="1" applyFont="1" applyBorder="1" applyAlignment="1">
      <alignment horizontal="right" vertical="center"/>
    </xf>
    <xf numFmtId="38" fontId="48" fillId="0" borderId="0" xfId="15" applyFont="1" applyBorder="1" applyAlignment="1">
      <alignment horizontal="right" vertical="center"/>
    </xf>
    <xf numFmtId="0" fontId="60" fillId="0" borderId="104" xfId="21" applyFont="1" applyBorder="1" applyAlignment="1">
      <alignment horizontal="center" vertical="center"/>
    </xf>
    <xf numFmtId="195" fontId="48" fillId="0" borderId="41" xfId="24" applyNumberFormat="1" applyFont="1" applyBorder="1" applyAlignment="1">
      <alignment horizontal="right" vertical="center"/>
    </xf>
    <xf numFmtId="198" fontId="48" fillId="0" borderId="41" xfId="24" quotePrefix="1" applyNumberFormat="1" applyFont="1" applyBorder="1" applyAlignment="1">
      <alignment horizontal="right" vertical="center"/>
    </xf>
    <xf numFmtId="38" fontId="48" fillId="0" borderId="11" xfId="24" applyNumberFormat="1" applyFont="1" applyBorder="1" applyAlignment="1">
      <alignment horizontal="right" vertical="center"/>
    </xf>
    <xf numFmtId="38" fontId="60" fillId="0" borderId="55" xfId="15" applyFont="1" applyFill="1" applyBorder="1" applyAlignment="1">
      <alignment horizontal="center" vertical="center"/>
    </xf>
    <xf numFmtId="0" fontId="64" fillId="0" borderId="0" xfId="21" applyFont="1">
      <alignment vertical="center"/>
    </xf>
    <xf numFmtId="0" fontId="49" fillId="0" borderId="0" xfId="21" applyFont="1" applyAlignment="1">
      <alignment vertical="center" shrinkToFit="1"/>
    </xf>
    <xf numFmtId="0" fontId="49" fillId="0" borderId="0" xfId="24" applyFont="1" applyAlignment="1">
      <alignment horizontal="left" vertical="center" shrinkToFit="1"/>
    </xf>
    <xf numFmtId="0" fontId="49" fillId="0" borderId="0" xfId="24" applyFont="1" applyAlignment="1">
      <alignment horizontal="right" vertical="center"/>
    </xf>
    <xf numFmtId="0" fontId="49" fillId="0" borderId="0" xfId="21" applyFont="1">
      <alignment vertical="center"/>
    </xf>
    <xf numFmtId="195" fontId="49" fillId="0" borderId="0" xfId="24" applyNumberFormat="1" applyFont="1" applyAlignment="1">
      <alignment horizontal="center" vertical="center"/>
    </xf>
    <xf numFmtId="199" fontId="49" fillId="0" borderId="0" xfId="24" quotePrefix="1" applyNumberFormat="1" applyFont="1" applyAlignment="1">
      <alignment horizontal="center" vertical="center"/>
    </xf>
    <xf numFmtId="0" fontId="48" fillId="0" borderId="0" xfId="24" applyFont="1" applyAlignment="1">
      <alignment horizontal="left" vertical="center"/>
    </xf>
    <xf numFmtId="195" fontId="48" fillId="0" borderId="0" xfId="24" applyNumberFormat="1" applyFont="1" applyAlignment="1">
      <alignment horizontal="center" vertical="center"/>
    </xf>
    <xf numFmtId="199" fontId="48" fillId="0" borderId="0" xfId="24" quotePrefix="1" applyNumberFormat="1" applyFont="1" applyAlignment="1">
      <alignment horizontal="center" vertical="center"/>
    </xf>
    <xf numFmtId="0" fontId="61" fillId="5" borderId="57" xfId="24" applyFont="1" applyFill="1" applyBorder="1" applyAlignment="1">
      <alignment horizontal="center" vertical="center"/>
    </xf>
    <xf numFmtId="0" fontId="48" fillId="0" borderId="175" xfId="24" applyFont="1" applyBorder="1" applyAlignment="1">
      <alignment horizontal="left" vertical="center" shrinkToFit="1"/>
    </xf>
    <xf numFmtId="38" fontId="48" fillId="0" borderId="176" xfId="24" applyNumberFormat="1" applyFont="1" applyBorder="1" applyAlignment="1">
      <alignment horizontal="right" vertical="center"/>
    </xf>
    <xf numFmtId="38" fontId="60" fillId="0" borderId="175" xfId="15" applyFont="1" applyBorder="1" applyAlignment="1">
      <alignment horizontal="center" vertical="center"/>
    </xf>
    <xf numFmtId="195" fontId="48" fillId="0" borderId="173" xfId="24" applyNumberFormat="1" applyFont="1" applyBorder="1" applyAlignment="1">
      <alignment horizontal="right" vertical="center"/>
    </xf>
    <xf numFmtId="198" fontId="48" fillId="0" borderId="173" xfId="24" quotePrefix="1" applyNumberFormat="1" applyFont="1" applyBorder="1" applyAlignment="1">
      <alignment horizontal="right" vertical="center"/>
    </xf>
    <xf numFmtId="0" fontId="59" fillId="0" borderId="0" xfId="21" applyFont="1">
      <alignment vertical="center"/>
    </xf>
    <xf numFmtId="0" fontId="60" fillId="0" borderId="0" xfId="24" applyFont="1" applyAlignment="1">
      <alignment horizontal="left" vertical="center" shrinkToFit="1"/>
    </xf>
    <xf numFmtId="0" fontId="60" fillId="0" borderId="0" xfId="24" applyFont="1" applyAlignment="1">
      <alignment horizontal="right" vertical="center"/>
    </xf>
    <xf numFmtId="38" fontId="48" fillId="0" borderId="0" xfId="15" applyFont="1" applyBorder="1">
      <alignment vertical="center"/>
    </xf>
    <xf numFmtId="195" fontId="48" fillId="0" borderId="0" xfId="24" applyNumberFormat="1" applyFont="1" applyAlignment="1">
      <alignment horizontal="right" vertical="center"/>
    </xf>
    <xf numFmtId="38" fontId="60" fillId="3" borderId="57" xfId="15" applyFont="1" applyFill="1" applyBorder="1" applyAlignment="1">
      <alignment horizontal="center" vertical="center"/>
    </xf>
    <xf numFmtId="195" fontId="60" fillId="3" borderId="57" xfId="24" applyNumberFormat="1" applyFont="1" applyFill="1" applyBorder="1" applyAlignment="1">
      <alignment horizontal="center" vertical="center"/>
    </xf>
    <xf numFmtId="0" fontId="59" fillId="0" borderId="168" xfId="21" applyFont="1" applyBorder="1" applyAlignment="1">
      <alignment horizontal="center" vertical="center"/>
    </xf>
    <xf numFmtId="38" fontId="48" fillId="0" borderId="157" xfId="15" applyFont="1" applyFill="1" applyBorder="1" applyAlignment="1">
      <alignment horizontal="right" vertical="center"/>
    </xf>
    <xf numFmtId="38" fontId="60" fillId="0" borderId="44" xfId="15" applyFont="1" applyBorder="1" applyAlignment="1">
      <alignment horizontal="center" vertical="center"/>
    </xf>
    <xf numFmtId="200" fontId="48" fillId="0" borderId="73" xfId="22" applyNumberFormat="1" applyFont="1" applyFill="1" applyBorder="1" applyAlignment="1">
      <alignment horizontal="right" vertical="center"/>
    </xf>
    <xf numFmtId="0" fontId="59" fillId="0" borderId="84" xfId="21" applyFont="1" applyBorder="1" applyAlignment="1">
      <alignment horizontal="center" vertical="center"/>
    </xf>
    <xf numFmtId="38" fontId="48" fillId="0" borderId="21" xfId="15" applyFont="1" applyFill="1" applyBorder="1" applyAlignment="1">
      <alignment horizontal="right" vertical="center"/>
    </xf>
    <xf numFmtId="38" fontId="60" fillId="0" borderId="20" xfId="15" applyFont="1" applyBorder="1" applyAlignment="1">
      <alignment horizontal="center" vertical="center"/>
    </xf>
    <xf numFmtId="195" fontId="48" fillId="0" borderId="84" xfId="24" applyNumberFormat="1" applyFont="1" applyBorder="1" applyAlignment="1">
      <alignment horizontal="right" vertical="center"/>
    </xf>
    <xf numFmtId="200" fontId="48" fillId="0" borderId="84" xfId="22" applyNumberFormat="1" applyFont="1" applyFill="1" applyBorder="1" applyAlignment="1">
      <alignment horizontal="right" vertical="center"/>
    </xf>
    <xf numFmtId="0" fontId="59" fillId="0" borderId="159" xfId="21" applyFont="1" applyBorder="1" applyAlignment="1">
      <alignment horizontal="center" vertical="center"/>
    </xf>
    <xf numFmtId="38" fontId="48" fillId="0" borderId="11" xfId="15" applyFont="1" applyFill="1" applyBorder="1" applyAlignment="1">
      <alignment horizontal="right" vertical="center"/>
    </xf>
    <xf numFmtId="200" fontId="48" fillId="0" borderId="172" xfId="22" applyNumberFormat="1" applyFont="1" applyFill="1" applyBorder="1" applyAlignment="1">
      <alignment horizontal="right" vertical="center"/>
    </xf>
    <xf numFmtId="38" fontId="49" fillId="0" borderId="0" xfId="15" applyFont="1" applyBorder="1">
      <alignment vertical="center"/>
    </xf>
    <xf numFmtId="195" fontId="49" fillId="0" borderId="0" xfId="24" applyNumberFormat="1" applyFont="1" applyAlignment="1">
      <alignment horizontal="right" vertical="center"/>
    </xf>
    <xf numFmtId="38" fontId="48" fillId="0" borderId="157" xfId="24" applyNumberFormat="1" applyFont="1" applyBorder="1" applyAlignment="1">
      <alignment horizontal="right" vertical="center"/>
    </xf>
    <xf numFmtId="38" fontId="48" fillId="0" borderId="21" xfId="24" applyNumberFormat="1" applyFont="1" applyBorder="1" applyAlignment="1">
      <alignment horizontal="right" vertical="center"/>
    </xf>
    <xf numFmtId="0" fontId="47" fillId="0" borderId="0" xfId="24" applyFont="1" applyAlignment="1">
      <alignment horizontal="left" vertical="center"/>
    </xf>
    <xf numFmtId="0" fontId="46" fillId="0" borderId="0" xfId="24" applyFont="1" applyAlignment="1">
      <alignment horizontal="left" vertical="center" shrinkToFit="1"/>
    </xf>
    <xf numFmtId="0" fontId="46" fillId="0" borderId="0" xfId="24" applyFont="1" applyAlignment="1">
      <alignment horizontal="right" vertical="center"/>
    </xf>
    <xf numFmtId="0" fontId="56" fillId="0" borderId="0" xfId="21" applyFont="1" applyAlignment="1">
      <alignment horizontal="left" vertical="center"/>
    </xf>
    <xf numFmtId="0" fontId="55" fillId="0" borderId="0" xfId="21" applyFont="1" applyAlignment="1">
      <alignment vertical="center" shrinkToFit="1"/>
    </xf>
    <xf numFmtId="0" fontId="61" fillId="3" borderId="57" xfId="21" applyFont="1" applyFill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 wrapText="1"/>
    </xf>
    <xf numFmtId="0" fontId="61" fillId="4" borderId="168" xfId="21" applyFont="1" applyFill="1" applyBorder="1" applyAlignment="1">
      <alignment horizontal="center" vertical="center"/>
    </xf>
    <xf numFmtId="195" fontId="48" fillId="0" borderId="78" xfId="21" applyNumberFormat="1" applyFont="1" applyBorder="1" applyAlignment="1">
      <alignment horizontal="right" vertical="center"/>
    </xf>
    <xf numFmtId="196" fontId="48" fillId="0" borderId="168" xfId="21" applyNumberFormat="1" applyFont="1" applyBorder="1">
      <alignment vertical="center"/>
    </xf>
    <xf numFmtId="0" fontId="61" fillId="5" borderId="84" xfId="21" applyFont="1" applyFill="1" applyBorder="1" applyAlignment="1">
      <alignment horizontal="center" vertical="center"/>
    </xf>
    <xf numFmtId="195" fontId="48" fillId="0" borderId="83" xfId="21" applyNumberFormat="1" applyFont="1" applyBorder="1" applyAlignment="1">
      <alignment horizontal="right" vertical="center"/>
    </xf>
    <xf numFmtId="196" fontId="48" fillId="0" borderId="169" xfId="21" applyNumberFormat="1" applyFont="1" applyBorder="1">
      <alignment vertical="center"/>
    </xf>
    <xf numFmtId="0" fontId="61" fillId="0" borderId="170" xfId="21" applyFont="1" applyBorder="1" applyAlignment="1">
      <alignment horizontal="center" vertical="center"/>
    </xf>
    <xf numFmtId="195" fontId="48" fillId="0" borderId="100" xfId="21" applyNumberFormat="1" applyFont="1" applyBorder="1" applyAlignment="1">
      <alignment horizontal="right" vertical="center"/>
    </xf>
    <xf numFmtId="0" fontId="48" fillId="0" borderId="173" xfId="21" applyFont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/>
    </xf>
    <xf numFmtId="0" fontId="61" fillId="0" borderId="174" xfId="21" applyFont="1" applyBorder="1" applyAlignment="1">
      <alignment horizontal="center" vertical="center"/>
    </xf>
    <xf numFmtId="38" fontId="48" fillId="0" borderId="177" xfId="15" applyFont="1" applyBorder="1" applyAlignment="1">
      <alignment horizontal="right" vertical="center"/>
    </xf>
    <xf numFmtId="195" fontId="48" fillId="0" borderId="78" xfId="24" applyNumberFormat="1" applyFont="1" applyBorder="1" applyAlignment="1">
      <alignment horizontal="right" vertical="center"/>
    </xf>
    <xf numFmtId="198" fontId="48" fillId="0" borderId="78" xfId="24" quotePrefix="1" applyNumberFormat="1" applyFont="1" applyBorder="1" applyAlignment="1">
      <alignment horizontal="right" vertical="center"/>
    </xf>
    <xf numFmtId="0" fontId="63" fillId="0" borderId="84" xfId="21" applyFont="1" applyBorder="1" applyAlignment="1">
      <alignment horizontal="center" vertical="center"/>
    </xf>
    <xf numFmtId="38" fontId="48" fillId="0" borderId="178" xfId="15" applyFont="1" applyBorder="1" applyAlignment="1">
      <alignment horizontal="right" vertical="center"/>
    </xf>
    <xf numFmtId="0" fontId="60" fillId="0" borderId="20" xfId="21" applyFont="1" applyBorder="1" applyAlignment="1">
      <alignment horizontal="center" vertical="center"/>
    </xf>
    <xf numFmtId="195" fontId="48" fillId="0" borderId="83" xfId="24" applyNumberFormat="1" applyFont="1" applyBorder="1" applyAlignment="1">
      <alignment horizontal="right" vertical="center"/>
    </xf>
    <xf numFmtId="198" fontId="48" fillId="0" borderId="83" xfId="24" quotePrefix="1" applyNumberFormat="1" applyFont="1" applyBorder="1" applyAlignment="1">
      <alignment horizontal="right" vertical="center"/>
    </xf>
    <xf numFmtId="0" fontId="63" fillId="0" borderId="170" xfId="21" applyFont="1" applyBorder="1" applyAlignment="1">
      <alignment horizontal="center" vertical="center"/>
    </xf>
    <xf numFmtId="38" fontId="48" fillId="0" borderId="179" xfId="15" applyFont="1" applyBorder="1" applyAlignment="1">
      <alignment horizontal="right" vertical="center"/>
    </xf>
    <xf numFmtId="0" fontId="60" fillId="0" borderId="55" xfId="21" applyFont="1" applyBorder="1" applyAlignment="1">
      <alignment horizontal="center" vertical="center"/>
    </xf>
    <xf numFmtId="195" fontId="48" fillId="0" borderId="100" xfId="24" applyNumberFormat="1" applyFont="1" applyBorder="1" applyAlignment="1">
      <alignment horizontal="right" vertical="center"/>
    </xf>
    <xf numFmtId="198" fontId="48" fillId="0" borderId="100" xfId="24" quotePrefix="1" applyNumberFormat="1" applyFont="1" applyBorder="1" applyAlignment="1">
      <alignment horizontal="right" vertical="center"/>
    </xf>
    <xf numFmtId="0" fontId="63" fillId="0" borderId="0" xfId="21" applyFont="1">
      <alignment vertical="center"/>
    </xf>
    <xf numFmtId="195" fontId="46" fillId="0" borderId="0" xfId="24" applyNumberFormat="1" applyFont="1" applyAlignment="1">
      <alignment horizontal="center" vertical="center"/>
    </xf>
    <xf numFmtId="199" fontId="46" fillId="0" borderId="0" xfId="24" quotePrefix="1" applyNumberFormat="1" applyFont="1" applyAlignment="1">
      <alignment horizontal="center" vertical="center"/>
    </xf>
    <xf numFmtId="0" fontId="61" fillId="0" borderId="84" xfId="21" applyFont="1" applyBorder="1" applyAlignment="1">
      <alignment horizontal="center" vertical="center"/>
    </xf>
    <xf numFmtId="0" fontId="63" fillId="0" borderId="172" xfId="21" applyFont="1" applyBorder="1" applyAlignment="1">
      <alignment horizontal="center" vertical="center"/>
    </xf>
    <xf numFmtId="0" fontId="48" fillId="0" borderId="0" xfId="24" applyFont="1" applyAlignment="1">
      <alignment horizontal="left" vertical="center" shrinkToFit="1"/>
    </xf>
    <xf numFmtId="0" fontId="48" fillId="0" borderId="0" xfId="24" applyFont="1" applyAlignment="1">
      <alignment horizontal="right" vertical="center"/>
    </xf>
    <xf numFmtId="38" fontId="48" fillId="0" borderId="156" xfId="15" applyFont="1" applyBorder="1" applyAlignment="1">
      <alignment horizontal="right" vertical="center"/>
    </xf>
    <xf numFmtId="38" fontId="48" fillId="0" borderId="21" xfId="15" applyFont="1" applyBorder="1" applyAlignment="1">
      <alignment horizontal="right" vertical="center"/>
    </xf>
    <xf numFmtId="0" fontId="48" fillId="0" borderId="21" xfId="24" applyFont="1" applyBorder="1" applyAlignment="1">
      <alignment horizontal="left" vertical="center" shrinkToFit="1"/>
    </xf>
    <xf numFmtId="0" fontId="48" fillId="0" borderId="20" xfId="21" applyFont="1" applyBorder="1" applyAlignment="1">
      <alignment vertical="center" shrinkToFit="1"/>
    </xf>
    <xf numFmtId="0" fontId="48" fillId="0" borderId="11" xfId="24" applyFont="1" applyBorder="1" applyAlignment="1">
      <alignment horizontal="left" vertical="center" shrinkToFit="1"/>
    </xf>
    <xf numFmtId="0" fontId="48" fillId="0" borderId="55" xfId="21" applyFont="1" applyBorder="1" applyAlignment="1">
      <alignment vertical="center" shrinkToFit="1"/>
    </xf>
    <xf numFmtId="0" fontId="48" fillId="0" borderId="42" xfId="24" applyFont="1" applyBorder="1" applyAlignment="1">
      <alignment horizontal="left" vertical="center" shrinkToFit="1"/>
    </xf>
    <xf numFmtId="0" fontId="48" fillId="0" borderId="44" xfId="21" applyFont="1" applyBorder="1" applyAlignment="1">
      <alignment vertical="center" shrinkToFit="1"/>
    </xf>
    <xf numFmtId="0" fontId="60" fillId="3" borderId="165" xfId="21" applyFont="1" applyFill="1" applyBorder="1" applyAlignment="1">
      <alignment horizontal="center" vertical="center" shrinkToFit="1"/>
    </xf>
    <xf numFmtId="0" fontId="60" fillId="3" borderId="94" xfId="21" applyFont="1" applyFill="1" applyBorder="1" applyAlignment="1">
      <alignment horizontal="center" vertical="center" shrinkToFit="1"/>
    </xf>
    <xf numFmtId="0" fontId="60" fillId="3" borderId="156" xfId="23" applyFont="1" applyFill="1" applyBorder="1" applyAlignment="1">
      <alignment horizontal="center" vertical="center"/>
    </xf>
    <xf numFmtId="0" fontId="60" fillId="3" borderId="73" xfId="21" applyFont="1" applyFill="1" applyBorder="1" applyAlignment="1">
      <alignment horizontal="center" vertical="center"/>
    </xf>
    <xf numFmtId="201" fontId="48" fillId="0" borderId="21" xfId="21" applyNumberFormat="1" applyFont="1" applyBorder="1" applyAlignment="1">
      <alignment vertical="center" wrapText="1" shrinkToFit="1"/>
    </xf>
    <xf numFmtId="201" fontId="48" fillId="0" borderId="22" xfId="21" applyNumberFormat="1" applyFont="1" applyBorder="1" applyAlignment="1">
      <alignment vertical="center" wrapText="1" shrinkToFit="1"/>
    </xf>
    <xf numFmtId="0" fontId="60" fillId="0" borderId="22" xfId="21" applyFont="1" applyBorder="1" applyAlignment="1">
      <alignment horizontal="center" vertical="center"/>
    </xf>
    <xf numFmtId="0" fontId="60" fillId="0" borderId="20" xfId="21" applyFont="1" applyBorder="1" applyAlignment="1">
      <alignment horizontal="center" vertical="center"/>
    </xf>
    <xf numFmtId="203" fontId="66" fillId="0" borderId="11" xfId="21" applyNumberFormat="1" applyFont="1" applyBorder="1" applyAlignment="1">
      <alignment vertical="center" shrinkToFit="1"/>
    </xf>
    <xf numFmtId="203" fontId="66" fillId="0" borderId="12" xfId="21" applyNumberFormat="1" applyFont="1" applyBorder="1" applyAlignment="1">
      <alignment vertical="center" shrinkToFit="1"/>
    </xf>
    <xf numFmtId="0" fontId="60" fillId="0" borderId="180" xfId="21" applyFont="1" applyBorder="1" applyAlignment="1">
      <alignment horizontal="center" vertical="center" wrapText="1"/>
    </xf>
    <xf numFmtId="0" fontId="60" fillId="0" borderId="175" xfId="21" applyFont="1" applyBorder="1" applyAlignment="1">
      <alignment horizontal="center" vertical="center" wrapText="1"/>
    </xf>
    <xf numFmtId="0" fontId="60" fillId="3" borderId="57" xfId="21" applyFont="1" applyFill="1" applyBorder="1" applyAlignment="1">
      <alignment horizontal="center" vertical="center"/>
    </xf>
    <xf numFmtId="201" fontId="48" fillId="0" borderId="16" xfId="21" applyNumberFormat="1" applyFont="1" applyBorder="1" applyAlignment="1">
      <alignment vertical="center" wrapText="1" shrinkToFit="1"/>
    </xf>
    <xf numFmtId="201" fontId="48" fillId="0" borderId="17" xfId="21" applyNumberFormat="1" applyFont="1" applyBorder="1" applyAlignment="1">
      <alignment vertical="center" wrapText="1" shrinkToFit="1"/>
    </xf>
    <xf numFmtId="0" fontId="60" fillId="0" borderId="17" xfId="21" applyFont="1" applyBorder="1" applyAlignment="1">
      <alignment horizontal="center" vertical="center"/>
    </xf>
    <xf numFmtId="0" fontId="60" fillId="0" borderId="15" xfId="21" applyFont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 shrinkToFit="1"/>
    </xf>
    <xf numFmtId="201" fontId="48" fillId="0" borderId="11" xfId="21" applyNumberFormat="1" applyFont="1" applyBorder="1" applyAlignment="1">
      <alignment vertical="center" wrapText="1" shrinkToFit="1"/>
    </xf>
    <xf numFmtId="201" fontId="48" fillId="0" borderId="12" xfId="21" applyNumberFormat="1" applyFont="1" applyBorder="1" applyAlignment="1">
      <alignment vertical="center" wrapText="1" shrinkToFit="1"/>
    </xf>
    <xf numFmtId="0" fontId="48" fillId="0" borderId="46" xfId="24" applyFont="1" applyBorder="1" applyAlignment="1">
      <alignment horizontal="left" vertical="center" shrinkToFit="1"/>
    </xf>
    <xf numFmtId="0" fontId="48" fillId="0" borderId="48" xfId="21" applyFont="1" applyBorder="1" applyAlignment="1">
      <alignment vertical="center" shrinkToFit="1"/>
    </xf>
    <xf numFmtId="202" fontId="48" fillId="0" borderId="11" xfId="21" applyNumberFormat="1" applyFont="1" applyBorder="1" applyAlignment="1">
      <alignment vertical="center" wrapText="1" shrinkToFit="1"/>
    </xf>
    <xf numFmtId="202" fontId="48" fillId="0" borderId="12" xfId="21" applyNumberFormat="1" applyFont="1" applyBorder="1" applyAlignment="1">
      <alignment vertical="center" wrapText="1" shrinkToFit="1"/>
    </xf>
    <xf numFmtId="0" fontId="60" fillId="0" borderId="43" xfId="21" applyFont="1" applyBorder="1" applyAlignment="1">
      <alignment horizontal="center" vertical="center"/>
    </xf>
    <xf numFmtId="0" fontId="60" fillId="0" borderId="44" xfId="21" applyFont="1" applyBorder="1" applyAlignment="1">
      <alignment horizontal="center" vertical="center"/>
    </xf>
    <xf numFmtId="0" fontId="60" fillId="0" borderId="181" xfId="21" applyFont="1" applyBorder="1" applyAlignment="1">
      <alignment horizontal="center" vertical="center"/>
    </xf>
    <xf numFmtId="0" fontId="65" fillId="0" borderId="73" xfId="21" applyFont="1" applyBorder="1">
      <alignment vertical="center"/>
    </xf>
    <xf numFmtId="0" fontId="60" fillId="0" borderId="82" xfId="21" applyFont="1" applyBorder="1" applyAlignment="1">
      <alignment horizontal="center" vertical="center"/>
    </xf>
    <xf numFmtId="0" fontId="65" fillId="0" borderId="83" xfId="21" applyFont="1" applyBorder="1">
      <alignment vertical="center"/>
    </xf>
    <xf numFmtId="0" fontId="48" fillId="0" borderId="178" xfId="21" applyFont="1" applyBorder="1" applyAlignment="1">
      <alignment horizontal="left" vertical="center" shrinkToFit="1"/>
    </xf>
    <xf numFmtId="0" fontId="48" fillId="0" borderId="83" xfId="21" applyFont="1" applyBorder="1" applyAlignment="1">
      <alignment horizontal="left" vertical="center" shrinkToFit="1"/>
    </xf>
    <xf numFmtId="0" fontId="48" fillId="0" borderId="179" xfId="21" applyFont="1" applyBorder="1" applyAlignment="1">
      <alignment horizontal="left" vertical="center" shrinkToFit="1"/>
    </xf>
    <xf numFmtId="0" fontId="48" fillId="0" borderId="100" xfId="21" applyFont="1" applyBorder="1" applyAlignment="1">
      <alignment horizontal="left" vertical="center" shrinkToFit="1"/>
    </xf>
    <xf numFmtId="0" fontId="60" fillId="3" borderId="165" xfId="21" applyFont="1" applyFill="1" applyBorder="1" applyAlignment="1">
      <alignment horizontal="center" vertical="center"/>
    </xf>
    <xf numFmtId="0" fontId="60" fillId="3" borderId="106" xfId="21" applyFont="1" applyFill="1" applyBorder="1" applyAlignment="1">
      <alignment horizontal="center" vertical="center"/>
    </xf>
    <xf numFmtId="0" fontId="60" fillId="3" borderId="94" xfId="21" applyFont="1" applyFill="1" applyBorder="1" applyAlignment="1">
      <alignment horizontal="center" vertical="center"/>
    </xf>
    <xf numFmtId="0" fontId="48" fillId="0" borderId="42" xfId="21" applyFont="1" applyBorder="1" applyAlignment="1">
      <alignment horizontal="left" vertical="center" shrinkToFit="1"/>
    </xf>
    <xf numFmtId="0" fontId="48" fillId="0" borderId="44" xfId="21" applyFont="1" applyBorder="1" applyAlignment="1">
      <alignment horizontal="left" vertical="center" shrinkToFit="1"/>
    </xf>
    <xf numFmtId="0" fontId="48" fillId="0" borderId="21" xfId="21" applyFont="1" applyBorder="1" applyAlignment="1">
      <alignment horizontal="left" vertical="center" shrinkToFit="1"/>
    </xf>
    <xf numFmtId="0" fontId="48" fillId="0" borderId="20" xfId="21" applyFont="1" applyBorder="1" applyAlignment="1">
      <alignment horizontal="left" vertical="center" shrinkToFit="1"/>
    </xf>
    <xf numFmtId="0" fontId="48" fillId="0" borderId="46" xfId="21" applyFont="1" applyBorder="1" applyAlignment="1">
      <alignment horizontal="left" vertical="center" shrinkToFit="1"/>
    </xf>
    <xf numFmtId="0" fontId="48" fillId="0" borderId="48" xfId="21" applyFont="1" applyBorder="1" applyAlignment="1">
      <alignment horizontal="left" vertical="center" shrinkToFit="1"/>
    </xf>
    <xf numFmtId="0" fontId="60" fillId="3" borderId="57" xfId="24" applyFont="1" applyFill="1" applyBorder="1" applyAlignment="1">
      <alignment horizontal="center" vertical="center" shrinkToFit="1"/>
    </xf>
    <xf numFmtId="0" fontId="48" fillId="0" borderId="177" xfId="21" applyFont="1" applyBorder="1" applyAlignment="1">
      <alignment horizontal="left" vertical="center" shrinkToFit="1"/>
    </xf>
    <xf numFmtId="0" fontId="48" fillId="0" borderId="78" xfId="21" applyFont="1" applyBorder="1" applyAlignment="1">
      <alignment horizontal="left" vertical="center" shrinkToFit="1"/>
    </xf>
    <xf numFmtId="0" fontId="61" fillId="0" borderId="174" xfId="21" applyFont="1" applyBorder="1" applyAlignment="1">
      <alignment horizontal="center" vertical="center"/>
    </xf>
    <xf numFmtId="0" fontId="62" fillId="0" borderId="170" xfId="21" applyFont="1" applyBorder="1" applyAlignment="1">
      <alignment horizontal="center" vertical="center"/>
    </xf>
    <xf numFmtId="0" fontId="46" fillId="0" borderId="102" xfId="24" applyFont="1" applyBorder="1" applyAlignment="1">
      <alignment horizontal="left" vertical="center" shrinkToFit="1"/>
    </xf>
    <xf numFmtId="0" fontId="46" fillId="0" borderId="104" xfId="21" applyFont="1" applyBorder="1" applyAlignment="1">
      <alignment vertical="center" shrinkToFit="1"/>
    </xf>
    <xf numFmtId="0" fontId="63" fillId="0" borderId="174" xfId="21" applyFont="1" applyBorder="1" applyAlignment="1">
      <alignment horizontal="center" vertical="center"/>
    </xf>
    <xf numFmtId="0" fontId="60" fillId="3" borderId="73" xfId="21" applyFont="1" applyFill="1" applyBorder="1" applyAlignment="1">
      <alignment horizontal="center" vertical="center" shrinkToFit="1"/>
    </xf>
    <xf numFmtId="0" fontId="60" fillId="3" borderId="156" xfId="21" applyFont="1" applyFill="1" applyBorder="1" applyAlignment="1">
      <alignment horizontal="center" vertical="center" shrinkToFit="1"/>
    </xf>
    <xf numFmtId="0" fontId="46" fillId="0" borderId="42" xfId="24" applyFont="1" applyBorder="1" applyAlignment="1">
      <alignment horizontal="left" vertical="center" shrinkToFit="1"/>
    </xf>
    <xf numFmtId="0" fontId="46" fillId="0" borderId="44" xfId="21" applyFont="1" applyBorder="1" applyAlignment="1">
      <alignment horizontal="left" vertical="center" shrinkToFit="1"/>
    </xf>
    <xf numFmtId="38" fontId="58" fillId="0" borderId="16" xfId="15" applyFont="1" applyBorder="1" applyAlignment="1">
      <alignment vertical="center" shrinkToFit="1"/>
    </xf>
    <xf numFmtId="38" fontId="58" fillId="0" borderId="79" xfId="15" applyFont="1" applyBorder="1" applyAlignment="1">
      <alignment vertical="center" shrinkToFit="1"/>
    </xf>
    <xf numFmtId="0" fontId="49" fillId="0" borderId="17" xfId="21" applyFont="1" applyBorder="1" applyAlignment="1">
      <alignment horizontal="center" vertical="center"/>
    </xf>
    <xf numFmtId="0" fontId="49" fillId="0" borderId="15" xfId="21" applyFont="1" applyBorder="1" applyAlignment="1">
      <alignment horizontal="center" vertical="center"/>
    </xf>
    <xf numFmtId="38" fontId="58" fillId="0" borderId="21" xfId="15" applyFont="1" applyBorder="1" applyAlignment="1">
      <alignment vertical="center" shrinkToFit="1"/>
    </xf>
    <xf numFmtId="38" fontId="58" fillId="0" borderId="82" xfId="15" applyFont="1" applyBorder="1" applyAlignment="1">
      <alignment vertical="center" shrinkToFit="1"/>
    </xf>
    <xf numFmtId="0" fontId="49" fillId="0" borderId="22" xfId="21" applyFont="1" applyBorder="1" applyAlignment="1">
      <alignment horizontal="center" vertical="center"/>
    </xf>
    <xf numFmtId="0" fontId="49" fillId="0" borderId="20" xfId="21" applyFont="1" applyBorder="1" applyAlignment="1">
      <alignment horizontal="center" vertical="center"/>
    </xf>
    <xf numFmtId="197" fontId="58" fillId="0" borderId="11" xfId="21" applyNumberFormat="1" applyFont="1" applyBorder="1" applyAlignment="1">
      <alignment vertical="center" shrinkToFit="1"/>
    </xf>
    <xf numFmtId="197" fontId="58" fillId="0" borderId="171" xfId="21" applyNumberFormat="1" applyFont="1" applyBorder="1" applyAlignment="1">
      <alignment vertical="center" shrinkToFit="1"/>
    </xf>
    <xf numFmtId="0" fontId="49" fillId="0" borderId="12" xfId="21" applyFont="1" applyBorder="1" applyAlignment="1">
      <alignment horizontal="center" vertical="center"/>
    </xf>
    <xf numFmtId="0" fontId="49" fillId="0" borderId="55" xfId="21" applyFont="1" applyBorder="1" applyAlignment="1">
      <alignment horizontal="center" vertical="center"/>
    </xf>
    <xf numFmtId="58" fontId="46" fillId="0" borderId="0" xfId="21" applyNumberFormat="1" applyFont="1">
      <alignment vertical="center"/>
    </xf>
    <xf numFmtId="0" fontId="46" fillId="0" borderId="0" xfId="21" applyFont="1">
      <alignment vertical="center"/>
    </xf>
    <xf numFmtId="0" fontId="46" fillId="0" borderId="0" xfId="21" applyFont="1" applyAlignment="1">
      <alignment horizontal="center" vertical="center"/>
    </xf>
    <xf numFmtId="0" fontId="50" fillId="0" borderId="0" xfId="23" applyFont="1" applyAlignment="1">
      <alignment horizontal="center" vertical="center"/>
    </xf>
    <xf numFmtId="0" fontId="53" fillId="0" borderId="0" xfId="23" applyFont="1" applyAlignment="1">
      <alignment horizontal="distributed" vertical="top"/>
    </xf>
    <xf numFmtId="0" fontId="0" fillId="0" borderId="0" xfId="21" applyFont="1" applyAlignment="1">
      <alignment vertical="top"/>
    </xf>
    <xf numFmtId="0" fontId="50" fillId="0" borderId="0" xfId="21" applyFont="1" applyAlignment="1">
      <alignment horizontal="center"/>
    </xf>
    <xf numFmtId="0" fontId="54" fillId="0" borderId="0" xfId="21" applyFont="1" applyAlignment="1">
      <alignment horizontal="center"/>
    </xf>
    <xf numFmtId="0" fontId="46" fillId="3" borderId="57" xfId="21" applyFont="1" applyFill="1" applyBorder="1" applyAlignment="1">
      <alignment horizontal="center" vertical="center"/>
    </xf>
    <xf numFmtId="58" fontId="12" fillId="0" borderId="0" xfId="0" applyNumberFormat="1" applyFont="1" applyAlignment="1">
      <alignment horizontal="distributed" vertical="center"/>
    </xf>
    <xf numFmtId="0" fontId="12" fillId="0" borderId="0" xfId="0" applyFont="1" applyAlignment="1">
      <alignment horizontal="distributed" vertical="center"/>
    </xf>
    <xf numFmtId="0" fontId="11" fillId="0" borderId="19" xfId="7" applyFont="1" applyBorder="1" applyAlignment="1">
      <alignment horizontal="center" vertical="center"/>
    </xf>
    <xf numFmtId="0" fontId="11" fillId="0" borderId="0" xfId="7" applyFont="1" applyBorder="1" applyAlignment="1">
      <alignment horizontal="center" vertical="center"/>
    </xf>
    <xf numFmtId="0" fontId="11" fillId="0" borderId="41" xfId="7" applyFont="1" applyBorder="1" applyAlignment="1">
      <alignment horizontal="center" vertical="center"/>
    </xf>
    <xf numFmtId="0" fontId="11" fillId="0" borderId="14" xfId="7" applyFont="1" applyBorder="1" applyAlignment="1">
      <alignment horizontal="center" vertical="center"/>
    </xf>
    <xf numFmtId="0" fontId="11" fillId="0" borderId="77" xfId="7" applyFont="1" applyBorder="1" applyAlignment="1">
      <alignment horizontal="center" vertical="center"/>
    </xf>
    <xf numFmtId="0" fontId="11" fillId="0" borderId="78" xfId="7" applyFont="1" applyBorder="1" applyAlignment="1">
      <alignment horizontal="center" vertical="center"/>
    </xf>
    <xf numFmtId="0" fontId="11" fillId="0" borderId="81" xfId="7" applyFont="1" applyBorder="1" applyAlignment="1">
      <alignment horizontal="center" vertical="center"/>
    </xf>
    <xf numFmtId="0" fontId="11" fillId="0" borderId="83" xfId="7" applyFont="1" applyBorder="1" applyAlignment="1">
      <alignment horizontal="center" vertical="center"/>
    </xf>
    <xf numFmtId="0" fontId="11" fillId="0" borderId="84" xfId="7" applyFont="1" applyBorder="1" applyAlignment="1">
      <alignment horizontal="center" vertical="center"/>
    </xf>
    <xf numFmtId="0" fontId="11" fillId="0" borderId="86" xfId="7" applyFont="1" applyBorder="1" applyAlignment="1">
      <alignment horizontal="center" vertical="center"/>
    </xf>
    <xf numFmtId="0" fontId="11" fillId="0" borderId="87" xfId="7" applyFont="1" applyBorder="1" applyAlignment="1">
      <alignment horizontal="center" vertical="center"/>
    </xf>
    <xf numFmtId="0" fontId="15" fillId="0" borderId="14" xfId="5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6" xfId="0" applyBorder="1" applyAlignment="1">
      <alignment wrapText="1"/>
    </xf>
    <xf numFmtId="0" fontId="15" fillId="0" borderId="19" xfId="5" applyFont="1" applyBorder="1" applyAlignment="1">
      <alignment horizontal="center" vertical="center" wrapText="1"/>
    </xf>
    <xf numFmtId="0" fontId="15" fillId="0" borderId="24" xfId="5" applyFont="1" applyBorder="1" applyAlignment="1">
      <alignment horizontal="center" vertical="center" wrapText="1"/>
    </xf>
    <xf numFmtId="0" fontId="15" fillId="0" borderId="37" xfId="5" applyFont="1" applyBorder="1" applyAlignment="1">
      <alignment horizontal="center" vertical="center"/>
    </xf>
    <xf numFmtId="0" fontId="15" fillId="0" borderId="38" xfId="5" applyFont="1" applyBorder="1" applyAlignment="1">
      <alignment horizontal="center" vertical="center"/>
    </xf>
    <xf numFmtId="0" fontId="15" fillId="0" borderId="39" xfId="5" applyFont="1" applyBorder="1" applyAlignment="1">
      <alignment horizontal="center" vertical="center"/>
    </xf>
    <xf numFmtId="0" fontId="15" fillId="0" borderId="40" xfId="5" applyFont="1" applyBorder="1" applyAlignment="1">
      <alignment horizontal="center" vertical="center"/>
    </xf>
    <xf numFmtId="0" fontId="15" fillId="0" borderId="70" xfId="5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/>
    </xf>
    <xf numFmtId="0" fontId="11" fillId="0" borderId="1" xfId="11" applyFont="1" applyBorder="1" applyAlignment="1">
      <alignment horizontal="center" vertical="center" wrapText="1"/>
    </xf>
    <xf numFmtId="0" fontId="11" fillId="0" borderId="4" xfId="11" applyFont="1" applyBorder="1" applyAlignment="1">
      <alignment horizontal="center" vertical="center" wrapText="1"/>
    </xf>
    <xf numFmtId="0" fontId="11" fillId="0" borderId="19" xfId="11" applyFont="1" applyBorder="1" applyAlignment="1">
      <alignment horizontal="center" vertical="center" wrapText="1"/>
    </xf>
    <xf numFmtId="0" fontId="11" fillId="0" borderId="0" xfId="11" applyFont="1" applyAlignment="1">
      <alignment horizontal="center" vertical="center" wrapText="1"/>
    </xf>
    <xf numFmtId="0" fontId="11" fillId="0" borderId="6" xfId="11" applyFont="1" applyBorder="1" applyAlignment="1">
      <alignment horizontal="center" vertical="center" wrapText="1"/>
    </xf>
    <xf numFmtId="0" fontId="11" fillId="0" borderId="75" xfId="11" applyFont="1" applyBorder="1" applyAlignment="1">
      <alignment horizontal="center" vertical="center" wrapText="1"/>
    </xf>
    <xf numFmtId="38" fontId="15" fillId="0" borderId="154" xfId="11" applyNumberFormat="1" applyFont="1" applyBorder="1" applyAlignment="1">
      <alignment horizontal="center" vertical="center"/>
    </xf>
    <xf numFmtId="38" fontId="15" fillId="0" borderId="71" xfId="11" applyNumberFormat="1" applyFont="1" applyBorder="1" applyAlignment="1">
      <alignment horizontal="center" vertical="center"/>
    </xf>
    <xf numFmtId="0" fontId="15" fillId="0" borderId="154" xfId="11" applyFont="1" applyBorder="1" applyAlignment="1">
      <alignment horizontal="center" vertical="center"/>
    </xf>
    <xf numFmtId="0" fontId="15" fillId="0" borderId="71" xfId="11" applyFont="1" applyBorder="1" applyAlignment="1">
      <alignment horizontal="center" vertical="center"/>
    </xf>
    <xf numFmtId="0" fontId="15" fillId="0" borderId="37" xfId="11" applyFont="1" applyBorder="1" applyAlignment="1">
      <alignment horizontal="center" vertical="center"/>
    </xf>
    <xf numFmtId="0" fontId="15" fillId="0" borderId="155" xfId="11" applyFont="1" applyBorder="1" applyAlignment="1">
      <alignment horizontal="center" vertical="center"/>
    </xf>
    <xf numFmtId="0" fontId="15" fillId="0" borderId="72" xfId="11" applyFont="1" applyBorder="1" applyAlignment="1">
      <alignment horizontal="center" vertical="center"/>
    </xf>
    <xf numFmtId="0" fontId="15" fillId="0" borderId="14" xfId="5" applyFont="1" applyBorder="1" applyAlignment="1">
      <alignment horizontal="center" vertical="center" textRotation="255" wrapText="1"/>
    </xf>
    <xf numFmtId="0" fontId="0" fillId="0" borderId="19" xfId="0" applyBorder="1" applyAlignment="1">
      <alignment textRotation="255" wrapText="1"/>
    </xf>
    <xf numFmtId="0" fontId="0" fillId="0" borderId="6" xfId="0" applyBorder="1" applyAlignment="1">
      <alignment textRotation="255" wrapText="1"/>
    </xf>
    <xf numFmtId="0" fontId="15" fillId="0" borderId="19" xfId="5" applyFont="1" applyBorder="1" applyAlignment="1">
      <alignment horizontal="center" vertical="center" textRotation="255" wrapText="1"/>
    </xf>
    <xf numFmtId="0" fontId="15" fillId="0" borderId="24" xfId="5" applyFont="1" applyBorder="1" applyAlignment="1">
      <alignment horizontal="center" vertical="center" textRotation="255" wrapText="1"/>
    </xf>
    <xf numFmtId="49" fontId="19" fillId="0" borderId="0" xfId="0" applyNumberFormat="1" applyFont="1" applyAlignment="1">
      <alignment horizontal="left" vertical="center"/>
    </xf>
    <xf numFmtId="0" fontId="42" fillId="0" borderId="32" xfId="0" applyFont="1" applyBorder="1" applyAlignment="1">
      <alignment horizontal="center" vertical="top"/>
    </xf>
    <xf numFmtId="0" fontId="42" fillId="0" borderId="0" xfId="0" applyFont="1" applyBorder="1" applyAlignment="1">
      <alignment horizontal="center" vertical="top"/>
    </xf>
    <xf numFmtId="0" fontId="42" fillId="0" borderId="33" xfId="0" applyFont="1" applyBorder="1" applyAlignment="1">
      <alignment horizontal="center" vertical="top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vertical="top" shrinkToFit="1"/>
    </xf>
    <xf numFmtId="0" fontId="39" fillId="0" borderId="0" xfId="0" applyFont="1" applyAlignment="1">
      <alignment horizontal="right" vertical="top"/>
    </xf>
    <xf numFmtId="0" fontId="15" fillId="0" borderId="14" xfId="0" applyFont="1" applyBorder="1" applyAlignment="1">
      <alignment horizontal="center" vertical="center"/>
    </xf>
  </cellXfs>
  <cellStyles count="25">
    <cellStyle name="oft Excel]_x000d__x000a_Comment=open=/f を指定すると、ユーザー定義関数を関数貼り付けの一覧に登録することができます。_x000d__x000a_Maximized" xfId="12" xr:uid="{00000000-0005-0000-0000-000000000000}"/>
    <cellStyle name="パーセント" xfId="22" builtinId="5"/>
    <cellStyle name="パーセント 2" xfId="3" xr:uid="{00000000-0005-0000-0000-000001000000}"/>
    <cellStyle name="パーセント 2 2" xfId="13" xr:uid="{00000000-0005-0000-0000-000002000000}"/>
    <cellStyle name="_x001d__x000c_&quot;_x001b__x000d__x0015_U_x0001_h_x0007_\K_x0007__x0001__x0001_" xfId="14" xr:uid="{00000000-0005-0000-0000-000003000000}"/>
    <cellStyle name="桁区切り" xfId="1" builtinId="6"/>
    <cellStyle name="桁区切り 2" xfId="8" xr:uid="{00000000-0005-0000-0000-000005000000}"/>
    <cellStyle name="桁区切り 2 2" xfId="15" xr:uid="{00000000-0005-0000-0000-000006000000}"/>
    <cellStyle name="通貨" xfId="2" builtinId="7"/>
    <cellStyle name="標準" xfId="0" builtinId="0"/>
    <cellStyle name="標準 2" xfId="4" xr:uid="{00000000-0005-0000-0000-000009000000}"/>
    <cellStyle name="標準 2 2" xfId="9" xr:uid="{00000000-0005-0000-0000-00000A000000}"/>
    <cellStyle name="標準 3" xfId="7" xr:uid="{00000000-0005-0000-0000-00000B000000}"/>
    <cellStyle name="標準 4" xfId="10" xr:uid="{00000000-0005-0000-0000-00000C000000}"/>
    <cellStyle name="標準 4 2" xfId="16" xr:uid="{00000000-0005-0000-0000-00000D000000}"/>
    <cellStyle name="標準 4 2 2" xfId="17" xr:uid="{00000000-0005-0000-0000-00000E000000}"/>
    <cellStyle name="標準 4 2 2 2" xfId="18" xr:uid="{00000000-0005-0000-0000-00000F000000}"/>
    <cellStyle name="標準 4 2 3" xfId="19" xr:uid="{00000000-0005-0000-0000-000010000000}"/>
    <cellStyle name="標準 5" xfId="20" xr:uid="{00000000-0005-0000-0000-000011000000}"/>
    <cellStyle name="標準 5 2" xfId="21" xr:uid="{00000000-0005-0000-0000-000012000000}"/>
    <cellStyle name="標準_1999月別管内貿易概況" xfId="23" xr:uid="{C2DD4D84-1D7C-4D77-A266-C0261FFB615B}"/>
    <cellStyle name="標準_コピー ～ 署所別" xfId="11" xr:uid="{00000000-0005-0000-0000-000013000000}"/>
    <cellStyle name="標準_月別九州経済圏貿易概況" xfId="24" xr:uid="{106CB646-91F5-4D0C-8153-DE9E7BD52007}"/>
    <cellStyle name="標準_貿易額推移表" xfId="5" xr:uid="{00000000-0005-0000-0000-000014000000}"/>
    <cellStyle name="標準_門司推移" xfId="6" xr:uid="{00000000-0005-0000-0000-000015000000}"/>
  </cellStyles>
  <dxfs count="95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2" name="AutoShape 28">
          <a:extLst>
            <a:ext uri="{FF2B5EF4-FFF2-40B4-BE49-F238E27FC236}">
              <a16:creationId xmlns:a16="http://schemas.microsoft.com/office/drawing/2014/main" id="{8CEC1222-6E77-4239-998C-1D960F7D326D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3" name="AutoShape 29">
          <a:extLst>
            <a:ext uri="{FF2B5EF4-FFF2-40B4-BE49-F238E27FC236}">
              <a16:creationId xmlns:a16="http://schemas.microsoft.com/office/drawing/2014/main" id="{822C0BF9-E034-4124-A313-9978AC31553E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4" name="AutoShape 30">
          <a:extLst>
            <a:ext uri="{FF2B5EF4-FFF2-40B4-BE49-F238E27FC236}">
              <a16:creationId xmlns:a16="http://schemas.microsoft.com/office/drawing/2014/main" id="{0A16D8CE-02FC-4BDB-A571-49420B5570BB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5" name="AutoShape 31">
          <a:extLst>
            <a:ext uri="{FF2B5EF4-FFF2-40B4-BE49-F238E27FC236}">
              <a16:creationId xmlns:a16="http://schemas.microsoft.com/office/drawing/2014/main" id="{02316ADC-C509-4F71-AF20-E66CEF0E8065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6" name="AutoShape 32">
          <a:extLst>
            <a:ext uri="{FF2B5EF4-FFF2-40B4-BE49-F238E27FC236}">
              <a16:creationId xmlns:a16="http://schemas.microsoft.com/office/drawing/2014/main" id="{AD160211-482A-4876-8734-6D2DB7285AF5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15240</xdr:colOff>
      <xdr:row>155</xdr:row>
      <xdr:rowOff>102870</xdr:rowOff>
    </xdr:from>
    <xdr:to>
      <xdr:col>8</xdr:col>
      <xdr:colOff>1245870</xdr:colOff>
      <xdr:row>174</xdr:row>
      <xdr:rowOff>125730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0A593B28-1E51-409B-BB84-FD893B14F6E1}"/>
            </a:ext>
          </a:extLst>
        </xdr:cNvPr>
        <xdr:cNvGrpSpPr/>
      </xdr:nvGrpSpPr>
      <xdr:grpSpPr>
        <a:xfrm>
          <a:off x="545726" y="34379759"/>
          <a:ext cx="6547710" cy="3222252"/>
          <a:chOff x="619125" y="31642050"/>
          <a:chExt cx="7153275" cy="3276600"/>
        </a:xfrm>
      </xdr:grpSpPr>
      <xdr:sp macro="" textlink="">
        <xdr:nvSpPr>
          <xdr:cNvPr id="8" name="AutoShape 33">
            <a:extLst>
              <a:ext uri="{FF2B5EF4-FFF2-40B4-BE49-F238E27FC236}">
                <a16:creationId xmlns:a16="http://schemas.microsoft.com/office/drawing/2014/main" id="{B2335B8E-18B5-56D2-F284-EF03C1FACFD2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9" name="Picture 27" descr="dl_logo_mono">
            <a:extLst>
              <a:ext uri="{FF2B5EF4-FFF2-40B4-BE49-F238E27FC236}">
                <a16:creationId xmlns:a16="http://schemas.microsoft.com/office/drawing/2014/main" id="{F34FB811-6FF8-A655-E23D-07013D543A5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10" name="AutoShape 32">
          <a:extLst>
            <a:ext uri="{FF2B5EF4-FFF2-40B4-BE49-F238E27FC236}">
              <a16:creationId xmlns:a16="http://schemas.microsoft.com/office/drawing/2014/main" id="{262F5434-D4A1-431D-A072-4A6FF21E8575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69EC3DDE-C65F-4126-8FA7-8B3DAEA10123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170089</xdr:colOff>
      <xdr:row>66</xdr:row>
      <xdr:rowOff>13607</xdr:rowOff>
    </xdr:from>
    <xdr:to>
      <xdr:col>4</xdr:col>
      <xdr:colOff>408213</xdr:colOff>
      <xdr:row>66</xdr:row>
      <xdr:rowOff>163286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389289" y="12377057"/>
          <a:ext cx="923924" cy="14967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178594</xdr:colOff>
      <xdr:row>18</xdr:row>
      <xdr:rowOff>130969</xdr:rowOff>
    </xdr:from>
    <xdr:to>
      <xdr:col>11</xdr:col>
      <xdr:colOff>202091</xdr:colOff>
      <xdr:row>75</xdr:row>
      <xdr:rowOff>134302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1094" y="4226719"/>
          <a:ext cx="7562534" cy="95607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" name="Line 4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" name="Line 3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4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" name="Line 5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2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" name="Line 3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" name="Line 5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2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" name="Line 3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" name="Line 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1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2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" name="Line 3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4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" name="Line 5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4" name="Line 3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4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6" name="Line 5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7" name="Line 3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4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9" name="Line 5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1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2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2" name="Line 3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4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4" name="Line 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2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7" name="Line 3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4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9" name="Line 5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1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2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2" name="Line 3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4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4" name="Line 5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1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2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7" name="Line 3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4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9" name="Line 5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1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2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2" name="Line 3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4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4" name="Line 5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1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2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7" name="Line 3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4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9" name="Line 5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1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2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2" name="Line 3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4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4" name="Line 5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1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2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7" name="Line 3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4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9" name="Line 5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2" name="Line 1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2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3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4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6" name="Line 5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7" name="Line 3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4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9" name="Line 5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2" name="Line 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2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3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4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6" name="Line 5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2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7" name="Line 3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4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9" name="Line 5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1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2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2" name="Line 3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4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4" name="Line 5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1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2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7" name="Line 3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4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9" name="Line 5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2" name="Line 1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2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3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4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6" name="Line 5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1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2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7" name="Line 3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4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2" name="Line 1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2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3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4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6" name="Line 5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1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2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7" name="Line 3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4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9" name="Line 5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1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2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2" name="Line 3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4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4" name="Line 5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7" name="Line 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2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3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4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1" name="Line 5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1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2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2" name="Line 3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3" name="Line 4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4" name="Line 5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1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2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7" name="Line 3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8" name="Line 4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9" name="Line 5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1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2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2" name="Line 3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3" name="Line 4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4" name="Line 5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7" name="Line 1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8" name="Line 2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3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4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1" name="Line 5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1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2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2" name="Line 3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3" name="Line 4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4" name="Line 5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1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2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7" name="Line 3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8" name="Line 4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9" name="Line 5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1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2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2" name="Line 3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3" name="Line 4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4" name="Line 5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1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2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7" name="Line 3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8" name="Line 4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9" name="Line 5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1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2">
          <a:extLst>
            <a:ext uri="{FF2B5EF4-FFF2-40B4-BE49-F238E27FC236}">
              <a16:creationId xmlns:a16="http://schemas.microsoft.com/office/drawing/2014/main" id="{00000000-0008-0000-0700-0000B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2" name="Line 3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3" name="Line 4">
          <a:extLst>
            <a:ext uri="{FF2B5EF4-FFF2-40B4-BE49-F238E27FC236}">
              <a16:creationId xmlns:a16="http://schemas.microsoft.com/office/drawing/2014/main" id="{00000000-0008-0000-0700-0000C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4" name="Line 5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00000000-0008-0000-0700-0000C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8" name="Line 2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3">
          <a:extLst>
            <a:ext uri="{FF2B5EF4-FFF2-40B4-BE49-F238E27FC236}">
              <a16:creationId xmlns:a16="http://schemas.microsoft.com/office/drawing/2014/main" id="{00000000-0008-0000-0700-0000C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4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1" name="Line 5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1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2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2" name="Line 3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3" name="Line 4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4" name="Line 5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1">
          <a:extLst>
            <a:ext uri="{FF2B5EF4-FFF2-40B4-BE49-F238E27FC236}">
              <a16:creationId xmlns:a16="http://schemas.microsoft.com/office/drawing/2014/main" id="{00000000-0008-0000-0700-0000C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2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7" name="Line 3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8" name="Line 4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9" name="Line 5">
          <a:extLst>
            <a:ext uri="{FF2B5EF4-FFF2-40B4-BE49-F238E27FC236}">
              <a16:creationId xmlns:a16="http://schemas.microsoft.com/office/drawing/2014/main" id="{00000000-0008-0000-0700-0000D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1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2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2" name="Line 3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3" name="Line 4">
          <a:extLst>
            <a:ext uri="{FF2B5EF4-FFF2-40B4-BE49-F238E27FC236}">
              <a16:creationId xmlns:a16="http://schemas.microsoft.com/office/drawing/2014/main" id="{00000000-0008-0000-0700-0000D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4" name="Line 5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1">
          <a:extLst>
            <a:ext uri="{FF2B5EF4-FFF2-40B4-BE49-F238E27FC236}">
              <a16:creationId xmlns:a16="http://schemas.microsoft.com/office/drawing/2014/main" id="{00000000-0008-0000-0700-0000D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2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7" name="Line 3">
          <a:extLst>
            <a:ext uri="{FF2B5EF4-FFF2-40B4-BE49-F238E27FC236}">
              <a16:creationId xmlns:a16="http://schemas.microsoft.com/office/drawing/2014/main" id="{00000000-0008-0000-0700-0000D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8" name="Line 4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9" name="Line 5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1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2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2" name="Line 3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3" name="Line 4">
          <a:extLst>
            <a:ext uri="{FF2B5EF4-FFF2-40B4-BE49-F238E27FC236}">
              <a16:creationId xmlns:a16="http://schemas.microsoft.com/office/drawing/2014/main" id="{00000000-0008-0000-0700-0000D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4" name="Line 5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1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2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7" name="Line 3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8" name="Line 4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9" name="Line 5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1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2">
          <a:extLst>
            <a:ext uri="{FF2B5EF4-FFF2-40B4-BE49-F238E27FC236}">
              <a16:creationId xmlns:a16="http://schemas.microsoft.com/office/drawing/2014/main" id="{00000000-0008-0000-0700-0000E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2" name="Line 3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3" name="Line 4">
          <a:extLst>
            <a:ext uri="{FF2B5EF4-FFF2-40B4-BE49-F238E27FC236}">
              <a16:creationId xmlns:a16="http://schemas.microsoft.com/office/drawing/2014/main" id="{00000000-0008-0000-0700-0000E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4" name="Line 5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1">
          <a:extLst>
            <a:ext uri="{FF2B5EF4-FFF2-40B4-BE49-F238E27FC236}">
              <a16:creationId xmlns:a16="http://schemas.microsoft.com/office/drawing/2014/main" id="{00000000-0008-0000-0700-0000E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2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7" name="Line 3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8" name="Line 4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9" name="Line 5">
          <a:extLst>
            <a:ext uri="{FF2B5EF4-FFF2-40B4-BE49-F238E27FC236}">
              <a16:creationId xmlns:a16="http://schemas.microsoft.com/office/drawing/2014/main" id="{00000000-0008-0000-0700-0000E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1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2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2" name="Line 3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3" name="Line 4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4" name="Line 5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1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2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7" name="Line 3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8" name="Line 4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9" name="Line 5">
          <a:extLst>
            <a:ext uri="{FF2B5EF4-FFF2-40B4-BE49-F238E27FC236}">
              <a16:creationId xmlns:a16="http://schemas.microsoft.com/office/drawing/2014/main" id="{00000000-0008-0000-0700-0000F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2" name="Line 1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3" name="Line 2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3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4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6" name="Line 5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1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2">
          <a:extLst>
            <a:ext uri="{FF2B5EF4-FFF2-40B4-BE49-F238E27FC236}">
              <a16:creationId xmlns:a16="http://schemas.microsoft.com/office/drawing/2014/main" id="{00000000-0008-0000-0700-0000F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7" name="Line 3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8" name="Line 4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9" name="Line 5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1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2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2" name="Line 3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3" name="Line 4">
          <a:extLst>
            <a:ext uri="{FF2B5EF4-FFF2-40B4-BE49-F238E27FC236}">
              <a16:creationId xmlns:a16="http://schemas.microsoft.com/office/drawing/2014/main" id="{00000000-0008-0000-0700-00000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4" name="Line 5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1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2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7" name="Line 3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8" name="Line 4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9" name="Line 5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1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2">
          <a:extLst>
            <a:ext uri="{FF2B5EF4-FFF2-40B4-BE49-F238E27FC236}">
              <a16:creationId xmlns:a16="http://schemas.microsoft.com/office/drawing/2014/main" id="{00000000-0008-0000-0700-00000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2" name="Line 3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3" name="Line 4">
          <a:extLst>
            <a:ext uri="{FF2B5EF4-FFF2-40B4-BE49-F238E27FC236}">
              <a16:creationId xmlns:a16="http://schemas.microsoft.com/office/drawing/2014/main" id="{00000000-0008-0000-0700-00001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4" name="Line 5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1">
          <a:extLst>
            <a:ext uri="{FF2B5EF4-FFF2-40B4-BE49-F238E27FC236}">
              <a16:creationId xmlns:a16="http://schemas.microsoft.com/office/drawing/2014/main" id="{00000000-0008-0000-0700-00001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2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7" name="Line 3">
          <a:extLst>
            <a:ext uri="{FF2B5EF4-FFF2-40B4-BE49-F238E27FC236}">
              <a16:creationId xmlns:a16="http://schemas.microsoft.com/office/drawing/2014/main" id="{00000000-0008-0000-0700-00001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8" name="Line 4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9" name="Line 5">
          <a:extLst>
            <a:ext uri="{FF2B5EF4-FFF2-40B4-BE49-F238E27FC236}">
              <a16:creationId xmlns:a16="http://schemas.microsoft.com/office/drawing/2014/main" id="{00000000-0008-0000-0700-000017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1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2">
          <a:extLst>
            <a:ext uri="{FF2B5EF4-FFF2-40B4-BE49-F238E27FC236}">
              <a16:creationId xmlns:a16="http://schemas.microsoft.com/office/drawing/2014/main" id="{00000000-0008-0000-0700-00001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2" name="Line 3">
          <a:extLst>
            <a:ext uri="{FF2B5EF4-FFF2-40B4-BE49-F238E27FC236}">
              <a16:creationId xmlns:a16="http://schemas.microsoft.com/office/drawing/2014/main" id="{00000000-0008-0000-0700-00001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3" name="Line 4">
          <a:extLst>
            <a:ext uri="{FF2B5EF4-FFF2-40B4-BE49-F238E27FC236}">
              <a16:creationId xmlns:a16="http://schemas.microsoft.com/office/drawing/2014/main" id="{00000000-0008-0000-0700-00001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4" name="Line 5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1">
          <a:extLst>
            <a:ext uri="{FF2B5EF4-FFF2-40B4-BE49-F238E27FC236}">
              <a16:creationId xmlns:a16="http://schemas.microsoft.com/office/drawing/2014/main" id="{00000000-0008-0000-0700-00001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2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7" name="Line 3">
          <a:extLst>
            <a:ext uri="{FF2B5EF4-FFF2-40B4-BE49-F238E27FC236}">
              <a16:creationId xmlns:a16="http://schemas.microsoft.com/office/drawing/2014/main" id="{00000000-0008-0000-0700-00001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8" name="Line 4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9" name="Line 5">
          <a:extLst>
            <a:ext uri="{FF2B5EF4-FFF2-40B4-BE49-F238E27FC236}">
              <a16:creationId xmlns:a16="http://schemas.microsoft.com/office/drawing/2014/main" id="{00000000-0008-0000-0700-000021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1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2">
          <a:extLst>
            <a:ext uri="{FF2B5EF4-FFF2-40B4-BE49-F238E27FC236}">
              <a16:creationId xmlns:a16="http://schemas.microsoft.com/office/drawing/2014/main" id="{00000000-0008-0000-0700-00002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2" name="Line 3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3" name="Line 4">
          <a:extLst>
            <a:ext uri="{FF2B5EF4-FFF2-40B4-BE49-F238E27FC236}">
              <a16:creationId xmlns:a16="http://schemas.microsoft.com/office/drawing/2014/main" id="{00000000-0008-0000-0700-00002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4" name="Line 5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1">
          <a:extLst>
            <a:ext uri="{FF2B5EF4-FFF2-40B4-BE49-F238E27FC236}">
              <a16:creationId xmlns:a16="http://schemas.microsoft.com/office/drawing/2014/main" id="{00000000-0008-0000-0700-00002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2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7" name="Line 3">
          <a:extLst>
            <a:ext uri="{FF2B5EF4-FFF2-40B4-BE49-F238E27FC236}">
              <a16:creationId xmlns:a16="http://schemas.microsoft.com/office/drawing/2014/main" id="{00000000-0008-0000-0700-00002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8" name="Line 4">
          <a:extLst>
            <a:ext uri="{FF2B5EF4-FFF2-40B4-BE49-F238E27FC236}">
              <a16:creationId xmlns:a16="http://schemas.microsoft.com/office/drawing/2014/main" id="{00000000-0008-0000-0700-00002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9" name="Line 5">
          <a:extLst>
            <a:ext uri="{FF2B5EF4-FFF2-40B4-BE49-F238E27FC236}">
              <a16:creationId xmlns:a16="http://schemas.microsoft.com/office/drawing/2014/main" id="{00000000-0008-0000-0700-00002B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1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2">
          <a:extLst>
            <a:ext uri="{FF2B5EF4-FFF2-40B4-BE49-F238E27FC236}">
              <a16:creationId xmlns:a16="http://schemas.microsoft.com/office/drawing/2014/main" id="{00000000-0008-0000-0700-00002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2" name="Line 3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3" name="Line 4">
          <a:extLst>
            <a:ext uri="{FF2B5EF4-FFF2-40B4-BE49-F238E27FC236}">
              <a16:creationId xmlns:a16="http://schemas.microsoft.com/office/drawing/2014/main" id="{00000000-0008-0000-0700-00002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4" name="Line 5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1">
          <a:extLst>
            <a:ext uri="{FF2B5EF4-FFF2-40B4-BE49-F238E27FC236}">
              <a16:creationId xmlns:a16="http://schemas.microsoft.com/office/drawing/2014/main" id="{00000000-0008-0000-0700-00003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2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7" name="Line 3">
          <a:extLst>
            <a:ext uri="{FF2B5EF4-FFF2-40B4-BE49-F238E27FC236}">
              <a16:creationId xmlns:a16="http://schemas.microsoft.com/office/drawing/2014/main" id="{00000000-0008-0000-0700-00003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8" name="Line 4">
          <a:extLst>
            <a:ext uri="{FF2B5EF4-FFF2-40B4-BE49-F238E27FC236}">
              <a16:creationId xmlns:a16="http://schemas.microsoft.com/office/drawing/2014/main" id="{00000000-0008-0000-0700-00003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9" name="Line 5">
          <a:extLst>
            <a:ext uri="{FF2B5EF4-FFF2-40B4-BE49-F238E27FC236}">
              <a16:creationId xmlns:a16="http://schemas.microsoft.com/office/drawing/2014/main" id="{00000000-0008-0000-0700-000035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1">
          <a:extLst>
            <a:ext uri="{FF2B5EF4-FFF2-40B4-BE49-F238E27FC236}">
              <a16:creationId xmlns:a16="http://schemas.microsoft.com/office/drawing/2014/main" id="{00000000-0008-0000-0700-00003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2">
          <a:extLst>
            <a:ext uri="{FF2B5EF4-FFF2-40B4-BE49-F238E27FC236}">
              <a16:creationId xmlns:a16="http://schemas.microsoft.com/office/drawing/2014/main" id="{00000000-0008-0000-0700-00003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2" name="Line 3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3" name="Line 4">
          <a:extLst>
            <a:ext uri="{FF2B5EF4-FFF2-40B4-BE49-F238E27FC236}">
              <a16:creationId xmlns:a16="http://schemas.microsoft.com/office/drawing/2014/main" id="{00000000-0008-0000-0700-00003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4" name="Line 5">
          <a:extLst>
            <a:ext uri="{FF2B5EF4-FFF2-40B4-BE49-F238E27FC236}">
              <a16:creationId xmlns:a16="http://schemas.microsoft.com/office/drawing/2014/main" id="{00000000-0008-0000-0700-00003A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1">
          <a:extLst>
            <a:ext uri="{FF2B5EF4-FFF2-40B4-BE49-F238E27FC236}">
              <a16:creationId xmlns:a16="http://schemas.microsoft.com/office/drawing/2014/main" id="{00000000-0008-0000-0700-00003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2">
          <a:extLst>
            <a:ext uri="{FF2B5EF4-FFF2-40B4-BE49-F238E27FC236}">
              <a16:creationId xmlns:a16="http://schemas.microsoft.com/office/drawing/2014/main" id="{00000000-0008-0000-0700-00003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7" name="Line 3">
          <a:extLst>
            <a:ext uri="{FF2B5EF4-FFF2-40B4-BE49-F238E27FC236}">
              <a16:creationId xmlns:a16="http://schemas.microsoft.com/office/drawing/2014/main" id="{00000000-0008-0000-0700-00003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8" name="Line 4">
          <a:extLst>
            <a:ext uri="{FF2B5EF4-FFF2-40B4-BE49-F238E27FC236}">
              <a16:creationId xmlns:a16="http://schemas.microsoft.com/office/drawing/2014/main" id="{00000000-0008-0000-0700-00003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9" name="Line 5">
          <a:extLst>
            <a:ext uri="{FF2B5EF4-FFF2-40B4-BE49-F238E27FC236}">
              <a16:creationId xmlns:a16="http://schemas.microsoft.com/office/drawing/2014/main" id="{00000000-0008-0000-0700-00003F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1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2">
          <a:extLst>
            <a:ext uri="{FF2B5EF4-FFF2-40B4-BE49-F238E27FC236}">
              <a16:creationId xmlns:a16="http://schemas.microsoft.com/office/drawing/2014/main" id="{00000000-0008-0000-0700-00004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2" name="Line 3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3" name="Line 4">
          <a:extLst>
            <a:ext uri="{FF2B5EF4-FFF2-40B4-BE49-F238E27FC236}">
              <a16:creationId xmlns:a16="http://schemas.microsoft.com/office/drawing/2014/main" id="{00000000-0008-0000-0700-00004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4" name="Line 5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5" name="Line 1">
          <a:extLst>
            <a:ext uri="{FF2B5EF4-FFF2-40B4-BE49-F238E27FC236}">
              <a16:creationId xmlns:a16="http://schemas.microsoft.com/office/drawing/2014/main" id="{00000000-0008-0000-0700-00004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6" name="Line 2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7" name="Line 3">
          <a:extLst>
            <a:ext uri="{FF2B5EF4-FFF2-40B4-BE49-F238E27FC236}">
              <a16:creationId xmlns:a16="http://schemas.microsoft.com/office/drawing/2014/main" id="{00000000-0008-0000-0700-00004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8" name="Line 4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9" name="Line 5">
          <a:extLst>
            <a:ext uri="{FF2B5EF4-FFF2-40B4-BE49-F238E27FC236}">
              <a16:creationId xmlns:a16="http://schemas.microsoft.com/office/drawing/2014/main" id="{00000000-0008-0000-0700-000049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0" name="Line 1">
          <a:extLst>
            <a:ext uri="{FF2B5EF4-FFF2-40B4-BE49-F238E27FC236}">
              <a16:creationId xmlns:a16="http://schemas.microsoft.com/office/drawing/2014/main" id="{00000000-0008-0000-0700-00004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1" name="Line 2">
          <a:extLst>
            <a:ext uri="{FF2B5EF4-FFF2-40B4-BE49-F238E27FC236}">
              <a16:creationId xmlns:a16="http://schemas.microsoft.com/office/drawing/2014/main" id="{00000000-0008-0000-0700-00004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2" name="Line 3">
          <a:extLst>
            <a:ext uri="{FF2B5EF4-FFF2-40B4-BE49-F238E27FC236}">
              <a16:creationId xmlns:a16="http://schemas.microsoft.com/office/drawing/2014/main" id="{00000000-0008-0000-0700-00004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3" name="Line 4">
          <a:extLst>
            <a:ext uri="{FF2B5EF4-FFF2-40B4-BE49-F238E27FC236}">
              <a16:creationId xmlns:a16="http://schemas.microsoft.com/office/drawing/2014/main" id="{00000000-0008-0000-0700-00004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4" name="Line 5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5" name="Line 1">
          <a:extLst>
            <a:ext uri="{FF2B5EF4-FFF2-40B4-BE49-F238E27FC236}">
              <a16:creationId xmlns:a16="http://schemas.microsoft.com/office/drawing/2014/main" id="{00000000-0008-0000-0700-00004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6" name="Line 2">
          <a:extLst>
            <a:ext uri="{FF2B5EF4-FFF2-40B4-BE49-F238E27FC236}">
              <a16:creationId xmlns:a16="http://schemas.microsoft.com/office/drawing/2014/main" id="{00000000-0008-0000-0700-00005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7" name="Line 3">
          <a:extLst>
            <a:ext uri="{FF2B5EF4-FFF2-40B4-BE49-F238E27FC236}">
              <a16:creationId xmlns:a16="http://schemas.microsoft.com/office/drawing/2014/main" id="{00000000-0008-0000-0700-00005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8" name="Line 4">
          <a:extLst>
            <a:ext uri="{FF2B5EF4-FFF2-40B4-BE49-F238E27FC236}">
              <a16:creationId xmlns:a16="http://schemas.microsoft.com/office/drawing/2014/main" id="{00000000-0008-0000-0700-00005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9" name="Line 5">
          <a:extLst>
            <a:ext uri="{FF2B5EF4-FFF2-40B4-BE49-F238E27FC236}">
              <a16:creationId xmlns:a16="http://schemas.microsoft.com/office/drawing/2014/main" id="{00000000-0008-0000-0700-00005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0" name="Line 1">
          <a:extLst>
            <a:ext uri="{FF2B5EF4-FFF2-40B4-BE49-F238E27FC236}">
              <a16:creationId xmlns:a16="http://schemas.microsoft.com/office/drawing/2014/main" id="{00000000-0008-0000-0700-00005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1" name="Line 2">
          <a:extLst>
            <a:ext uri="{FF2B5EF4-FFF2-40B4-BE49-F238E27FC236}">
              <a16:creationId xmlns:a16="http://schemas.microsoft.com/office/drawing/2014/main" id="{00000000-0008-0000-0700-00005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2" name="Line 3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3" name="Line 4">
          <a:extLst>
            <a:ext uri="{FF2B5EF4-FFF2-40B4-BE49-F238E27FC236}">
              <a16:creationId xmlns:a16="http://schemas.microsoft.com/office/drawing/2014/main" id="{00000000-0008-0000-0700-00005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4" name="Line 5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5" name="Line 1">
          <a:extLst>
            <a:ext uri="{FF2B5EF4-FFF2-40B4-BE49-F238E27FC236}">
              <a16:creationId xmlns:a16="http://schemas.microsoft.com/office/drawing/2014/main" id="{00000000-0008-0000-0700-00005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6" name="Line 2">
          <a:extLst>
            <a:ext uri="{FF2B5EF4-FFF2-40B4-BE49-F238E27FC236}">
              <a16:creationId xmlns:a16="http://schemas.microsoft.com/office/drawing/2014/main" id="{00000000-0008-0000-0700-00005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7" name="Line 3">
          <a:extLst>
            <a:ext uri="{FF2B5EF4-FFF2-40B4-BE49-F238E27FC236}">
              <a16:creationId xmlns:a16="http://schemas.microsoft.com/office/drawing/2014/main" id="{00000000-0008-0000-0700-00005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8" name="Line 4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9" name="Line 5">
          <a:extLst>
            <a:ext uri="{FF2B5EF4-FFF2-40B4-BE49-F238E27FC236}">
              <a16:creationId xmlns:a16="http://schemas.microsoft.com/office/drawing/2014/main" id="{00000000-0008-0000-0700-00005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0" name="Line 1">
          <a:extLst>
            <a:ext uri="{FF2B5EF4-FFF2-40B4-BE49-F238E27FC236}">
              <a16:creationId xmlns:a16="http://schemas.microsoft.com/office/drawing/2014/main" id="{00000000-0008-0000-0700-00005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1" name="Line 2">
          <a:extLst>
            <a:ext uri="{FF2B5EF4-FFF2-40B4-BE49-F238E27FC236}">
              <a16:creationId xmlns:a16="http://schemas.microsoft.com/office/drawing/2014/main" id="{00000000-0008-0000-0700-00005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2" name="Line 3">
          <a:extLst>
            <a:ext uri="{FF2B5EF4-FFF2-40B4-BE49-F238E27FC236}">
              <a16:creationId xmlns:a16="http://schemas.microsoft.com/office/drawing/2014/main" id="{00000000-0008-0000-0700-00006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3" name="Line 4">
          <a:extLst>
            <a:ext uri="{FF2B5EF4-FFF2-40B4-BE49-F238E27FC236}">
              <a16:creationId xmlns:a16="http://schemas.microsoft.com/office/drawing/2014/main" id="{00000000-0008-0000-0700-00006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4" name="Line 5">
          <a:extLst>
            <a:ext uri="{FF2B5EF4-FFF2-40B4-BE49-F238E27FC236}">
              <a16:creationId xmlns:a16="http://schemas.microsoft.com/office/drawing/2014/main" id="{00000000-0008-0000-0700-000062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0215B7D-08B5-45D3-B566-B02C52BEAF3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A02B298-1C11-4EEC-AAB6-83AE53E2E44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D15903C-D194-4F80-872D-BDF77EF1EDC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221C91F3-FE04-4DEB-AF96-D35FBD6E78C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4784A6E5-EB7F-4049-8F13-BF9985FB985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CCEB0E03-9608-47AF-8FA6-B4764FDFB78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5" name="Line 2">
          <a:extLst>
            <a:ext uri="{FF2B5EF4-FFF2-40B4-BE49-F238E27FC236}">
              <a16:creationId xmlns:a16="http://schemas.microsoft.com/office/drawing/2014/main" id="{5BA65DFE-216A-4FFD-8D9D-70570E45B2C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6" name="Line 3">
          <a:extLst>
            <a:ext uri="{FF2B5EF4-FFF2-40B4-BE49-F238E27FC236}">
              <a16:creationId xmlns:a16="http://schemas.microsoft.com/office/drawing/2014/main" id="{B261C318-7211-49B1-8C94-0C13E5B023B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7" name="Line 4">
          <a:extLst>
            <a:ext uri="{FF2B5EF4-FFF2-40B4-BE49-F238E27FC236}">
              <a16:creationId xmlns:a16="http://schemas.microsoft.com/office/drawing/2014/main" id="{26D57BE7-BA42-48CB-8D57-A3687EBAFD2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8" name="Line 5">
          <a:extLst>
            <a:ext uri="{FF2B5EF4-FFF2-40B4-BE49-F238E27FC236}">
              <a16:creationId xmlns:a16="http://schemas.microsoft.com/office/drawing/2014/main" id="{F745109A-0F5E-4C8E-B10A-4AF2451A691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9" name="Line 1">
          <a:extLst>
            <a:ext uri="{FF2B5EF4-FFF2-40B4-BE49-F238E27FC236}">
              <a16:creationId xmlns:a16="http://schemas.microsoft.com/office/drawing/2014/main" id="{B081A1E0-0F7A-4F61-BBC0-B380598AD16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0" name="Line 2">
          <a:extLst>
            <a:ext uri="{FF2B5EF4-FFF2-40B4-BE49-F238E27FC236}">
              <a16:creationId xmlns:a16="http://schemas.microsoft.com/office/drawing/2014/main" id="{38BF29B7-4ED2-4D20-968C-7CD9FF128FC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1" name="Line 3">
          <a:extLst>
            <a:ext uri="{FF2B5EF4-FFF2-40B4-BE49-F238E27FC236}">
              <a16:creationId xmlns:a16="http://schemas.microsoft.com/office/drawing/2014/main" id="{0E6C3065-F064-4B8C-8FE0-6EFA4FA45EB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2" name="Line 4">
          <a:extLst>
            <a:ext uri="{FF2B5EF4-FFF2-40B4-BE49-F238E27FC236}">
              <a16:creationId xmlns:a16="http://schemas.microsoft.com/office/drawing/2014/main" id="{BE389CF9-2EE4-4CBD-BBBB-E80E0A26E0A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3" name="Line 5">
          <a:extLst>
            <a:ext uri="{FF2B5EF4-FFF2-40B4-BE49-F238E27FC236}">
              <a16:creationId xmlns:a16="http://schemas.microsoft.com/office/drawing/2014/main" id="{CAD34CF5-7569-4BEF-8D8D-1F13C14286F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4" name="Line 1">
          <a:extLst>
            <a:ext uri="{FF2B5EF4-FFF2-40B4-BE49-F238E27FC236}">
              <a16:creationId xmlns:a16="http://schemas.microsoft.com/office/drawing/2014/main" id="{35D7FE5B-FE16-4899-AB55-DC6B198ED81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5" name="Line 2">
          <a:extLst>
            <a:ext uri="{FF2B5EF4-FFF2-40B4-BE49-F238E27FC236}">
              <a16:creationId xmlns:a16="http://schemas.microsoft.com/office/drawing/2014/main" id="{28086CF1-4CFA-44C0-B1DF-803A4C4F319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6" name="Line 3">
          <a:extLst>
            <a:ext uri="{FF2B5EF4-FFF2-40B4-BE49-F238E27FC236}">
              <a16:creationId xmlns:a16="http://schemas.microsoft.com/office/drawing/2014/main" id="{AED04834-31F7-41E9-A02E-EFD9A30DCEF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7" name="Line 4">
          <a:extLst>
            <a:ext uri="{FF2B5EF4-FFF2-40B4-BE49-F238E27FC236}">
              <a16:creationId xmlns:a16="http://schemas.microsoft.com/office/drawing/2014/main" id="{C708E87E-D76B-4436-B5C1-62304854A83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8" name="Line 5">
          <a:extLst>
            <a:ext uri="{FF2B5EF4-FFF2-40B4-BE49-F238E27FC236}">
              <a16:creationId xmlns:a16="http://schemas.microsoft.com/office/drawing/2014/main" id="{DF6555E8-2BEE-45C1-948E-1B34BAFA26B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9" name="Line 1">
          <a:extLst>
            <a:ext uri="{FF2B5EF4-FFF2-40B4-BE49-F238E27FC236}">
              <a16:creationId xmlns:a16="http://schemas.microsoft.com/office/drawing/2014/main" id="{0F7E4295-0B46-4036-9EF0-E6939C4F6F1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0" name="Line 2">
          <a:extLst>
            <a:ext uri="{FF2B5EF4-FFF2-40B4-BE49-F238E27FC236}">
              <a16:creationId xmlns:a16="http://schemas.microsoft.com/office/drawing/2014/main" id="{ABC9C456-9A7E-4D59-AEAF-BAF40E2129F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1" name="Line 3">
          <a:extLst>
            <a:ext uri="{FF2B5EF4-FFF2-40B4-BE49-F238E27FC236}">
              <a16:creationId xmlns:a16="http://schemas.microsoft.com/office/drawing/2014/main" id="{A88AED58-217F-402C-B9A6-A33CDC6BA45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2" name="Line 4">
          <a:extLst>
            <a:ext uri="{FF2B5EF4-FFF2-40B4-BE49-F238E27FC236}">
              <a16:creationId xmlns:a16="http://schemas.microsoft.com/office/drawing/2014/main" id="{6422757B-D276-41E8-B88A-C325FE77F9E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3" name="Line 5">
          <a:extLst>
            <a:ext uri="{FF2B5EF4-FFF2-40B4-BE49-F238E27FC236}">
              <a16:creationId xmlns:a16="http://schemas.microsoft.com/office/drawing/2014/main" id="{1AB1009D-06C1-42C8-9112-250C395AC60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4" name="Line 1">
          <a:extLst>
            <a:ext uri="{FF2B5EF4-FFF2-40B4-BE49-F238E27FC236}">
              <a16:creationId xmlns:a16="http://schemas.microsoft.com/office/drawing/2014/main" id="{2FAB7B46-D9D3-41F3-8854-BEDFC7BF7F2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5" name="Line 2">
          <a:extLst>
            <a:ext uri="{FF2B5EF4-FFF2-40B4-BE49-F238E27FC236}">
              <a16:creationId xmlns:a16="http://schemas.microsoft.com/office/drawing/2014/main" id="{ADA0C531-68C3-4AFF-B533-CFA5D114806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6" name="Line 3">
          <a:extLst>
            <a:ext uri="{FF2B5EF4-FFF2-40B4-BE49-F238E27FC236}">
              <a16:creationId xmlns:a16="http://schemas.microsoft.com/office/drawing/2014/main" id="{166FD814-EA16-4893-9E1D-9B5FD98C934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7" name="Line 4">
          <a:extLst>
            <a:ext uri="{FF2B5EF4-FFF2-40B4-BE49-F238E27FC236}">
              <a16:creationId xmlns:a16="http://schemas.microsoft.com/office/drawing/2014/main" id="{F22B4A48-3FA4-4B20-A89C-B2816F9041F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8" name="Line 5">
          <a:extLst>
            <a:ext uri="{FF2B5EF4-FFF2-40B4-BE49-F238E27FC236}">
              <a16:creationId xmlns:a16="http://schemas.microsoft.com/office/drawing/2014/main" id="{EC637824-C385-4753-A72C-EB4291AC3FF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9" name="Line 1">
          <a:extLst>
            <a:ext uri="{FF2B5EF4-FFF2-40B4-BE49-F238E27FC236}">
              <a16:creationId xmlns:a16="http://schemas.microsoft.com/office/drawing/2014/main" id="{3CF8FC27-8B4D-49C3-AEE3-7627B85A374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0" name="Line 2">
          <a:extLst>
            <a:ext uri="{FF2B5EF4-FFF2-40B4-BE49-F238E27FC236}">
              <a16:creationId xmlns:a16="http://schemas.microsoft.com/office/drawing/2014/main" id="{6ED5C654-4DA4-4D7E-B43D-C5EA2A13708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1" name="Line 3">
          <a:extLst>
            <a:ext uri="{FF2B5EF4-FFF2-40B4-BE49-F238E27FC236}">
              <a16:creationId xmlns:a16="http://schemas.microsoft.com/office/drawing/2014/main" id="{CADAC8BE-38C4-4950-BC4F-46F45189C02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2" name="Line 4">
          <a:extLst>
            <a:ext uri="{FF2B5EF4-FFF2-40B4-BE49-F238E27FC236}">
              <a16:creationId xmlns:a16="http://schemas.microsoft.com/office/drawing/2014/main" id="{6C57F32D-A471-42FB-9DB4-314C8001F82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3" name="Line 5">
          <a:extLst>
            <a:ext uri="{FF2B5EF4-FFF2-40B4-BE49-F238E27FC236}">
              <a16:creationId xmlns:a16="http://schemas.microsoft.com/office/drawing/2014/main" id="{A36D5477-5DDF-4BD0-BF9E-473CF206F49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4" name="Line 1">
          <a:extLst>
            <a:ext uri="{FF2B5EF4-FFF2-40B4-BE49-F238E27FC236}">
              <a16:creationId xmlns:a16="http://schemas.microsoft.com/office/drawing/2014/main" id="{D8EF4C30-F595-4B85-B456-F0A8D2B9B64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5" name="Line 2">
          <a:extLst>
            <a:ext uri="{FF2B5EF4-FFF2-40B4-BE49-F238E27FC236}">
              <a16:creationId xmlns:a16="http://schemas.microsoft.com/office/drawing/2014/main" id="{FAD8F52D-EBE8-4D0D-8ECC-F6DBE267998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6" name="Line 3">
          <a:extLst>
            <a:ext uri="{FF2B5EF4-FFF2-40B4-BE49-F238E27FC236}">
              <a16:creationId xmlns:a16="http://schemas.microsoft.com/office/drawing/2014/main" id="{5451335D-741E-442D-B7DE-5F48276DA97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7" name="Line 4">
          <a:extLst>
            <a:ext uri="{FF2B5EF4-FFF2-40B4-BE49-F238E27FC236}">
              <a16:creationId xmlns:a16="http://schemas.microsoft.com/office/drawing/2014/main" id="{1B0A372B-B8CD-41E4-AC48-E53DAEF8983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8" name="Line 5">
          <a:extLst>
            <a:ext uri="{FF2B5EF4-FFF2-40B4-BE49-F238E27FC236}">
              <a16:creationId xmlns:a16="http://schemas.microsoft.com/office/drawing/2014/main" id="{9CE83ECF-BDDE-4C2A-BE49-A8E5163B5B2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9" name="Line 1">
          <a:extLst>
            <a:ext uri="{FF2B5EF4-FFF2-40B4-BE49-F238E27FC236}">
              <a16:creationId xmlns:a16="http://schemas.microsoft.com/office/drawing/2014/main" id="{0CB46609-8F8C-481E-A674-022FAD8885F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0" name="Line 2">
          <a:extLst>
            <a:ext uri="{FF2B5EF4-FFF2-40B4-BE49-F238E27FC236}">
              <a16:creationId xmlns:a16="http://schemas.microsoft.com/office/drawing/2014/main" id="{43DE278E-627D-49F4-8B1A-B1FB8843985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1" name="Line 3">
          <a:extLst>
            <a:ext uri="{FF2B5EF4-FFF2-40B4-BE49-F238E27FC236}">
              <a16:creationId xmlns:a16="http://schemas.microsoft.com/office/drawing/2014/main" id="{A59411CD-00D4-4970-8CD8-45648E5CFAA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2" name="Line 4">
          <a:extLst>
            <a:ext uri="{FF2B5EF4-FFF2-40B4-BE49-F238E27FC236}">
              <a16:creationId xmlns:a16="http://schemas.microsoft.com/office/drawing/2014/main" id="{96A817C9-B68C-4C18-9308-C1A13730D2B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3" name="Line 5">
          <a:extLst>
            <a:ext uri="{FF2B5EF4-FFF2-40B4-BE49-F238E27FC236}">
              <a16:creationId xmlns:a16="http://schemas.microsoft.com/office/drawing/2014/main" id="{1104773D-16A4-4C8A-A17E-CC4E4E6ACB9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4" name="Line 1">
          <a:extLst>
            <a:ext uri="{FF2B5EF4-FFF2-40B4-BE49-F238E27FC236}">
              <a16:creationId xmlns:a16="http://schemas.microsoft.com/office/drawing/2014/main" id="{8F2D457B-8963-4765-A014-AE3DA3EBF75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5" name="Line 2">
          <a:extLst>
            <a:ext uri="{FF2B5EF4-FFF2-40B4-BE49-F238E27FC236}">
              <a16:creationId xmlns:a16="http://schemas.microsoft.com/office/drawing/2014/main" id="{21A673B9-5CFB-4AE4-ADF0-FFDBB02C7FB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6" name="Line 3">
          <a:extLst>
            <a:ext uri="{FF2B5EF4-FFF2-40B4-BE49-F238E27FC236}">
              <a16:creationId xmlns:a16="http://schemas.microsoft.com/office/drawing/2014/main" id="{6A5FF882-C4ED-4E2C-A8F5-D51978A7C53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7" name="Line 4">
          <a:extLst>
            <a:ext uri="{FF2B5EF4-FFF2-40B4-BE49-F238E27FC236}">
              <a16:creationId xmlns:a16="http://schemas.microsoft.com/office/drawing/2014/main" id="{0060ECC5-7F77-4059-BC01-C3DE48734B1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8" name="Line 5">
          <a:extLst>
            <a:ext uri="{FF2B5EF4-FFF2-40B4-BE49-F238E27FC236}">
              <a16:creationId xmlns:a16="http://schemas.microsoft.com/office/drawing/2014/main" id="{64AC9792-C157-43E2-9DF7-559B0F38AEB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</xdr:row>
      <xdr:rowOff>76200</xdr:rowOff>
    </xdr:from>
    <xdr:to>
      <xdr:col>9</xdr:col>
      <xdr:colOff>0</xdr:colOff>
      <xdr:row>30</xdr:row>
      <xdr:rowOff>66675</xdr:rowOff>
    </xdr:to>
    <xdr:sp macro="" textlink="">
      <xdr:nvSpPr>
        <xdr:cNvPr id="2" name="テキスト 2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7248525" y="6429375"/>
          <a:ext cx="0" cy="2095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明朝"/>
            </a:rPr>
            <a:t>７年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" name="Line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" name="Line 5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" name="Line 2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3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4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" name="Line 5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3"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4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3">
          <a:extLst>
            <a:ext uri="{FF2B5EF4-FFF2-40B4-BE49-F238E27FC236}">
              <a16:creationId xmlns:a16="http://schemas.microsoft.com/office/drawing/2014/main" id="{00000000-0008-0000-1400-00002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4"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" name="Line 5"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1400-00002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00000000-0008-0000-1400-00002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3">
          <a:extLst>
            <a:ext uri="{FF2B5EF4-FFF2-40B4-BE49-F238E27FC236}">
              <a16:creationId xmlns:a16="http://schemas.microsoft.com/office/drawing/2014/main" id="{00000000-0008-0000-1400-00002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4">
          <a:extLst>
            <a:ext uri="{FF2B5EF4-FFF2-40B4-BE49-F238E27FC236}">
              <a16:creationId xmlns:a16="http://schemas.microsoft.com/office/drawing/2014/main" id="{00000000-0008-0000-1400-00002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4" name="Line 5">
          <a:extLst>
            <a:ext uri="{FF2B5EF4-FFF2-40B4-BE49-F238E27FC236}">
              <a16:creationId xmlns:a16="http://schemas.microsoft.com/office/drawing/2014/main" id="{00000000-0008-0000-1400-00002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1">
          <a:extLst>
            <a:ext uri="{FF2B5EF4-FFF2-40B4-BE49-F238E27FC236}">
              <a16:creationId xmlns:a16="http://schemas.microsoft.com/office/drawing/2014/main" id="{00000000-0008-0000-1400-00002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" name="Line 2">
          <a:extLst>
            <a:ext uri="{FF2B5EF4-FFF2-40B4-BE49-F238E27FC236}">
              <a16:creationId xmlns:a16="http://schemas.microsoft.com/office/drawing/2014/main" id="{00000000-0008-0000-1400-00002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3">
          <a:extLst>
            <a:ext uri="{FF2B5EF4-FFF2-40B4-BE49-F238E27FC236}">
              <a16:creationId xmlns:a16="http://schemas.microsoft.com/office/drawing/2014/main" id="{00000000-0008-0000-1400-00002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6" name="Line 4">
          <a:extLst>
            <a:ext uri="{FF2B5EF4-FFF2-40B4-BE49-F238E27FC236}">
              <a16:creationId xmlns:a16="http://schemas.microsoft.com/office/drawing/2014/main" id="{00000000-0008-0000-1400-00002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7" name="Line 5">
          <a:extLst>
            <a:ext uri="{FF2B5EF4-FFF2-40B4-BE49-F238E27FC236}">
              <a16:creationId xmlns:a16="http://schemas.microsoft.com/office/drawing/2014/main" id="{00000000-0008-0000-1400-00002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1">
          <a:extLst>
            <a:ext uri="{FF2B5EF4-FFF2-40B4-BE49-F238E27FC236}">
              <a16:creationId xmlns:a16="http://schemas.microsoft.com/office/drawing/2014/main" id="{00000000-0008-0000-1400-00003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9" name="Line 2">
          <a:extLst>
            <a:ext uri="{FF2B5EF4-FFF2-40B4-BE49-F238E27FC236}">
              <a16:creationId xmlns:a16="http://schemas.microsoft.com/office/drawing/2014/main" id="{00000000-0008-0000-1400-00003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3">
          <a:extLst>
            <a:ext uri="{FF2B5EF4-FFF2-40B4-BE49-F238E27FC236}">
              <a16:creationId xmlns:a16="http://schemas.microsoft.com/office/drawing/2014/main" id="{00000000-0008-0000-1400-00003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4">
          <a:extLst>
            <a:ext uri="{FF2B5EF4-FFF2-40B4-BE49-F238E27FC236}">
              <a16:creationId xmlns:a16="http://schemas.microsoft.com/office/drawing/2014/main" id="{00000000-0008-0000-1400-00003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2" name="Line 5">
          <a:extLst>
            <a:ext uri="{FF2B5EF4-FFF2-40B4-BE49-F238E27FC236}">
              <a16:creationId xmlns:a16="http://schemas.microsoft.com/office/drawing/2014/main" id="{00000000-0008-0000-1400-00003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1400-00003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00000000-0008-0000-1400-00003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3">
          <a:extLst>
            <a:ext uri="{FF2B5EF4-FFF2-40B4-BE49-F238E27FC236}">
              <a16:creationId xmlns:a16="http://schemas.microsoft.com/office/drawing/2014/main" id="{00000000-0008-0000-1400-00003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4">
          <a:extLst>
            <a:ext uri="{FF2B5EF4-FFF2-40B4-BE49-F238E27FC236}">
              <a16:creationId xmlns:a16="http://schemas.microsoft.com/office/drawing/2014/main" id="{00000000-0008-0000-1400-00003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7" name="Line 5">
          <a:extLst>
            <a:ext uri="{FF2B5EF4-FFF2-40B4-BE49-F238E27FC236}">
              <a16:creationId xmlns:a16="http://schemas.microsoft.com/office/drawing/2014/main" id="{00000000-0008-0000-1400-00003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00000000-0008-0000-1400-00003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9" name="Line 2">
          <a:extLst>
            <a:ext uri="{FF2B5EF4-FFF2-40B4-BE49-F238E27FC236}">
              <a16:creationId xmlns:a16="http://schemas.microsoft.com/office/drawing/2014/main" id="{00000000-0008-0000-1400-00003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3">
          <a:extLst>
            <a:ext uri="{FF2B5EF4-FFF2-40B4-BE49-F238E27FC236}">
              <a16:creationId xmlns:a16="http://schemas.microsoft.com/office/drawing/2014/main" id="{00000000-0008-0000-1400-00003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4">
          <a:extLst>
            <a:ext uri="{FF2B5EF4-FFF2-40B4-BE49-F238E27FC236}">
              <a16:creationId xmlns:a16="http://schemas.microsoft.com/office/drawing/2014/main" id="{00000000-0008-0000-1400-00003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2" name="Line 5">
          <a:extLst>
            <a:ext uri="{FF2B5EF4-FFF2-40B4-BE49-F238E27FC236}">
              <a16:creationId xmlns:a16="http://schemas.microsoft.com/office/drawing/2014/main" id="{00000000-0008-0000-1400-00003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00000000-0008-0000-1400-00003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4" name="Line 2">
          <a:extLst>
            <a:ext uri="{FF2B5EF4-FFF2-40B4-BE49-F238E27FC236}">
              <a16:creationId xmlns:a16="http://schemas.microsoft.com/office/drawing/2014/main" id="{00000000-0008-0000-1400-00004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3">
          <a:extLst>
            <a:ext uri="{FF2B5EF4-FFF2-40B4-BE49-F238E27FC236}">
              <a16:creationId xmlns:a16="http://schemas.microsoft.com/office/drawing/2014/main" id="{00000000-0008-0000-1400-00004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4">
          <a:extLst>
            <a:ext uri="{FF2B5EF4-FFF2-40B4-BE49-F238E27FC236}">
              <a16:creationId xmlns:a16="http://schemas.microsoft.com/office/drawing/2014/main" id="{00000000-0008-0000-1400-00004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7" name="Line 5">
          <a:extLst>
            <a:ext uri="{FF2B5EF4-FFF2-40B4-BE49-F238E27FC236}">
              <a16:creationId xmlns:a16="http://schemas.microsoft.com/office/drawing/2014/main" id="{00000000-0008-0000-1400-00004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1">
          <a:extLst>
            <a:ext uri="{FF2B5EF4-FFF2-40B4-BE49-F238E27FC236}">
              <a16:creationId xmlns:a16="http://schemas.microsoft.com/office/drawing/2014/main" id="{00000000-0008-0000-1400-00004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9" name="Line 2">
          <a:extLst>
            <a:ext uri="{FF2B5EF4-FFF2-40B4-BE49-F238E27FC236}">
              <a16:creationId xmlns:a16="http://schemas.microsoft.com/office/drawing/2014/main" id="{00000000-0008-0000-1400-00004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3">
          <a:extLst>
            <a:ext uri="{FF2B5EF4-FFF2-40B4-BE49-F238E27FC236}">
              <a16:creationId xmlns:a16="http://schemas.microsoft.com/office/drawing/2014/main" id="{00000000-0008-0000-1400-00004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4">
          <a:extLst>
            <a:ext uri="{FF2B5EF4-FFF2-40B4-BE49-F238E27FC236}">
              <a16:creationId xmlns:a16="http://schemas.microsoft.com/office/drawing/2014/main" id="{00000000-0008-0000-1400-00004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2" name="Line 5">
          <a:extLst>
            <a:ext uri="{FF2B5EF4-FFF2-40B4-BE49-F238E27FC236}">
              <a16:creationId xmlns:a16="http://schemas.microsoft.com/office/drawing/2014/main" id="{00000000-0008-0000-1400-00004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1">
          <a:extLst>
            <a:ext uri="{FF2B5EF4-FFF2-40B4-BE49-F238E27FC236}">
              <a16:creationId xmlns:a16="http://schemas.microsoft.com/office/drawing/2014/main" id="{00000000-0008-0000-1400-00004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4" name="Line 2">
          <a:extLst>
            <a:ext uri="{FF2B5EF4-FFF2-40B4-BE49-F238E27FC236}">
              <a16:creationId xmlns:a16="http://schemas.microsoft.com/office/drawing/2014/main" id="{00000000-0008-0000-1400-00004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3">
          <a:extLst>
            <a:ext uri="{FF2B5EF4-FFF2-40B4-BE49-F238E27FC236}">
              <a16:creationId xmlns:a16="http://schemas.microsoft.com/office/drawing/2014/main" id="{00000000-0008-0000-1400-00004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4">
          <a:extLst>
            <a:ext uri="{FF2B5EF4-FFF2-40B4-BE49-F238E27FC236}">
              <a16:creationId xmlns:a16="http://schemas.microsoft.com/office/drawing/2014/main" id="{00000000-0008-0000-1400-00004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7" name="Line 5">
          <a:extLst>
            <a:ext uri="{FF2B5EF4-FFF2-40B4-BE49-F238E27FC236}">
              <a16:creationId xmlns:a16="http://schemas.microsoft.com/office/drawing/2014/main" id="{00000000-0008-0000-1400-00004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1">
          <a:extLst>
            <a:ext uri="{FF2B5EF4-FFF2-40B4-BE49-F238E27FC236}">
              <a16:creationId xmlns:a16="http://schemas.microsoft.com/office/drawing/2014/main" id="{00000000-0008-0000-1400-00004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9" name="Line 2">
          <a:extLst>
            <a:ext uri="{FF2B5EF4-FFF2-40B4-BE49-F238E27FC236}">
              <a16:creationId xmlns:a16="http://schemas.microsoft.com/office/drawing/2014/main" id="{00000000-0008-0000-1400-00004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3">
          <a:extLst>
            <a:ext uri="{FF2B5EF4-FFF2-40B4-BE49-F238E27FC236}">
              <a16:creationId xmlns:a16="http://schemas.microsoft.com/office/drawing/2014/main" id="{00000000-0008-0000-1400-00005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4">
          <a:extLst>
            <a:ext uri="{FF2B5EF4-FFF2-40B4-BE49-F238E27FC236}">
              <a16:creationId xmlns:a16="http://schemas.microsoft.com/office/drawing/2014/main" id="{00000000-0008-0000-1400-00005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2" name="Line 5">
          <a:extLst>
            <a:ext uri="{FF2B5EF4-FFF2-40B4-BE49-F238E27FC236}">
              <a16:creationId xmlns:a16="http://schemas.microsoft.com/office/drawing/2014/main" id="{00000000-0008-0000-1400-00005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1">
          <a:extLst>
            <a:ext uri="{FF2B5EF4-FFF2-40B4-BE49-F238E27FC236}">
              <a16:creationId xmlns:a16="http://schemas.microsoft.com/office/drawing/2014/main" id="{00000000-0008-0000-1400-00005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4" name="Line 2">
          <a:extLst>
            <a:ext uri="{FF2B5EF4-FFF2-40B4-BE49-F238E27FC236}">
              <a16:creationId xmlns:a16="http://schemas.microsoft.com/office/drawing/2014/main" id="{00000000-0008-0000-1400-00005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3">
          <a:extLst>
            <a:ext uri="{FF2B5EF4-FFF2-40B4-BE49-F238E27FC236}">
              <a16:creationId xmlns:a16="http://schemas.microsoft.com/office/drawing/2014/main" id="{00000000-0008-0000-1400-00005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4">
          <a:extLst>
            <a:ext uri="{FF2B5EF4-FFF2-40B4-BE49-F238E27FC236}">
              <a16:creationId xmlns:a16="http://schemas.microsoft.com/office/drawing/2014/main" id="{00000000-0008-0000-1400-00005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7" name="Line 5">
          <a:extLst>
            <a:ext uri="{FF2B5EF4-FFF2-40B4-BE49-F238E27FC236}">
              <a16:creationId xmlns:a16="http://schemas.microsoft.com/office/drawing/2014/main" id="{00000000-0008-0000-1400-00005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1">
          <a:extLst>
            <a:ext uri="{FF2B5EF4-FFF2-40B4-BE49-F238E27FC236}">
              <a16:creationId xmlns:a16="http://schemas.microsoft.com/office/drawing/2014/main" id="{00000000-0008-0000-1400-00005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9" name="Line 2">
          <a:extLst>
            <a:ext uri="{FF2B5EF4-FFF2-40B4-BE49-F238E27FC236}">
              <a16:creationId xmlns:a16="http://schemas.microsoft.com/office/drawing/2014/main" id="{00000000-0008-0000-1400-00005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3">
          <a:extLst>
            <a:ext uri="{FF2B5EF4-FFF2-40B4-BE49-F238E27FC236}">
              <a16:creationId xmlns:a16="http://schemas.microsoft.com/office/drawing/2014/main" id="{00000000-0008-0000-1400-00005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4">
          <a:extLst>
            <a:ext uri="{FF2B5EF4-FFF2-40B4-BE49-F238E27FC236}">
              <a16:creationId xmlns:a16="http://schemas.microsoft.com/office/drawing/2014/main" id="{00000000-0008-0000-1400-00005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2" name="Line 5">
          <a:extLst>
            <a:ext uri="{FF2B5EF4-FFF2-40B4-BE49-F238E27FC236}">
              <a16:creationId xmlns:a16="http://schemas.microsoft.com/office/drawing/2014/main" id="{00000000-0008-0000-1400-00005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00000000-0008-0000-1400-00005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2">
          <a:extLst>
            <a:ext uri="{FF2B5EF4-FFF2-40B4-BE49-F238E27FC236}">
              <a16:creationId xmlns:a16="http://schemas.microsoft.com/office/drawing/2014/main" id="{00000000-0008-0000-1400-00005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3">
          <a:extLst>
            <a:ext uri="{FF2B5EF4-FFF2-40B4-BE49-F238E27FC236}">
              <a16:creationId xmlns:a16="http://schemas.microsoft.com/office/drawing/2014/main" id="{00000000-0008-0000-1400-00005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6" name="Line 4">
          <a:extLst>
            <a:ext uri="{FF2B5EF4-FFF2-40B4-BE49-F238E27FC236}">
              <a16:creationId xmlns:a16="http://schemas.microsoft.com/office/drawing/2014/main" id="{00000000-0008-0000-1400-00006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7" name="Line 5">
          <a:extLst>
            <a:ext uri="{FF2B5EF4-FFF2-40B4-BE49-F238E27FC236}">
              <a16:creationId xmlns:a16="http://schemas.microsoft.com/office/drawing/2014/main" id="{00000000-0008-0000-1400-00006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00000000-0008-0000-1400-00006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9" name="Line 2">
          <a:extLst>
            <a:ext uri="{FF2B5EF4-FFF2-40B4-BE49-F238E27FC236}">
              <a16:creationId xmlns:a16="http://schemas.microsoft.com/office/drawing/2014/main" id="{00000000-0008-0000-1400-00006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3">
          <a:extLst>
            <a:ext uri="{FF2B5EF4-FFF2-40B4-BE49-F238E27FC236}">
              <a16:creationId xmlns:a16="http://schemas.microsoft.com/office/drawing/2014/main" id="{00000000-0008-0000-1400-00006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4">
          <a:extLst>
            <a:ext uri="{FF2B5EF4-FFF2-40B4-BE49-F238E27FC236}">
              <a16:creationId xmlns:a16="http://schemas.microsoft.com/office/drawing/2014/main" id="{00000000-0008-0000-1400-00006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2" name="Line 5">
          <a:extLst>
            <a:ext uri="{FF2B5EF4-FFF2-40B4-BE49-F238E27FC236}">
              <a16:creationId xmlns:a16="http://schemas.microsoft.com/office/drawing/2014/main" id="{00000000-0008-0000-1400-00006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1">
          <a:extLst>
            <a:ext uri="{FF2B5EF4-FFF2-40B4-BE49-F238E27FC236}">
              <a16:creationId xmlns:a16="http://schemas.microsoft.com/office/drawing/2014/main" id="{00000000-0008-0000-1400-00006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2">
          <a:extLst>
            <a:ext uri="{FF2B5EF4-FFF2-40B4-BE49-F238E27FC236}">
              <a16:creationId xmlns:a16="http://schemas.microsoft.com/office/drawing/2014/main" id="{00000000-0008-0000-1400-00006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3">
          <a:extLst>
            <a:ext uri="{FF2B5EF4-FFF2-40B4-BE49-F238E27FC236}">
              <a16:creationId xmlns:a16="http://schemas.microsoft.com/office/drawing/2014/main" id="{00000000-0008-0000-1400-00006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6" name="Line 4">
          <a:extLst>
            <a:ext uri="{FF2B5EF4-FFF2-40B4-BE49-F238E27FC236}">
              <a16:creationId xmlns:a16="http://schemas.microsoft.com/office/drawing/2014/main" id="{00000000-0008-0000-1400-00006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7" name="Line 5">
          <a:extLst>
            <a:ext uri="{FF2B5EF4-FFF2-40B4-BE49-F238E27FC236}">
              <a16:creationId xmlns:a16="http://schemas.microsoft.com/office/drawing/2014/main" id="{00000000-0008-0000-1400-00006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1">
          <a:extLst>
            <a:ext uri="{FF2B5EF4-FFF2-40B4-BE49-F238E27FC236}">
              <a16:creationId xmlns:a16="http://schemas.microsoft.com/office/drawing/2014/main" id="{00000000-0008-0000-1400-00006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9" name="Line 2">
          <a:extLst>
            <a:ext uri="{FF2B5EF4-FFF2-40B4-BE49-F238E27FC236}">
              <a16:creationId xmlns:a16="http://schemas.microsoft.com/office/drawing/2014/main" id="{00000000-0008-0000-1400-00006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3">
          <a:extLst>
            <a:ext uri="{FF2B5EF4-FFF2-40B4-BE49-F238E27FC236}">
              <a16:creationId xmlns:a16="http://schemas.microsoft.com/office/drawing/2014/main" id="{00000000-0008-0000-1400-00006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4">
          <a:extLst>
            <a:ext uri="{FF2B5EF4-FFF2-40B4-BE49-F238E27FC236}">
              <a16:creationId xmlns:a16="http://schemas.microsoft.com/office/drawing/2014/main" id="{00000000-0008-0000-1400-00006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2" name="Line 5">
          <a:extLst>
            <a:ext uri="{FF2B5EF4-FFF2-40B4-BE49-F238E27FC236}">
              <a16:creationId xmlns:a16="http://schemas.microsoft.com/office/drawing/2014/main" id="{00000000-0008-0000-1400-00007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1">
          <a:extLst>
            <a:ext uri="{FF2B5EF4-FFF2-40B4-BE49-F238E27FC236}">
              <a16:creationId xmlns:a16="http://schemas.microsoft.com/office/drawing/2014/main" id="{00000000-0008-0000-1400-00007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4" name="Line 2">
          <a:extLst>
            <a:ext uri="{FF2B5EF4-FFF2-40B4-BE49-F238E27FC236}">
              <a16:creationId xmlns:a16="http://schemas.microsoft.com/office/drawing/2014/main" id="{00000000-0008-0000-1400-00007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3">
          <a:extLst>
            <a:ext uri="{FF2B5EF4-FFF2-40B4-BE49-F238E27FC236}">
              <a16:creationId xmlns:a16="http://schemas.microsoft.com/office/drawing/2014/main" id="{00000000-0008-0000-1400-00007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4">
          <a:extLst>
            <a:ext uri="{FF2B5EF4-FFF2-40B4-BE49-F238E27FC236}">
              <a16:creationId xmlns:a16="http://schemas.microsoft.com/office/drawing/2014/main" id="{00000000-0008-0000-1400-00007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7" name="Line 5">
          <a:extLst>
            <a:ext uri="{FF2B5EF4-FFF2-40B4-BE49-F238E27FC236}">
              <a16:creationId xmlns:a16="http://schemas.microsoft.com/office/drawing/2014/main" id="{00000000-0008-0000-1400-00007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1">
          <a:extLst>
            <a:ext uri="{FF2B5EF4-FFF2-40B4-BE49-F238E27FC236}">
              <a16:creationId xmlns:a16="http://schemas.microsoft.com/office/drawing/2014/main" id="{00000000-0008-0000-1400-00007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9" name="Line 2">
          <a:extLst>
            <a:ext uri="{FF2B5EF4-FFF2-40B4-BE49-F238E27FC236}">
              <a16:creationId xmlns:a16="http://schemas.microsoft.com/office/drawing/2014/main" id="{00000000-0008-0000-1400-00007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3">
          <a:extLst>
            <a:ext uri="{FF2B5EF4-FFF2-40B4-BE49-F238E27FC236}">
              <a16:creationId xmlns:a16="http://schemas.microsoft.com/office/drawing/2014/main" id="{00000000-0008-0000-1400-00007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4">
          <a:extLst>
            <a:ext uri="{FF2B5EF4-FFF2-40B4-BE49-F238E27FC236}">
              <a16:creationId xmlns:a16="http://schemas.microsoft.com/office/drawing/2014/main" id="{00000000-0008-0000-1400-00007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2" name="Line 5">
          <a:extLst>
            <a:ext uri="{FF2B5EF4-FFF2-40B4-BE49-F238E27FC236}">
              <a16:creationId xmlns:a16="http://schemas.microsoft.com/office/drawing/2014/main" id="{00000000-0008-0000-1400-00007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1">
          <a:extLst>
            <a:ext uri="{FF2B5EF4-FFF2-40B4-BE49-F238E27FC236}">
              <a16:creationId xmlns:a16="http://schemas.microsoft.com/office/drawing/2014/main" id="{00000000-0008-0000-1400-00007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2">
          <a:extLst>
            <a:ext uri="{FF2B5EF4-FFF2-40B4-BE49-F238E27FC236}">
              <a16:creationId xmlns:a16="http://schemas.microsoft.com/office/drawing/2014/main" id="{00000000-0008-0000-1400-00007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3">
          <a:extLst>
            <a:ext uri="{FF2B5EF4-FFF2-40B4-BE49-F238E27FC236}">
              <a16:creationId xmlns:a16="http://schemas.microsoft.com/office/drawing/2014/main" id="{00000000-0008-0000-1400-00007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6" name="Line 4">
          <a:extLst>
            <a:ext uri="{FF2B5EF4-FFF2-40B4-BE49-F238E27FC236}">
              <a16:creationId xmlns:a16="http://schemas.microsoft.com/office/drawing/2014/main" id="{00000000-0008-0000-1400-00007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7" name="Line 5">
          <a:extLst>
            <a:ext uri="{FF2B5EF4-FFF2-40B4-BE49-F238E27FC236}">
              <a16:creationId xmlns:a16="http://schemas.microsoft.com/office/drawing/2014/main" id="{00000000-0008-0000-1400-00007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1">
          <a:extLst>
            <a:ext uri="{FF2B5EF4-FFF2-40B4-BE49-F238E27FC236}">
              <a16:creationId xmlns:a16="http://schemas.microsoft.com/office/drawing/2014/main" id="{00000000-0008-0000-1400-00008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9" name="Line 2">
          <a:extLst>
            <a:ext uri="{FF2B5EF4-FFF2-40B4-BE49-F238E27FC236}">
              <a16:creationId xmlns:a16="http://schemas.microsoft.com/office/drawing/2014/main" id="{00000000-0008-0000-1400-00008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3">
          <a:extLst>
            <a:ext uri="{FF2B5EF4-FFF2-40B4-BE49-F238E27FC236}">
              <a16:creationId xmlns:a16="http://schemas.microsoft.com/office/drawing/2014/main" id="{00000000-0008-0000-1400-00008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4">
          <a:extLst>
            <a:ext uri="{FF2B5EF4-FFF2-40B4-BE49-F238E27FC236}">
              <a16:creationId xmlns:a16="http://schemas.microsoft.com/office/drawing/2014/main" id="{00000000-0008-0000-1400-00008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2" name="Line 5">
          <a:extLst>
            <a:ext uri="{FF2B5EF4-FFF2-40B4-BE49-F238E27FC236}">
              <a16:creationId xmlns:a16="http://schemas.microsoft.com/office/drawing/2014/main" id="{00000000-0008-0000-1400-00008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1">
          <a:extLst>
            <a:ext uri="{FF2B5EF4-FFF2-40B4-BE49-F238E27FC236}">
              <a16:creationId xmlns:a16="http://schemas.microsoft.com/office/drawing/2014/main" id="{00000000-0008-0000-1400-00008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6" name="Line 2">
          <a:extLst>
            <a:ext uri="{FF2B5EF4-FFF2-40B4-BE49-F238E27FC236}">
              <a16:creationId xmlns:a16="http://schemas.microsoft.com/office/drawing/2014/main" id="{00000000-0008-0000-1400-00008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7" name="Line 3">
          <a:extLst>
            <a:ext uri="{FF2B5EF4-FFF2-40B4-BE49-F238E27FC236}">
              <a16:creationId xmlns:a16="http://schemas.microsoft.com/office/drawing/2014/main" id="{00000000-0008-0000-1400-00008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4">
          <a:extLst>
            <a:ext uri="{FF2B5EF4-FFF2-40B4-BE49-F238E27FC236}">
              <a16:creationId xmlns:a16="http://schemas.microsoft.com/office/drawing/2014/main" id="{00000000-0008-0000-1400-00008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9" name="Line 5">
          <a:extLst>
            <a:ext uri="{FF2B5EF4-FFF2-40B4-BE49-F238E27FC236}">
              <a16:creationId xmlns:a16="http://schemas.microsoft.com/office/drawing/2014/main" id="{00000000-0008-0000-1400-00008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1">
          <a:extLst>
            <a:ext uri="{FF2B5EF4-FFF2-40B4-BE49-F238E27FC236}">
              <a16:creationId xmlns:a16="http://schemas.microsoft.com/office/drawing/2014/main" id="{00000000-0008-0000-1400-00008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2">
          <a:extLst>
            <a:ext uri="{FF2B5EF4-FFF2-40B4-BE49-F238E27FC236}">
              <a16:creationId xmlns:a16="http://schemas.microsoft.com/office/drawing/2014/main" id="{00000000-0008-0000-1400-00008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3">
          <a:extLst>
            <a:ext uri="{FF2B5EF4-FFF2-40B4-BE49-F238E27FC236}">
              <a16:creationId xmlns:a16="http://schemas.microsoft.com/office/drawing/2014/main" id="{00000000-0008-0000-1400-00008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4">
          <a:extLst>
            <a:ext uri="{FF2B5EF4-FFF2-40B4-BE49-F238E27FC236}">
              <a16:creationId xmlns:a16="http://schemas.microsoft.com/office/drawing/2014/main" id="{00000000-0008-0000-1400-00008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2" name="Line 5">
          <a:extLst>
            <a:ext uri="{FF2B5EF4-FFF2-40B4-BE49-F238E27FC236}">
              <a16:creationId xmlns:a16="http://schemas.microsoft.com/office/drawing/2014/main" id="{00000000-0008-0000-1400-00008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1">
          <a:extLst>
            <a:ext uri="{FF2B5EF4-FFF2-40B4-BE49-F238E27FC236}">
              <a16:creationId xmlns:a16="http://schemas.microsoft.com/office/drawing/2014/main" id="{00000000-0008-0000-1400-00008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4" name="Line 2">
          <a:extLst>
            <a:ext uri="{FF2B5EF4-FFF2-40B4-BE49-F238E27FC236}">
              <a16:creationId xmlns:a16="http://schemas.microsoft.com/office/drawing/2014/main" id="{00000000-0008-0000-1400-00009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3">
          <a:extLst>
            <a:ext uri="{FF2B5EF4-FFF2-40B4-BE49-F238E27FC236}">
              <a16:creationId xmlns:a16="http://schemas.microsoft.com/office/drawing/2014/main" id="{00000000-0008-0000-1400-00009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4">
          <a:extLst>
            <a:ext uri="{FF2B5EF4-FFF2-40B4-BE49-F238E27FC236}">
              <a16:creationId xmlns:a16="http://schemas.microsoft.com/office/drawing/2014/main" id="{00000000-0008-0000-1400-00009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7" name="Line 5">
          <a:extLst>
            <a:ext uri="{FF2B5EF4-FFF2-40B4-BE49-F238E27FC236}">
              <a16:creationId xmlns:a16="http://schemas.microsoft.com/office/drawing/2014/main" id="{00000000-0008-0000-1400-00009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1">
          <a:extLst>
            <a:ext uri="{FF2B5EF4-FFF2-40B4-BE49-F238E27FC236}">
              <a16:creationId xmlns:a16="http://schemas.microsoft.com/office/drawing/2014/main" id="{00000000-0008-0000-1400-00009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1" name="Line 2">
          <a:extLst>
            <a:ext uri="{FF2B5EF4-FFF2-40B4-BE49-F238E27FC236}">
              <a16:creationId xmlns:a16="http://schemas.microsoft.com/office/drawing/2014/main" id="{00000000-0008-0000-1400-00009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2" name="Line 3">
          <a:extLst>
            <a:ext uri="{FF2B5EF4-FFF2-40B4-BE49-F238E27FC236}">
              <a16:creationId xmlns:a16="http://schemas.microsoft.com/office/drawing/2014/main" id="{00000000-0008-0000-1400-00009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3" name="Line 4">
          <a:extLst>
            <a:ext uri="{FF2B5EF4-FFF2-40B4-BE49-F238E27FC236}">
              <a16:creationId xmlns:a16="http://schemas.microsoft.com/office/drawing/2014/main" id="{00000000-0008-0000-1400-00009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4" name="Line 5">
          <a:extLst>
            <a:ext uri="{FF2B5EF4-FFF2-40B4-BE49-F238E27FC236}">
              <a16:creationId xmlns:a16="http://schemas.microsoft.com/office/drawing/2014/main" id="{00000000-0008-0000-1400-00009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1">
          <a:extLst>
            <a:ext uri="{FF2B5EF4-FFF2-40B4-BE49-F238E27FC236}">
              <a16:creationId xmlns:a16="http://schemas.microsoft.com/office/drawing/2014/main" id="{00000000-0008-0000-1400-00009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2">
          <a:extLst>
            <a:ext uri="{FF2B5EF4-FFF2-40B4-BE49-F238E27FC236}">
              <a16:creationId xmlns:a16="http://schemas.microsoft.com/office/drawing/2014/main" id="{00000000-0008-0000-1400-00009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3">
          <a:extLst>
            <a:ext uri="{FF2B5EF4-FFF2-40B4-BE49-F238E27FC236}">
              <a16:creationId xmlns:a16="http://schemas.microsoft.com/office/drawing/2014/main" id="{00000000-0008-0000-1400-00009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4">
          <a:extLst>
            <a:ext uri="{FF2B5EF4-FFF2-40B4-BE49-F238E27FC236}">
              <a16:creationId xmlns:a16="http://schemas.microsoft.com/office/drawing/2014/main" id="{00000000-0008-0000-1400-00009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7" name="Line 5">
          <a:extLst>
            <a:ext uri="{FF2B5EF4-FFF2-40B4-BE49-F238E27FC236}">
              <a16:creationId xmlns:a16="http://schemas.microsoft.com/office/drawing/2014/main" id="{00000000-0008-0000-1400-00009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8" name="Line 1">
          <a:extLst>
            <a:ext uri="{FF2B5EF4-FFF2-40B4-BE49-F238E27FC236}">
              <a16:creationId xmlns:a16="http://schemas.microsoft.com/office/drawing/2014/main" id="{00000000-0008-0000-1400-00009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9" name="Line 2">
          <a:extLst>
            <a:ext uri="{FF2B5EF4-FFF2-40B4-BE49-F238E27FC236}">
              <a16:creationId xmlns:a16="http://schemas.microsoft.com/office/drawing/2014/main" id="{00000000-0008-0000-1400-00009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3">
          <a:extLst>
            <a:ext uri="{FF2B5EF4-FFF2-40B4-BE49-F238E27FC236}">
              <a16:creationId xmlns:a16="http://schemas.microsoft.com/office/drawing/2014/main" id="{00000000-0008-0000-1400-0000A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4">
          <a:extLst>
            <a:ext uri="{FF2B5EF4-FFF2-40B4-BE49-F238E27FC236}">
              <a16:creationId xmlns:a16="http://schemas.microsoft.com/office/drawing/2014/main" id="{00000000-0008-0000-1400-0000A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2" name="Line 5">
          <a:extLst>
            <a:ext uri="{FF2B5EF4-FFF2-40B4-BE49-F238E27FC236}">
              <a16:creationId xmlns:a16="http://schemas.microsoft.com/office/drawing/2014/main" id="{00000000-0008-0000-1400-0000A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3" name="Line 1">
          <a:extLst>
            <a:ext uri="{FF2B5EF4-FFF2-40B4-BE49-F238E27FC236}">
              <a16:creationId xmlns:a16="http://schemas.microsoft.com/office/drawing/2014/main" id="{00000000-0008-0000-1400-0000A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4" name="Line 2">
          <a:extLst>
            <a:ext uri="{FF2B5EF4-FFF2-40B4-BE49-F238E27FC236}">
              <a16:creationId xmlns:a16="http://schemas.microsoft.com/office/drawing/2014/main" id="{00000000-0008-0000-1400-0000A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3">
          <a:extLst>
            <a:ext uri="{FF2B5EF4-FFF2-40B4-BE49-F238E27FC236}">
              <a16:creationId xmlns:a16="http://schemas.microsoft.com/office/drawing/2014/main" id="{00000000-0008-0000-1400-0000A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4">
          <a:extLst>
            <a:ext uri="{FF2B5EF4-FFF2-40B4-BE49-F238E27FC236}">
              <a16:creationId xmlns:a16="http://schemas.microsoft.com/office/drawing/2014/main" id="{00000000-0008-0000-1400-0000A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7" name="Line 5">
          <a:extLst>
            <a:ext uri="{FF2B5EF4-FFF2-40B4-BE49-F238E27FC236}">
              <a16:creationId xmlns:a16="http://schemas.microsoft.com/office/drawing/2014/main" id="{00000000-0008-0000-1400-0000A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8" name="Line 1">
          <a:extLst>
            <a:ext uri="{FF2B5EF4-FFF2-40B4-BE49-F238E27FC236}">
              <a16:creationId xmlns:a16="http://schemas.microsoft.com/office/drawing/2014/main" id="{00000000-0008-0000-1400-0000A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2">
          <a:extLst>
            <a:ext uri="{FF2B5EF4-FFF2-40B4-BE49-F238E27FC236}">
              <a16:creationId xmlns:a16="http://schemas.microsoft.com/office/drawing/2014/main" id="{00000000-0008-0000-1400-0000A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3">
          <a:extLst>
            <a:ext uri="{FF2B5EF4-FFF2-40B4-BE49-F238E27FC236}">
              <a16:creationId xmlns:a16="http://schemas.microsoft.com/office/drawing/2014/main" id="{00000000-0008-0000-1400-0000A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1" name="Line 4">
          <a:extLst>
            <a:ext uri="{FF2B5EF4-FFF2-40B4-BE49-F238E27FC236}">
              <a16:creationId xmlns:a16="http://schemas.microsoft.com/office/drawing/2014/main" id="{00000000-0008-0000-1400-0000A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2" name="Line 5">
          <a:extLst>
            <a:ext uri="{FF2B5EF4-FFF2-40B4-BE49-F238E27FC236}">
              <a16:creationId xmlns:a16="http://schemas.microsoft.com/office/drawing/2014/main" id="{00000000-0008-0000-1400-0000A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3" name="Line 1">
          <a:extLst>
            <a:ext uri="{FF2B5EF4-FFF2-40B4-BE49-F238E27FC236}">
              <a16:creationId xmlns:a16="http://schemas.microsoft.com/office/drawing/2014/main" id="{00000000-0008-0000-1400-0000A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4" name="Line 2">
          <a:extLst>
            <a:ext uri="{FF2B5EF4-FFF2-40B4-BE49-F238E27FC236}">
              <a16:creationId xmlns:a16="http://schemas.microsoft.com/office/drawing/2014/main" id="{00000000-0008-0000-1400-0000A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3">
          <a:extLst>
            <a:ext uri="{FF2B5EF4-FFF2-40B4-BE49-F238E27FC236}">
              <a16:creationId xmlns:a16="http://schemas.microsoft.com/office/drawing/2014/main" id="{00000000-0008-0000-1400-0000A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4">
          <a:extLst>
            <a:ext uri="{FF2B5EF4-FFF2-40B4-BE49-F238E27FC236}">
              <a16:creationId xmlns:a16="http://schemas.microsoft.com/office/drawing/2014/main" id="{00000000-0008-0000-1400-0000B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7" name="Line 5">
          <a:extLst>
            <a:ext uri="{FF2B5EF4-FFF2-40B4-BE49-F238E27FC236}">
              <a16:creationId xmlns:a16="http://schemas.microsoft.com/office/drawing/2014/main" id="{00000000-0008-0000-1400-0000B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8" name="Line 1">
          <a:extLst>
            <a:ext uri="{FF2B5EF4-FFF2-40B4-BE49-F238E27FC236}">
              <a16:creationId xmlns:a16="http://schemas.microsoft.com/office/drawing/2014/main" id="{00000000-0008-0000-1400-0000B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9" name="Line 2">
          <a:extLst>
            <a:ext uri="{FF2B5EF4-FFF2-40B4-BE49-F238E27FC236}">
              <a16:creationId xmlns:a16="http://schemas.microsoft.com/office/drawing/2014/main" id="{00000000-0008-0000-1400-0000B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3">
          <a:extLst>
            <a:ext uri="{FF2B5EF4-FFF2-40B4-BE49-F238E27FC236}">
              <a16:creationId xmlns:a16="http://schemas.microsoft.com/office/drawing/2014/main" id="{00000000-0008-0000-1400-0000B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4">
          <a:extLst>
            <a:ext uri="{FF2B5EF4-FFF2-40B4-BE49-F238E27FC236}">
              <a16:creationId xmlns:a16="http://schemas.microsoft.com/office/drawing/2014/main" id="{00000000-0008-0000-1400-0000B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2" name="Line 5">
          <a:extLst>
            <a:ext uri="{FF2B5EF4-FFF2-40B4-BE49-F238E27FC236}">
              <a16:creationId xmlns:a16="http://schemas.microsoft.com/office/drawing/2014/main" id="{00000000-0008-0000-1400-0000B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3" name="Line 1">
          <a:extLst>
            <a:ext uri="{FF2B5EF4-FFF2-40B4-BE49-F238E27FC236}">
              <a16:creationId xmlns:a16="http://schemas.microsoft.com/office/drawing/2014/main" id="{00000000-0008-0000-1400-0000B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4" name="Line 2">
          <a:extLst>
            <a:ext uri="{FF2B5EF4-FFF2-40B4-BE49-F238E27FC236}">
              <a16:creationId xmlns:a16="http://schemas.microsoft.com/office/drawing/2014/main" id="{00000000-0008-0000-1400-0000B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3">
          <a:extLst>
            <a:ext uri="{FF2B5EF4-FFF2-40B4-BE49-F238E27FC236}">
              <a16:creationId xmlns:a16="http://schemas.microsoft.com/office/drawing/2014/main" id="{00000000-0008-0000-1400-0000B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4">
          <a:extLst>
            <a:ext uri="{FF2B5EF4-FFF2-40B4-BE49-F238E27FC236}">
              <a16:creationId xmlns:a16="http://schemas.microsoft.com/office/drawing/2014/main" id="{00000000-0008-0000-1400-0000B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7" name="Line 5">
          <a:extLst>
            <a:ext uri="{FF2B5EF4-FFF2-40B4-BE49-F238E27FC236}">
              <a16:creationId xmlns:a16="http://schemas.microsoft.com/office/drawing/2014/main" id="{00000000-0008-0000-1400-0000B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8" name="Line 1">
          <a:extLst>
            <a:ext uri="{FF2B5EF4-FFF2-40B4-BE49-F238E27FC236}">
              <a16:creationId xmlns:a16="http://schemas.microsoft.com/office/drawing/2014/main" id="{00000000-0008-0000-1400-0000B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9" name="Line 2">
          <a:extLst>
            <a:ext uri="{FF2B5EF4-FFF2-40B4-BE49-F238E27FC236}">
              <a16:creationId xmlns:a16="http://schemas.microsoft.com/office/drawing/2014/main" id="{00000000-0008-0000-1400-0000B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3">
          <a:extLst>
            <a:ext uri="{FF2B5EF4-FFF2-40B4-BE49-F238E27FC236}">
              <a16:creationId xmlns:a16="http://schemas.microsoft.com/office/drawing/2014/main" id="{00000000-0008-0000-1400-0000B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4">
          <a:extLst>
            <a:ext uri="{FF2B5EF4-FFF2-40B4-BE49-F238E27FC236}">
              <a16:creationId xmlns:a16="http://schemas.microsoft.com/office/drawing/2014/main" id="{00000000-0008-0000-1400-0000B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2" name="Line 5">
          <a:extLst>
            <a:ext uri="{FF2B5EF4-FFF2-40B4-BE49-F238E27FC236}">
              <a16:creationId xmlns:a16="http://schemas.microsoft.com/office/drawing/2014/main" id="{00000000-0008-0000-1400-0000C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3" name="Line 1">
          <a:extLst>
            <a:ext uri="{FF2B5EF4-FFF2-40B4-BE49-F238E27FC236}">
              <a16:creationId xmlns:a16="http://schemas.microsoft.com/office/drawing/2014/main" id="{00000000-0008-0000-1400-0000C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4" name="Line 2">
          <a:extLst>
            <a:ext uri="{FF2B5EF4-FFF2-40B4-BE49-F238E27FC236}">
              <a16:creationId xmlns:a16="http://schemas.microsoft.com/office/drawing/2014/main" id="{00000000-0008-0000-1400-0000C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00000000-0008-0000-1400-0000C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4">
          <a:extLst>
            <a:ext uri="{FF2B5EF4-FFF2-40B4-BE49-F238E27FC236}">
              <a16:creationId xmlns:a16="http://schemas.microsoft.com/office/drawing/2014/main" id="{00000000-0008-0000-1400-0000C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7" name="Line 5">
          <a:extLst>
            <a:ext uri="{FF2B5EF4-FFF2-40B4-BE49-F238E27FC236}">
              <a16:creationId xmlns:a16="http://schemas.microsoft.com/office/drawing/2014/main" id="{00000000-0008-0000-1400-0000C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00000000-0008-0000-1400-0000C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2">
          <a:extLst>
            <a:ext uri="{FF2B5EF4-FFF2-40B4-BE49-F238E27FC236}">
              <a16:creationId xmlns:a16="http://schemas.microsoft.com/office/drawing/2014/main" id="{00000000-0008-0000-1400-0000C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3">
          <a:extLst>
            <a:ext uri="{FF2B5EF4-FFF2-40B4-BE49-F238E27FC236}">
              <a16:creationId xmlns:a16="http://schemas.microsoft.com/office/drawing/2014/main" id="{00000000-0008-0000-1400-0000C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1" name="Line 4">
          <a:extLst>
            <a:ext uri="{FF2B5EF4-FFF2-40B4-BE49-F238E27FC236}">
              <a16:creationId xmlns:a16="http://schemas.microsoft.com/office/drawing/2014/main" id="{00000000-0008-0000-1400-0000C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2" name="Line 5">
          <a:extLst>
            <a:ext uri="{FF2B5EF4-FFF2-40B4-BE49-F238E27FC236}">
              <a16:creationId xmlns:a16="http://schemas.microsoft.com/office/drawing/2014/main" id="{00000000-0008-0000-1400-0000C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3" name="Line 1">
          <a:extLst>
            <a:ext uri="{FF2B5EF4-FFF2-40B4-BE49-F238E27FC236}">
              <a16:creationId xmlns:a16="http://schemas.microsoft.com/office/drawing/2014/main" id="{00000000-0008-0000-1400-0000C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4" name="Line 2">
          <a:extLst>
            <a:ext uri="{FF2B5EF4-FFF2-40B4-BE49-F238E27FC236}">
              <a16:creationId xmlns:a16="http://schemas.microsoft.com/office/drawing/2014/main" id="{00000000-0008-0000-1400-0000C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3">
          <a:extLst>
            <a:ext uri="{FF2B5EF4-FFF2-40B4-BE49-F238E27FC236}">
              <a16:creationId xmlns:a16="http://schemas.microsoft.com/office/drawing/2014/main" id="{00000000-0008-0000-1400-0000C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4">
          <a:extLst>
            <a:ext uri="{FF2B5EF4-FFF2-40B4-BE49-F238E27FC236}">
              <a16:creationId xmlns:a16="http://schemas.microsoft.com/office/drawing/2014/main" id="{00000000-0008-0000-1400-0000C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7" name="Line 5">
          <a:extLst>
            <a:ext uri="{FF2B5EF4-FFF2-40B4-BE49-F238E27FC236}">
              <a16:creationId xmlns:a16="http://schemas.microsoft.com/office/drawing/2014/main" id="{00000000-0008-0000-1400-0000C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8" name="Line 1">
          <a:extLst>
            <a:ext uri="{FF2B5EF4-FFF2-40B4-BE49-F238E27FC236}">
              <a16:creationId xmlns:a16="http://schemas.microsoft.com/office/drawing/2014/main" id="{00000000-0008-0000-1400-0000D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9" name="Line 2">
          <a:extLst>
            <a:ext uri="{FF2B5EF4-FFF2-40B4-BE49-F238E27FC236}">
              <a16:creationId xmlns:a16="http://schemas.microsoft.com/office/drawing/2014/main" id="{00000000-0008-0000-1400-0000D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3">
          <a:extLst>
            <a:ext uri="{FF2B5EF4-FFF2-40B4-BE49-F238E27FC236}">
              <a16:creationId xmlns:a16="http://schemas.microsoft.com/office/drawing/2014/main" id="{00000000-0008-0000-1400-0000D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4">
          <a:extLst>
            <a:ext uri="{FF2B5EF4-FFF2-40B4-BE49-F238E27FC236}">
              <a16:creationId xmlns:a16="http://schemas.microsoft.com/office/drawing/2014/main" id="{00000000-0008-0000-1400-0000D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2" name="Line 5">
          <a:extLst>
            <a:ext uri="{FF2B5EF4-FFF2-40B4-BE49-F238E27FC236}">
              <a16:creationId xmlns:a16="http://schemas.microsoft.com/office/drawing/2014/main" id="{00000000-0008-0000-1400-0000D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3" name="Line 1">
          <a:extLst>
            <a:ext uri="{FF2B5EF4-FFF2-40B4-BE49-F238E27FC236}">
              <a16:creationId xmlns:a16="http://schemas.microsoft.com/office/drawing/2014/main" id="{00000000-0008-0000-1400-0000D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4" name="Line 2">
          <a:extLst>
            <a:ext uri="{FF2B5EF4-FFF2-40B4-BE49-F238E27FC236}">
              <a16:creationId xmlns:a16="http://schemas.microsoft.com/office/drawing/2014/main" id="{00000000-0008-0000-1400-0000D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3">
          <a:extLst>
            <a:ext uri="{FF2B5EF4-FFF2-40B4-BE49-F238E27FC236}">
              <a16:creationId xmlns:a16="http://schemas.microsoft.com/office/drawing/2014/main" id="{00000000-0008-0000-1400-0000D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4">
          <a:extLst>
            <a:ext uri="{FF2B5EF4-FFF2-40B4-BE49-F238E27FC236}">
              <a16:creationId xmlns:a16="http://schemas.microsoft.com/office/drawing/2014/main" id="{00000000-0008-0000-1400-0000D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7" name="Line 5">
          <a:extLst>
            <a:ext uri="{FF2B5EF4-FFF2-40B4-BE49-F238E27FC236}">
              <a16:creationId xmlns:a16="http://schemas.microsoft.com/office/drawing/2014/main" id="{00000000-0008-0000-1400-0000D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8" name="Line 1">
          <a:extLst>
            <a:ext uri="{FF2B5EF4-FFF2-40B4-BE49-F238E27FC236}">
              <a16:creationId xmlns:a16="http://schemas.microsoft.com/office/drawing/2014/main" id="{00000000-0008-0000-1400-0000D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9" name="Line 2">
          <a:extLst>
            <a:ext uri="{FF2B5EF4-FFF2-40B4-BE49-F238E27FC236}">
              <a16:creationId xmlns:a16="http://schemas.microsoft.com/office/drawing/2014/main" id="{00000000-0008-0000-1400-0000D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3">
          <a:extLst>
            <a:ext uri="{FF2B5EF4-FFF2-40B4-BE49-F238E27FC236}">
              <a16:creationId xmlns:a16="http://schemas.microsoft.com/office/drawing/2014/main" id="{00000000-0008-0000-1400-0000D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4">
          <a:extLst>
            <a:ext uri="{FF2B5EF4-FFF2-40B4-BE49-F238E27FC236}">
              <a16:creationId xmlns:a16="http://schemas.microsoft.com/office/drawing/2014/main" id="{00000000-0008-0000-1400-0000D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2" name="Line 5">
          <a:extLst>
            <a:ext uri="{FF2B5EF4-FFF2-40B4-BE49-F238E27FC236}">
              <a16:creationId xmlns:a16="http://schemas.microsoft.com/office/drawing/2014/main" id="{00000000-0008-0000-1400-0000D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3" name="Line 1">
          <a:extLst>
            <a:ext uri="{FF2B5EF4-FFF2-40B4-BE49-F238E27FC236}">
              <a16:creationId xmlns:a16="http://schemas.microsoft.com/office/drawing/2014/main" id="{00000000-0008-0000-1400-0000D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4" name="Line 2">
          <a:extLst>
            <a:ext uri="{FF2B5EF4-FFF2-40B4-BE49-F238E27FC236}">
              <a16:creationId xmlns:a16="http://schemas.microsoft.com/office/drawing/2014/main" id="{00000000-0008-0000-1400-0000E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3">
          <a:extLst>
            <a:ext uri="{FF2B5EF4-FFF2-40B4-BE49-F238E27FC236}">
              <a16:creationId xmlns:a16="http://schemas.microsoft.com/office/drawing/2014/main" id="{00000000-0008-0000-1400-0000E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4">
          <a:extLst>
            <a:ext uri="{FF2B5EF4-FFF2-40B4-BE49-F238E27FC236}">
              <a16:creationId xmlns:a16="http://schemas.microsoft.com/office/drawing/2014/main" id="{00000000-0008-0000-1400-0000E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7" name="Line 5">
          <a:extLst>
            <a:ext uri="{FF2B5EF4-FFF2-40B4-BE49-F238E27FC236}">
              <a16:creationId xmlns:a16="http://schemas.microsoft.com/office/drawing/2014/main" id="{00000000-0008-0000-1400-0000E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8" name="Line 1">
          <a:extLst>
            <a:ext uri="{FF2B5EF4-FFF2-40B4-BE49-F238E27FC236}">
              <a16:creationId xmlns:a16="http://schemas.microsoft.com/office/drawing/2014/main" id="{00000000-0008-0000-1400-0000E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9" name="Line 2">
          <a:extLst>
            <a:ext uri="{FF2B5EF4-FFF2-40B4-BE49-F238E27FC236}">
              <a16:creationId xmlns:a16="http://schemas.microsoft.com/office/drawing/2014/main" id="{00000000-0008-0000-1400-0000E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3">
          <a:extLst>
            <a:ext uri="{FF2B5EF4-FFF2-40B4-BE49-F238E27FC236}">
              <a16:creationId xmlns:a16="http://schemas.microsoft.com/office/drawing/2014/main" id="{00000000-0008-0000-1400-0000E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4">
          <a:extLst>
            <a:ext uri="{FF2B5EF4-FFF2-40B4-BE49-F238E27FC236}">
              <a16:creationId xmlns:a16="http://schemas.microsoft.com/office/drawing/2014/main" id="{00000000-0008-0000-1400-0000E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2" name="Line 5">
          <a:extLst>
            <a:ext uri="{FF2B5EF4-FFF2-40B4-BE49-F238E27FC236}">
              <a16:creationId xmlns:a16="http://schemas.microsoft.com/office/drawing/2014/main" id="{00000000-0008-0000-1400-0000E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3" name="Line 1">
          <a:extLst>
            <a:ext uri="{FF2B5EF4-FFF2-40B4-BE49-F238E27FC236}">
              <a16:creationId xmlns:a16="http://schemas.microsoft.com/office/drawing/2014/main" id="{00000000-0008-0000-1400-0000E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4" name="Line 2">
          <a:extLst>
            <a:ext uri="{FF2B5EF4-FFF2-40B4-BE49-F238E27FC236}">
              <a16:creationId xmlns:a16="http://schemas.microsoft.com/office/drawing/2014/main" id="{00000000-0008-0000-1400-0000E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3">
          <a:extLst>
            <a:ext uri="{FF2B5EF4-FFF2-40B4-BE49-F238E27FC236}">
              <a16:creationId xmlns:a16="http://schemas.microsoft.com/office/drawing/2014/main" id="{00000000-0008-0000-1400-0000E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4">
          <a:extLst>
            <a:ext uri="{FF2B5EF4-FFF2-40B4-BE49-F238E27FC236}">
              <a16:creationId xmlns:a16="http://schemas.microsoft.com/office/drawing/2014/main" id="{00000000-0008-0000-1400-0000E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7" name="Line 5">
          <a:extLst>
            <a:ext uri="{FF2B5EF4-FFF2-40B4-BE49-F238E27FC236}">
              <a16:creationId xmlns:a16="http://schemas.microsoft.com/office/drawing/2014/main" id="{00000000-0008-0000-1400-0000E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8" name="Line 1">
          <a:extLst>
            <a:ext uri="{FF2B5EF4-FFF2-40B4-BE49-F238E27FC236}">
              <a16:creationId xmlns:a16="http://schemas.microsoft.com/office/drawing/2014/main" id="{00000000-0008-0000-1400-0000E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9" name="Line 2">
          <a:extLst>
            <a:ext uri="{FF2B5EF4-FFF2-40B4-BE49-F238E27FC236}">
              <a16:creationId xmlns:a16="http://schemas.microsoft.com/office/drawing/2014/main" id="{00000000-0008-0000-1400-0000E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3">
          <a:extLst>
            <a:ext uri="{FF2B5EF4-FFF2-40B4-BE49-F238E27FC236}">
              <a16:creationId xmlns:a16="http://schemas.microsoft.com/office/drawing/2014/main" id="{00000000-0008-0000-1400-0000F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4">
          <a:extLst>
            <a:ext uri="{FF2B5EF4-FFF2-40B4-BE49-F238E27FC236}">
              <a16:creationId xmlns:a16="http://schemas.microsoft.com/office/drawing/2014/main" id="{00000000-0008-0000-1400-0000F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2" name="Line 5">
          <a:extLst>
            <a:ext uri="{FF2B5EF4-FFF2-40B4-BE49-F238E27FC236}">
              <a16:creationId xmlns:a16="http://schemas.microsoft.com/office/drawing/2014/main" id="{00000000-0008-0000-1400-0000F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3" name="Line 1">
          <a:extLst>
            <a:ext uri="{FF2B5EF4-FFF2-40B4-BE49-F238E27FC236}">
              <a16:creationId xmlns:a16="http://schemas.microsoft.com/office/drawing/2014/main" id="{00000000-0008-0000-1400-0000F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4" name="Line 2">
          <a:extLst>
            <a:ext uri="{FF2B5EF4-FFF2-40B4-BE49-F238E27FC236}">
              <a16:creationId xmlns:a16="http://schemas.microsoft.com/office/drawing/2014/main" id="{00000000-0008-0000-1400-0000F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3">
          <a:extLst>
            <a:ext uri="{FF2B5EF4-FFF2-40B4-BE49-F238E27FC236}">
              <a16:creationId xmlns:a16="http://schemas.microsoft.com/office/drawing/2014/main" id="{00000000-0008-0000-1400-0000F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4">
          <a:extLst>
            <a:ext uri="{FF2B5EF4-FFF2-40B4-BE49-F238E27FC236}">
              <a16:creationId xmlns:a16="http://schemas.microsoft.com/office/drawing/2014/main" id="{00000000-0008-0000-1400-0000F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7" name="Line 5">
          <a:extLst>
            <a:ext uri="{FF2B5EF4-FFF2-40B4-BE49-F238E27FC236}">
              <a16:creationId xmlns:a16="http://schemas.microsoft.com/office/drawing/2014/main" id="{00000000-0008-0000-1400-0000F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8" name="Line 1">
          <a:extLst>
            <a:ext uri="{FF2B5EF4-FFF2-40B4-BE49-F238E27FC236}">
              <a16:creationId xmlns:a16="http://schemas.microsoft.com/office/drawing/2014/main" id="{00000000-0008-0000-1400-0000F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9" name="Line 2">
          <a:extLst>
            <a:ext uri="{FF2B5EF4-FFF2-40B4-BE49-F238E27FC236}">
              <a16:creationId xmlns:a16="http://schemas.microsoft.com/office/drawing/2014/main" id="{00000000-0008-0000-1400-0000F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3">
          <a:extLst>
            <a:ext uri="{FF2B5EF4-FFF2-40B4-BE49-F238E27FC236}">
              <a16:creationId xmlns:a16="http://schemas.microsoft.com/office/drawing/2014/main" id="{00000000-0008-0000-1400-0000F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4">
          <a:extLst>
            <a:ext uri="{FF2B5EF4-FFF2-40B4-BE49-F238E27FC236}">
              <a16:creationId xmlns:a16="http://schemas.microsoft.com/office/drawing/2014/main" id="{00000000-0008-0000-1400-0000F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2" name="Line 5">
          <a:extLst>
            <a:ext uri="{FF2B5EF4-FFF2-40B4-BE49-F238E27FC236}">
              <a16:creationId xmlns:a16="http://schemas.microsoft.com/office/drawing/2014/main" id="{00000000-0008-0000-1400-0000F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3" name="Line 1">
          <a:extLst>
            <a:ext uri="{FF2B5EF4-FFF2-40B4-BE49-F238E27FC236}">
              <a16:creationId xmlns:a16="http://schemas.microsoft.com/office/drawing/2014/main" id="{00000000-0008-0000-1400-0000F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2">
          <a:extLst>
            <a:ext uri="{FF2B5EF4-FFF2-40B4-BE49-F238E27FC236}">
              <a16:creationId xmlns:a16="http://schemas.microsoft.com/office/drawing/2014/main" id="{00000000-0008-0000-1400-0000F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3">
          <a:extLst>
            <a:ext uri="{FF2B5EF4-FFF2-40B4-BE49-F238E27FC236}">
              <a16:creationId xmlns:a16="http://schemas.microsoft.com/office/drawing/2014/main" id="{00000000-0008-0000-1400-0000F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6" name="Line 4">
          <a:extLst>
            <a:ext uri="{FF2B5EF4-FFF2-40B4-BE49-F238E27FC236}">
              <a16:creationId xmlns:a16="http://schemas.microsoft.com/office/drawing/2014/main" id="{00000000-0008-0000-1400-00000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7" name="Line 5">
          <a:extLst>
            <a:ext uri="{FF2B5EF4-FFF2-40B4-BE49-F238E27FC236}">
              <a16:creationId xmlns:a16="http://schemas.microsoft.com/office/drawing/2014/main" id="{00000000-0008-0000-1400-000001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8" name="Line 1">
          <a:extLst>
            <a:ext uri="{FF2B5EF4-FFF2-40B4-BE49-F238E27FC236}">
              <a16:creationId xmlns:a16="http://schemas.microsoft.com/office/drawing/2014/main" id="{00000000-0008-0000-1400-00000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9" name="Line 2">
          <a:extLst>
            <a:ext uri="{FF2B5EF4-FFF2-40B4-BE49-F238E27FC236}">
              <a16:creationId xmlns:a16="http://schemas.microsoft.com/office/drawing/2014/main" id="{00000000-0008-0000-1400-00000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3">
          <a:extLst>
            <a:ext uri="{FF2B5EF4-FFF2-40B4-BE49-F238E27FC236}">
              <a16:creationId xmlns:a16="http://schemas.microsoft.com/office/drawing/2014/main" id="{00000000-0008-0000-1400-00000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4">
          <a:extLst>
            <a:ext uri="{FF2B5EF4-FFF2-40B4-BE49-F238E27FC236}">
              <a16:creationId xmlns:a16="http://schemas.microsoft.com/office/drawing/2014/main" id="{00000000-0008-0000-1400-00000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2" name="Line 5">
          <a:extLst>
            <a:ext uri="{FF2B5EF4-FFF2-40B4-BE49-F238E27FC236}">
              <a16:creationId xmlns:a16="http://schemas.microsoft.com/office/drawing/2014/main" id="{00000000-0008-0000-1400-000006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3" name="Line 1">
          <a:extLst>
            <a:ext uri="{FF2B5EF4-FFF2-40B4-BE49-F238E27FC236}">
              <a16:creationId xmlns:a16="http://schemas.microsoft.com/office/drawing/2014/main" id="{00000000-0008-0000-1400-00000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4" name="Line 2">
          <a:extLst>
            <a:ext uri="{FF2B5EF4-FFF2-40B4-BE49-F238E27FC236}">
              <a16:creationId xmlns:a16="http://schemas.microsoft.com/office/drawing/2014/main" id="{00000000-0008-0000-1400-00000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3">
          <a:extLst>
            <a:ext uri="{FF2B5EF4-FFF2-40B4-BE49-F238E27FC236}">
              <a16:creationId xmlns:a16="http://schemas.microsoft.com/office/drawing/2014/main" id="{00000000-0008-0000-1400-00000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4">
          <a:extLst>
            <a:ext uri="{FF2B5EF4-FFF2-40B4-BE49-F238E27FC236}">
              <a16:creationId xmlns:a16="http://schemas.microsoft.com/office/drawing/2014/main" id="{00000000-0008-0000-1400-00000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7" name="Line 5">
          <a:extLst>
            <a:ext uri="{FF2B5EF4-FFF2-40B4-BE49-F238E27FC236}">
              <a16:creationId xmlns:a16="http://schemas.microsoft.com/office/drawing/2014/main" id="{00000000-0008-0000-1400-00000B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8" name="Line 1">
          <a:extLst>
            <a:ext uri="{FF2B5EF4-FFF2-40B4-BE49-F238E27FC236}">
              <a16:creationId xmlns:a16="http://schemas.microsoft.com/office/drawing/2014/main" id="{00000000-0008-0000-1400-00000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9" name="Line 2">
          <a:extLst>
            <a:ext uri="{FF2B5EF4-FFF2-40B4-BE49-F238E27FC236}">
              <a16:creationId xmlns:a16="http://schemas.microsoft.com/office/drawing/2014/main" id="{00000000-0008-0000-1400-00000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3">
          <a:extLst>
            <a:ext uri="{FF2B5EF4-FFF2-40B4-BE49-F238E27FC236}">
              <a16:creationId xmlns:a16="http://schemas.microsoft.com/office/drawing/2014/main" id="{00000000-0008-0000-1400-00000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4">
          <a:extLst>
            <a:ext uri="{FF2B5EF4-FFF2-40B4-BE49-F238E27FC236}">
              <a16:creationId xmlns:a16="http://schemas.microsoft.com/office/drawing/2014/main" id="{00000000-0008-0000-1400-00000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2" name="Line 5">
          <a:extLst>
            <a:ext uri="{FF2B5EF4-FFF2-40B4-BE49-F238E27FC236}">
              <a16:creationId xmlns:a16="http://schemas.microsoft.com/office/drawing/2014/main" id="{00000000-0008-0000-1400-00001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3" name="Line 1">
          <a:extLst>
            <a:ext uri="{FF2B5EF4-FFF2-40B4-BE49-F238E27FC236}">
              <a16:creationId xmlns:a16="http://schemas.microsoft.com/office/drawing/2014/main" id="{00000000-0008-0000-1400-00001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4" name="Line 2">
          <a:extLst>
            <a:ext uri="{FF2B5EF4-FFF2-40B4-BE49-F238E27FC236}">
              <a16:creationId xmlns:a16="http://schemas.microsoft.com/office/drawing/2014/main" id="{00000000-0008-0000-1400-00001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3">
          <a:extLst>
            <a:ext uri="{FF2B5EF4-FFF2-40B4-BE49-F238E27FC236}">
              <a16:creationId xmlns:a16="http://schemas.microsoft.com/office/drawing/2014/main" id="{00000000-0008-0000-1400-00001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4">
          <a:extLst>
            <a:ext uri="{FF2B5EF4-FFF2-40B4-BE49-F238E27FC236}">
              <a16:creationId xmlns:a16="http://schemas.microsoft.com/office/drawing/2014/main" id="{00000000-0008-0000-1400-00001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7" name="Line 5">
          <a:extLst>
            <a:ext uri="{FF2B5EF4-FFF2-40B4-BE49-F238E27FC236}">
              <a16:creationId xmlns:a16="http://schemas.microsoft.com/office/drawing/2014/main" id="{00000000-0008-0000-1400-000015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8" name="Line 1">
          <a:extLst>
            <a:ext uri="{FF2B5EF4-FFF2-40B4-BE49-F238E27FC236}">
              <a16:creationId xmlns:a16="http://schemas.microsoft.com/office/drawing/2014/main" id="{00000000-0008-0000-1400-00001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9" name="Line 2">
          <a:extLst>
            <a:ext uri="{FF2B5EF4-FFF2-40B4-BE49-F238E27FC236}">
              <a16:creationId xmlns:a16="http://schemas.microsoft.com/office/drawing/2014/main" id="{00000000-0008-0000-1400-00001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3">
          <a:extLst>
            <a:ext uri="{FF2B5EF4-FFF2-40B4-BE49-F238E27FC236}">
              <a16:creationId xmlns:a16="http://schemas.microsoft.com/office/drawing/2014/main" id="{00000000-0008-0000-1400-00001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4">
          <a:extLst>
            <a:ext uri="{FF2B5EF4-FFF2-40B4-BE49-F238E27FC236}">
              <a16:creationId xmlns:a16="http://schemas.microsoft.com/office/drawing/2014/main" id="{00000000-0008-0000-1400-00001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2" name="Line 5">
          <a:extLst>
            <a:ext uri="{FF2B5EF4-FFF2-40B4-BE49-F238E27FC236}">
              <a16:creationId xmlns:a16="http://schemas.microsoft.com/office/drawing/2014/main" id="{00000000-0008-0000-1400-00001A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3" name="Line 1">
          <a:extLst>
            <a:ext uri="{FF2B5EF4-FFF2-40B4-BE49-F238E27FC236}">
              <a16:creationId xmlns:a16="http://schemas.microsoft.com/office/drawing/2014/main" id="{00000000-0008-0000-1400-00001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4" name="Line 2">
          <a:extLst>
            <a:ext uri="{FF2B5EF4-FFF2-40B4-BE49-F238E27FC236}">
              <a16:creationId xmlns:a16="http://schemas.microsoft.com/office/drawing/2014/main" id="{00000000-0008-0000-1400-00001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3">
          <a:extLst>
            <a:ext uri="{FF2B5EF4-FFF2-40B4-BE49-F238E27FC236}">
              <a16:creationId xmlns:a16="http://schemas.microsoft.com/office/drawing/2014/main" id="{00000000-0008-0000-1400-00001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4">
          <a:extLst>
            <a:ext uri="{FF2B5EF4-FFF2-40B4-BE49-F238E27FC236}">
              <a16:creationId xmlns:a16="http://schemas.microsoft.com/office/drawing/2014/main" id="{00000000-0008-0000-1400-00001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7" name="Line 5">
          <a:extLst>
            <a:ext uri="{FF2B5EF4-FFF2-40B4-BE49-F238E27FC236}">
              <a16:creationId xmlns:a16="http://schemas.microsoft.com/office/drawing/2014/main" id="{00000000-0008-0000-1400-00001F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8" name="Line 1">
          <a:extLst>
            <a:ext uri="{FF2B5EF4-FFF2-40B4-BE49-F238E27FC236}">
              <a16:creationId xmlns:a16="http://schemas.microsoft.com/office/drawing/2014/main" id="{00000000-0008-0000-1400-00002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9" name="Line 2">
          <a:extLst>
            <a:ext uri="{FF2B5EF4-FFF2-40B4-BE49-F238E27FC236}">
              <a16:creationId xmlns:a16="http://schemas.microsoft.com/office/drawing/2014/main" id="{00000000-0008-0000-1400-00002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3">
          <a:extLst>
            <a:ext uri="{FF2B5EF4-FFF2-40B4-BE49-F238E27FC236}">
              <a16:creationId xmlns:a16="http://schemas.microsoft.com/office/drawing/2014/main" id="{00000000-0008-0000-1400-00002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4">
          <a:extLst>
            <a:ext uri="{FF2B5EF4-FFF2-40B4-BE49-F238E27FC236}">
              <a16:creationId xmlns:a16="http://schemas.microsoft.com/office/drawing/2014/main" id="{00000000-0008-0000-1400-00002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2" name="Line 5">
          <a:extLst>
            <a:ext uri="{FF2B5EF4-FFF2-40B4-BE49-F238E27FC236}">
              <a16:creationId xmlns:a16="http://schemas.microsoft.com/office/drawing/2014/main" id="{00000000-0008-0000-1400-000024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00000000-0008-0000-1400-00002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4" name="Line 2">
          <a:extLst>
            <a:ext uri="{FF2B5EF4-FFF2-40B4-BE49-F238E27FC236}">
              <a16:creationId xmlns:a16="http://schemas.microsoft.com/office/drawing/2014/main" id="{00000000-0008-0000-1400-00002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3">
          <a:extLst>
            <a:ext uri="{FF2B5EF4-FFF2-40B4-BE49-F238E27FC236}">
              <a16:creationId xmlns:a16="http://schemas.microsoft.com/office/drawing/2014/main" id="{00000000-0008-0000-1400-00002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4">
          <a:extLst>
            <a:ext uri="{FF2B5EF4-FFF2-40B4-BE49-F238E27FC236}">
              <a16:creationId xmlns:a16="http://schemas.microsoft.com/office/drawing/2014/main" id="{00000000-0008-0000-1400-00002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7" name="Line 5">
          <a:extLst>
            <a:ext uri="{FF2B5EF4-FFF2-40B4-BE49-F238E27FC236}">
              <a16:creationId xmlns:a16="http://schemas.microsoft.com/office/drawing/2014/main" id="{00000000-0008-0000-1400-000029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8" name="Line 1">
          <a:extLst>
            <a:ext uri="{FF2B5EF4-FFF2-40B4-BE49-F238E27FC236}">
              <a16:creationId xmlns:a16="http://schemas.microsoft.com/office/drawing/2014/main" id="{00000000-0008-0000-1400-00002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9" name="Line 2">
          <a:extLst>
            <a:ext uri="{FF2B5EF4-FFF2-40B4-BE49-F238E27FC236}">
              <a16:creationId xmlns:a16="http://schemas.microsoft.com/office/drawing/2014/main" id="{00000000-0008-0000-1400-00002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3">
          <a:extLst>
            <a:ext uri="{FF2B5EF4-FFF2-40B4-BE49-F238E27FC236}">
              <a16:creationId xmlns:a16="http://schemas.microsoft.com/office/drawing/2014/main" id="{00000000-0008-0000-1400-00002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4">
          <a:extLst>
            <a:ext uri="{FF2B5EF4-FFF2-40B4-BE49-F238E27FC236}">
              <a16:creationId xmlns:a16="http://schemas.microsoft.com/office/drawing/2014/main" id="{00000000-0008-0000-1400-00002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2" name="Line 5">
          <a:extLst>
            <a:ext uri="{FF2B5EF4-FFF2-40B4-BE49-F238E27FC236}">
              <a16:creationId xmlns:a16="http://schemas.microsoft.com/office/drawing/2014/main" id="{00000000-0008-0000-1400-00002E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3" name="Line 1">
          <a:extLst>
            <a:ext uri="{FF2B5EF4-FFF2-40B4-BE49-F238E27FC236}">
              <a16:creationId xmlns:a16="http://schemas.microsoft.com/office/drawing/2014/main" id="{00000000-0008-0000-1400-00002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4" name="Line 2">
          <a:extLst>
            <a:ext uri="{FF2B5EF4-FFF2-40B4-BE49-F238E27FC236}">
              <a16:creationId xmlns:a16="http://schemas.microsoft.com/office/drawing/2014/main" id="{00000000-0008-0000-1400-00003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3">
          <a:extLst>
            <a:ext uri="{FF2B5EF4-FFF2-40B4-BE49-F238E27FC236}">
              <a16:creationId xmlns:a16="http://schemas.microsoft.com/office/drawing/2014/main" id="{00000000-0008-0000-1400-00003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4">
          <a:extLst>
            <a:ext uri="{FF2B5EF4-FFF2-40B4-BE49-F238E27FC236}">
              <a16:creationId xmlns:a16="http://schemas.microsoft.com/office/drawing/2014/main" id="{00000000-0008-0000-1400-00003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7" name="Line 5">
          <a:extLst>
            <a:ext uri="{FF2B5EF4-FFF2-40B4-BE49-F238E27FC236}">
              <a16:creationId xmlns:a16="http://schemas.microsoft.com/office/drawing/2014/main" id="{00000000-0008-0000-1400-00003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8" name="Line 1">
          <a:extLst>
            <a:ext uri="{FF2B5EF4-FFF2-40B4-BE49-F238E27FC236}">
              <a16:creationId xmlns:a16="http://schemas.microsoft.com/office/drawing/2014/main" id="{00000000-0008-0000-1400-00003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9" name="Line 2">
          <a:extLst>
            <a:ext uri="{FF2B5EF4-FFF2-40B4-BE49-F238E27FC236}">
              <a16:creationId xmlns:a16="http://schemas.microsoft.com/office/drawing/2014/main" id="{00000000-0008-0000-1400-00003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3">
          <a:extLst>
            <a:ext uri="{FF2B5EF4-FFF2-40B4-BE49-F238E27FC236}">
              <a16:creationId xmlns:a16="http://schemas.microsoft.com/office/drawing/2014/main" id="{00000000-0008-0000-1400-00003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4">
          <a:extLst>
            <a:ext uri="{FF2B5EF4-FFF2-40B4-BE49-F238E27FC236}">
              <a16:creationId xmlns:a16="http://schemas.microsoft.com/office/drawing/2014/main" id="{00000000-0008-0000-1400-00003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2" name="Line 5">
          <a:extLst>
            <a:ext uri="{FF2B5EF4-FFF2-40B4-BE49-F238E27FC236}">
              <a16:creationId xmlns:a16="http://schemas.microsoft.com/office/drawing/2014/main" id="{00000000-0008-0000-1400-00003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3" name="Line 1">
          <a:extLst>
            <a:ext uri="{FF2B5EF4-FFF2-40B4-BE49-F238E27FC236}">
              <a16:creationId xmlns:a16="http://schemas.microsoft.com/office/drawing/2014/main" id="{00000000-0008-0000-1400-00003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4" name="Line 2">
          <a:extLst>
            <a:ext uri="{FF2B5EF4-FFF2-40B4-BE49-F238E27FC236}">
              <a16:creationId xmlns:a16="http://schemas.microsoft.com/office/drawing/2014/main" id="{00000000-0008-0000-1400-00003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3">
          <a:extLst>
            <a:ext uri="{FF2B5EF4-FFF2-40B4-BE49-F238E27FC236}">
              <a16:creationId xmlns:a16="http://schemas.microsoft.com/office/drawing/2014/main" id="{00000000-0008-0000-1400-00003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4">
          <a:extLst>
            <a:ext uri="{FF2B5EF4-FFF2-40B4-BE49-F238E27FC236}">
              <a16:creationId xmlns:a16="http://schemas.microsoft.com/office/drawing/2014/main" id="{00000000-0008-0000-1400-00003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7" name="Line 5">
          <a:extLst>
            <a:ext uri="{FF2B5EF4-FFF2-40B4-BE49-F238E27FC236}">
              <a16:creationId xmlns:a16="http://schemas.microsoft.com/office/drawing/2014/main" id="{00000000-0008-0000-1400-00003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0270EFA-2C1E-463D-9DA0-708D74E489F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76C8263-EBED-455C-9502-38E7589C99E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CFDD4F88-4A57-429F-84F5-E4B212FBF70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430383C-5035-4C90-98AE-30925AAF8AE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A97469D9-6200-4787-B5C1-A23252AB155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8" name="Line 1">
          <a:extLst>
            <a:ext uri="{FF2B5EF4-FFF2-40B4-BE49-F238E27FC236}">
              <a16:creationId xmlns:a16="http://schemas.microsoft.com/office/drawing/2014/main" id="{F20548A9-C5AC-43D6-8CBE-5387508DD78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9" name="Line 2">
          <a:extLst>
            <a:ext uri="{FF2B5EF4-FFF2-40B4-BE49-F238E27FC236}">
              <a16:creationId xmlns:a16="http://schemas.microsoft.com/office/drawing/2014/main" id="{7E207D50-1352-4078-A0CF-85F20C85544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3">
          <a:extLst>
            <a:ext uri="{FF2B5EF4-FFF2-40B4-BE49-F238E27FC236}">
              <a16:creationId xmlns:a16="http://schemas.microsoft.com/office/drawing/2014/main" id="{17A9F411-9979-48A7-94D3-B2A7F618828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4">
          <a:extLst>
            <a:ext uri="{FF2B5EF4-FFF2-40B4-BE49-F238E27FC236}">
              <a16:creationId xmlns:a16="http://schemas.microsoft.com/office/drawing/2014/main" id="{6BA185C5-31C1-459C-A81F-616FD10F147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2" name="Line 5">
          <a:extLst>
            <a:ext uri="{FF2B5EF4-FFF2-40B4-BE49-F238E27FC236}">
              <a16:creationId xmlns:a16="http://schemas.microsoft.com/office/drawing/2014/main" id="{7F7E336A-7DA4-4901-8E39-98E59DC1581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3" name="Line 1">
          <a:extLst>
            <a:ext uri="{FF2B5EF4-FFF2-40B4-BE49-F238E27FC236}">
              <a16:creationId xmlns:a16="http://schemas.microsoft.com/office/drawing/2014/main" id="{12D788E6-F6AD-4AA3-B073-6BF04A09540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4" name="Line 2">
          <a:extLst>
            <a:ext uri="{FF2B5EF4-FFF2-40B4-BE49-F238E27FC236}">
              <a16:creationId xmlns:a16="http://schemas.microsoft.com/office/drawing/2014/main" id="{E9538359-38C3-4D21-BCFB-827DA833708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5" name="Line 3">
          <a:extLst>
            <a:ext uri="{FF2B5EF4-FFF2-40B4-BE49-F238E27FC236}">
              <a16:creationId xmlns:a16="http://schemas.microsoft.com/office/drawing/2014/main" id="{BD303871-EB58-4191-8CBC-076F7612A47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6" name="Line 4">
          <a:extLst>
            <a:ext uri="{FF2B5EF4-FFF2-40B4-BE49-F238E27FC236}">
              <a16:creationId xmlns:a16="http://schemas.microsoft.com/office/drawing/2014/main" id="{8C540609-0732-40B3-B58C-27A660890B8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7" name="Line 5">
          <a:extLst>
            <a:ext uri="{FF2B5EF4-FFF2-40B4-BE49-F238E27FC236}">
              <a16:creationId xmlns:a16="http://schemas.microsoft.com/office/drawing/2014/main" id="{A0A7C336-8F93-4E92-8CCE-C83268EB058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8" name="Line 1">
          <a:extLst>
            <a:ext uri="{FF2B5EF4-FFF2-40B4-BE49-F238E27FC236}">
              <a16:creationId xmlns:a16="http://schemas.microsoft.com/office/drawing/2014/main" id="{7883C3CA-7411-4B90-8B6D-0FCE269E006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9" name="Line 2">
          <a:extLst>
            <a:ext uri="{FF2B5EF4-FFF2-40B4-BE49-F238E27FC236}">
              <a16:creationId xmlns:a16="http://schemas.microsoft.com/office/drawing/2014/main" id="{BE7918B2-122E-435B-9012-E559E1C5196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0" name="Line 3">
          <a:extLst>
            <a:ext uri="{FF2B5EF4-FFF2-40B4-BE49-F238E27FC236}">
              <a16:creationId xmlns:a16="http://schemas.microsoft.com/office/drawing/2014/main" id="{17926630-0479-4624-B4D6-D782022B243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1" name="Line 4">
          <a:extLst>
            <a:ext uri="{FF2B5EF4-FFF2-40B4-BE49-F238E27FC236}">
              <a16:creationId xmlns:a16="http://schemas.microsoft.com/office/drawing/2014/main" id="{E4D45F47-CE68-4886-A74C-E2A6AF986F2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2" name="Line 5">
          <a:extLst>
            <a:ext uri="{FF2B5EF4-FFF2-40B4-BE49-F238E27FC236}">
              <a16:creationId xmlns:a16="http://schemas.microsoft.com/office/drawing/2014/main" id="{172E0506-6312-461F-88F6-E57B2DF063D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3" name="Line 1">
          <a:extLst>
            <a:ext uri="{FF2B5EF4-FFF2-40B4-BE49-F238E27FC236}">
              <a16:creationId xmlns:a16="http://schemas.microsoft.com/office/drawing/2014/main" id="{D18EE878-11EE-4CDB-8C0E-2B497E0DBFE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4" name="Line 2">
          <a:extLst>
            <a:ext uri="{FF2B5EF4-FFF2-40B4-BE49-F238E27FC236}">
              <a16:creationId xmlns:a16="http://schemas.microsoft.com/office/drawing/2014/main" id="{33E95CF5-D566-485F-A709-78B953F71CB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5" name="Line 3">
          <a:extLst>
            <a:ext uri="{FF2B5EF4-FFF2-40B4-BE49-F238E27FC236}">
              <a16:creationId xmlns:a16="http://schemas.microsoft.com/office/drawing/2014/main" id="{DAE79208-712B-41DC-BB65-BFD1EFB4326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6" name="Line 4">
          <a:extLst>
            <a:ext uri="{FF2B5EF4-FFF2-40B4-BE49-F238E27FC236}">
              <a16:creationId xmlns:a16="http://schemas.microsoft.com/office/drawing/2014/main" id="{D8479CE6-1281-4B97-9DAC-D9A1FA277AA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7" name="Line 5">
          <a:extLst>
            <a:ext uri="{FF2B5EF4-FFF2-40B4-BE49-F238E27FC236}">
              <a16:creationId xmlns:a16="http://schemas.microsoft.com/office/drawing/2014/main" id="{1028DDAF-F28E-4F8D-837C-77CC0B49070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8" name="Line 1">
          <a:extLst>
            <a:ext uri="{FF2B5EF4-FFF2-40B4-BE49-F238E27FC236}">
              <a16:creationId xmlns:a16="http://schemas.microsoft.com/office/drawing/2014/main" id="{2CC2AAB8-2311-47AB-A81C-9B4E4C1D6A7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9" name="Line 2">
          <a:extLst>
            <a:ext uri="{FF2B5EF4-FFF2-40B4-BE49-F238E27FC236}">
              <a16:creationId xmlns:a16="http://schemas.microsoft.com/office/drawing/2014/main" id="{C664D512-0341-463B-B10E-12BA32830DB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0" name="Line 3">
          <a:extLst>
            <a:ext uri="{FF2B5EF4-FFF2-40B4-BE49-F238E27FC236}">
              <a16:creationId xmlns:a16="http://schemas.microsoft.com/office/drawing/2014/main" id="{7D81A98A-4A8E-47A5-81F1-1C266602BD3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1" name="Line 4">
          <a:extLst>
            <a:ext uri="{FF2B5EF4-FFF2-40B4-BE49-F238E27FC236}">
              <a16:creationId xmlns:a16="http://schemas.microsoft.com/office/drawing/2014/main" id="{ACB3819C-1C65-4580-8250-D8586606DFC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2" name="Line 5">
          <a:extLst>
            <a:ext uri="{FF2B5EF4-FFF2-40B4-BE49-F238E27FC236}">
              <a16:creationId xmlns:a16="http://schemas.microsoft.com/office/drawing/2014/main" id="{76D3A1EA-0811-4BDE-9C82-32B985559D3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3" name="Line 1">
          <a:extLst>
            <a:ext uri="{FF2B5EF4-FFF2-40B4-BE49-F238E27FC236}">
              <a16:creationId xmlns:a16="http://schemas.microsoft.com/office/drawing/2014/main" id="{22034765-EB41-4310-9741-2DECA7CBB47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4" name="Line 2">
          <a:extLst>
            <a:ext uri="{FF2B5EF4-FFF2-40B4-BE49-F238E27FC236}">
              <a16:creationId xmlns:a16="http://schemas.microsoft.com/office/drawing/2014/main" id="{BE12526A-7ED2-4679-98A2-58A330820B1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5" name="Line 3">
          <a:extLst>
            <a:ext uri="{FF2B5EF4-FFF2-40B4-BE49-F238E27FC236}">
              <a16:creationId xmlns:a16="http://schemas.microsoft.com/office/drawing/2014/main" id="{42351B2B-126B-4986-8FD0-AFF34C9914E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6" name="Line 4">
          <a:extLst>
            <a:ext uri="{FF2B5EF4-FFF2-40B4-BE49-F238E27FC236}">
              <a16:creationId xmlns:a16="http://schemas.microsoft.com/office/drawing/2014/main" id="{69691D1B-62CA-4313-9E15-DAE94ED69DC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7" name="Line 5">
          <a:extLst>
            <a:ext uri="{FF2B5EF4-FFF2-40B4-BE49-F238E27FC236}">
              <a16:creationId xmlns:a16="http://schemas.microsoft.com/office/drawing/2014/main" id="{728C6005-CFF2-4204-BF9E-F42359077AE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8" name="Line 1">
          <a:extLst>
            <a:ext uri="{FF2B5EF4-FFF2-40B4-BE49-F238E27FC236}">
              <a16:creationId xmlns:a16="http://schemas.microsoft.com/office/drawing/2014/main" id="{3317F827-9488-4D43-91F1-3853B0B4A6B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9" name="Line 2">
          <a:extLst>
            <a:ext uri="{FF2B5EF4-FFF2-40B4-BE49-F238E27FC236}">
              <a16:creationId xmlns:a16="http://schemas.microsoft.com/office/drawing/2014/main" id="{43308066-3AF9-4376-978C-A40DB0D3094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0" name="Line 3">
          <a:extLst>
            <a:ext uri="{FF2B5EF4-FFF2-40B4-BE49-F238E27FC236}">
              <a16:creationId xmlns:a16="http://schemas.microsoft.com/office/drawing/2014/main" id="{A42A906B-2436-467F-82DB-407C69F62D4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1" name="Line 4">
          <a:extLst>
            <a:ext uri="{FF2B5EF4-FFF2-40B4-BE49-F238E27FC236}">
              <a16:creationId xmlns:a16="http://schemas.microsoft.com/office/drawing/2014/main" id="{A952D2A6-4FC9-4B6E-97BF-EEEAD315F44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2" name="Line 5">
          <a:extLst>
            <a:ext uri="{FF2B5EF4-FFF2-40B4-BE49-F238E27FC236}">
              <a16:creationId xmlns:a16="http://schemas.microsoft.com/office/drawing/2014/main" id="{5E08ED22-B24F-4FB5-9584-4D03C7E8EE2A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3" name="Line 1">
          <a:extLst>
            <a:ext uri="{FF2B5EF4-FFF2-40B4-BE49-F238E27FC236}">
              <a16:creationId xmlns:a16="http://schemas.microsoft.com/office/drawing/2014/main" id="{C5B2DC5B-BF1D-4836-BF74-D05C361C04E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4" name="Line 2">
          <a:extLst>
            <a:ext uri="{FF2B5EF4-FFF2-40B4-BE49-F238E27FC236}">
              <a16:creationId xmlns:a16="http://schemas.microsoft.com/office/drawing/2014/main" id="{8FE3213B-8E72-40C3-925F-EFCA2EC1B44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5" name="Line 3">
          <a:extLst>
            <a:ext uri="{FF2B5EF4-FFF2-40B4-BE49-F238E27FC236}">
              <a16:creationId xmlns:a16="http://schemas.microsoft.com/office/drawing/2014/main" id="{5D350B6B-65E1-47F2-AF36-2DA533CBDD0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6" name="Line 4">
          <a:extLst>
            <a:ext uri="{FF2B5EF4-FFF2-40B4-BE49-F238E27FC236}">
              <a16:creationId xmlns:a16="http://schemas.microsoft.com/office/drawing/2014/main" id="{F462647C-956E-4C99-8418-F4CEB0E6019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7" name="Line 5">
          <a:extLst>
            <a:ext uri="{FF2B5EF4-FFF2-40B4-BE49-F238E27FC236}">
              <a16:creationId xmlns:a16="http://schemas.microsoft.com/office/drawing/2014/main" id="{7EAA338F-97A7-4AA9-8239-CCBB3425C9DA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8" name="Line 1">
          <a:extLst>
            <a:ext uri="{FF2B5EF4-FFF2-40B4-BE49-F238E27FC236}">
              <a16:creationId xmlns:a16="http://schemas.microsoft.com/office/drawing/2014/main" id="{CB607B8B-B27F-4A08-83B0-AE95512B13F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9" name="Line 2">
          <a:extLst>
            <a:ext uri="{FF2B5EF4-FFF2-40B4-BE49-F238E27FC236}">
              <a16:creationId xmlns:a16="http://schemas.microsoft.com/office/drawing/2014/main" id="{E1C3C39F-DE76-459F-8B46-DDA915E6FB9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0" name="Line 3">
          <a:extLst>
            <a:ext uri="{FF2B5EF4-FFF2-40B4-BE49-F238E27FC236}">
              <a16:creationId xmlns:a16="http://schemas.microsoft.com/office/drawing/2014/main" id="{FA321930-229C-4848-8A36-604F49FB5B2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1" name="Line 4">
          <a:extLst>
            <a:ext uri="{FF2B5EF4-FFF2-40B4-BE49-F238E27FC236}">
              <a16:creationId xmlns:a16="http://schemas.microsoft.com/office/drawing/2014/main" id="{2E8155F7-9E7D-4B30-B4DC-6C8A6A44836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2" name="Line 5">
          <a:extLst>
            <a:ext uri="{FF2B5EF4-FFF2-40B4-BE49-F238E27FC236}">
              <a16:creationId xmlns:a16="http://schemas.microsoft.com/office/drawing/2014/main" id="{02E5FA88-5BC3-47FC-82B8-0084BFDA290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hon1608\&#35519;&#26619;&#32113;&#35336;\&#35519;&#26619;&#32113;&#35336;\&#9314;&#65288;&#26087;&#65289;&#35519;&#26619;&#20998;&#26512;&#20418;\&#36031;&#26131;&#27010;&#27841;&#65288;&#26376;&#20998;&#65289;\&#12304;&#32047;&#24180;&#20351;&#29992;&#12305;&#27010;&#27841;&#21697;&#26908;&#32034;&#12501;&#12449;&#12452;&#12523;&#65288;H20&#20197;&#38477;&#65374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コントロールシート"/>
      <sheetName val="貼付用"/>
      <sheetName val="累年データ"/>
      <sheetName val="計上しない品目"/>
      <sheetName val="一次作業シート"/>
      <sheetName val="二次作業シート"/>
      <sheetName val="概況品コード対象表"/>
      <sheetName val="概況品コード（コスモスからのそのままのデータ）"/>
      <sheetName val="概況品コード（スペースや括弧を取り除いたもの）"/>
      <sheetName val="各種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>
            <v>2000</v>
          </cell>
          <cell r="B2">
            <v>1</v>
          </cell>
        </row>
        <row r="3">
          <cell r="A3">
            <v>2001</v>
          </cell>
          <cell r="B3">
            <v>2</v>
          </cell>
        </row>
        <row r="4">
          <cell r="A4">
            <v>2002</v>
          </cell>
          <cell r="B4">
            <v>3</v>
          </cell>
        </row>
        <row r="5">
          <cell r="A5">
            <v>2003</v>
          </cell>
          <cell r="B5">
            <v>4</v>
          </cell>
        </row>
        <row r="6">
          <cell r="A6">
            <v>2004</v>
          </cell>
          <cell r="B6">
            <v>5</v>
          </cell>
        </row>
        <row r="7">
          <cell r="A7">
            <v>2005</v>
          </cell>
          <cell r="B7">
            <v>6</v>
          </cell>
        </row>
        <row r="8">
          <cell r="A8">
            <v>2006</v>
          </cell>
          <cell r="B8">
            <v>7</v>
          </cell>
        </row>
        <row r="9">
          <cell r="A9">
            <v>2007</v>
          </cell>
          <cell r="B9">
            <v>8</v>
          </cell>
        </row>
        <row r="10">
          <cell r="A10">
            <v>2008</v>
          </cell>
          <cell r="B10">
            <v>9</v>
          </cell>
        </row>
        <row r="11">
          <cell r="A11">
            <v>2009</v>
          </cell>
          <cell r="B11">
            <v>10</v>
          </cell>
        </row>
        <row r="12">
          <cell r="A12">
            <v>2010</v>
          </cell>
          <cell r="B12">
            <v>11</v>
          </cell>
        </row>
        <row r="13">
          <cell r="A13">
            <v>2011</v>
          </cell>
          <cell r="B13">
            <v>12</v>
          </cell>
        </row>
        <row r="14">
          <cell r="A14">
            <v>2012</v>
          </cell>
        </row>
        <row r="15">
          <cell r="A15">
            <v>2013</v>
          </cell>
        </row>
        <row r="16">
          <cell r="A16">
            <v>2014</v>
          </cell>
        </row>
        <row r="17">
          <cell r="A17">
            <v>2015</v>
          </cell>
        </row>
        <row r="18">
          <cell r="A18">
            <v>2016</v>
          </cell>
        </row>
        <row r="19">
          <cell r="A19">
            <v>2017</v>
          </cell>
        </row>
        <row r="20">
          <cell r="A20">
            <v>2018</v>
          </cell>
        </row>
        <row r="21">
          <cell r="A21">
            <v>2019</v>
          </cell>
        </row>
        <row r="22">
          <cell r="A22">
            <v>2020</v>
          </cell>
        </row>
        <row r="23">
          <cell r="A23">
            <v>2021</v>
          </cell>
        </row>
        <row r="24">
          <cell r="A24">
            <v>2022</v>
          </cell>
        </row>
        <row r="25">
          <cell r="A25">
            <v>2023</v>
          </cell>
        </row>
        <row r="26">
          <cell r="A26">
            <v>2024</v>
          </cell>
        </row>
        <row r="27">
          <cell r="A27">
            <v>2025</v>
          </cell>
        </row>
        <row r="28">
          <cell r="A28">
            <v>2026</v>
          </cell>
        </row>
        <row r="29">
          <cell r="A29">
            <v>2027</v>
          </cell>
        </row>
        <row r="30">
          <cell r="A30">
            <v>2028</v>
          </cell>
        </row>
        <row r="31">
          <cell r="A31">
            <v>2029</v>
          </cell>
        </row>
        <row r="32">
          <cell r="A32">
            <v>2030</v>
          </cell>
        </row>
        <row r="33">
          <cell r="A33">
            <v>2031</v>
          </cell>
        </row>
        <row r="34">
          <cell r="A34">
            <v>2032</v>
          </cell>
        </row>
        <row r="35">
          <cell r="A35">
            <v>2033</v>
          </cell>
        </row>
        <row r="36">
          <cell r="A36">
            <v>2034</v>
          </cell>
        </row>
        <row r="37">
          <cell r="A37">
            <v>2035</v>
          </cell>
        </row>
        <row r="38">
          <cell r="A38">
            <v>2036</v>
          </cell>
        </row>
        <row r="39">
          <cell r="A39">
            <v>2037</v>
          </cell>
        </row>
        <row r="40">
          <cell r="A40">
            <v>2038</v>
          </cell>
        </row>
        <row r="41">
          <cell r="A41">
            <v>2039</v>
          </cell>
        </row>
        <row r="42">
          <cell r="A42">
            <v>2040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5405F-226C-4FBB-8B93-0A07E64F9E57}">
  <sheetPr>
    <tabColor indexed="43"/>
  </sheetPr>
  <dimension ref="B3:N154"/>
  <sheetViews>
    <sheetView tabSelected="1" zoomScale="85" zoomScaleNormal="85" workbookViewId="0"/>
  </sheetViews>
  <sheetFormatPr defaultColWidth="9" defaultRowHeight="13.2"/>
  <cols>
    <col min="1" max="1" width="5.44140625" style="687" customWidth="1"/>
    <col min="2" max="2" width="2.33203125" style="687" customWidth="1"/>
    <col min="3" max="3" width="8.33203125" style="688" customWidth="1"/>
    <col min="4" max="4" width="3.6640625" style="689" customWidth="1"/>
    <col min="5" max="5" width="15.6640625" style="689" customWidth="1"/>
    <col min="6" max="6" width="11" style="690" customWidth="1"/>
    <col min="7" max="7" width="23.77734375" style="687" bestFit="1" customWidth="1"/>
    <col min="8" max="8" width="15.33203125" style="687" customWidth="1"/>
    <col min="9" max="9" width="19.33203125" style="687" bestFit="1" customWidth="1"/>
    <col min="10" max="10" width="2" style="687" customWidth="1"/>
    <col min="11" max="11" width="5.77734375" style="687" customWidth="1"/>
    <col min="12" max="12" width="10.77734375" style="687" customWidth="1"/>
    <col min="13" max="13" width="9.44140625" style="687" customWidth="1"/>
    <col min="14" max="14" width="9.109375" style="687" bestFit="1" customWidth="1"/>
    <col min="15" max="16384" width="9" style="687"/>
  </cols>
  <sheetData>
    <row r="3" spans="2:14" ht="15" customHeight="1">
      <c r="B3" s="691"/>
      <c r="K3" s="692"/>
      <c r="M3" s="896"/>
      <c r="N3" s="897"/>
    </row>
    <row r="4" spans="2:14" ht="13.5" customHeight="1">
      <c r="I4" s="693">
        <v>46099</v>
      </c>
      <c r="K4" s="691"/>
      <c r="L4" s="694"/>
      <c r="M4" s="898"/>
      <c r="N4" s="897"/>
    </row>
    <row r="5" spans="2:14" ht="14.4">
      <c r="I5" s="695" t="s">
        <v>456</v>
      </c>
      <c r="J5" s="691"/>
      <c r="K5" s="691"/>
      <c r="L5" s="694"/>
      <c r="M5" s="694"/>
    </row>
    <row r="6" spans="2:14" ht="22.5" customHeight="1">
      <c r="B6" s="899"/>
      <c r="C6" s="899"/>
      <c r="D6" s="899"/>
      <c r="E6" s="899"/>
      <c r="F6" s="899"/>
      <c r="G6" s="899"/>
      <c r="H6" s="899"/>
      <c r="I6" s="899"/>
      <c r="J6" s="899"/>
      <c r="K6" s="696"/>
    </row>
    <row r="7" spans="2:14" ht="20.25" customHeight="1">
      <c r="B7" s="697"/>
      <c r="C7" s="698"/>
      <c r="D7" s="699"/>
      <c r="E7" s="699"/>
      <c r="F7" s="700"/>
      <c r="G7" s="697"/>
      <c r="H7" s="697"/>
      <c r="I7" s="697"/>
      <c r="J7" s="697"/>
      <c r="K7" s="696"/>
    </row>
    <row r="8" spans="2:14" ht="28.5" customHeight="1">
      <c r="B8" s="697"/>
      <c r="C8" s="701"/>
      <c r="D8" s="702"/>
      <c r="E8" s="900" t="s">
        <v>457</v>
      </c>
      <c r="F8" s="901"/>
      <c r="G8" s="901"/>
      <c r="H8" s="901"/>
      <c r="I8" s="696"/>
      <c r="J8" s="696"/>
      <c r="K8" s="696"/>
    </row>
    <row r="9" spans="2:14" ht="27" customHeight="1">
      <c r="B9" s="697"/>
      <c r="C9" s="701"/>
      <c r="D9" s="702"/>
      <c r="E9" s="902" t="s">
        <v>458</v>
      </c>
      <c r="F9" s="903"/>
      <c r="G9" s="903"/>
      <c r="H9" s="903"/>
      <c r="I9" s="696"/>
      <c r="J9" s="696"/>
      <c r="K9" s="696"/>
    </row>
    <row r="11" spans="2:14" ht="16.2">
      <c r="B11" s="703" t="s">
        <v>459</v>
      </c>
      <c r="C11" s="704"/>
    </row>
    <row r="12" spans="2:14" ht="3.75" customHeight="1">
      <c r="I12" s="690"/>
    </row>
    <row r="13" spans="2:14" ht="26.4">
      <c r="C13" s="705" t="s">
        <v>460</v>
      </c>
      <c r="D13" s="904" t="s">
        <v>461</v>
      </c>
      <c r="E13" s="904"/>
      <c r="F13" s="904"/>
      <c r="G13" s="904"/>
      <c r="H13" s="706" t="s">
        <v>462</v>
      </c>
      <c r="I13" s="706" t="s">
        <v>463</v>
      </c>
      <c r="J13" s="694"/>
      <c r="K13" s="707"/>
    </row>
    <row r="14" spans="2:14" ht="30.9" customHeight="1">
      <c r="C14" s="708" t="s">
        <v>464</v>
      </c>
      <c r="D14" s="884">
        <v>10536.09294</v>
      </c>
      <c r="E14" s="885"/>
      <c r="F14" s="886" t="s">
        <v>465</v>
      </c>
      <c r="G14" s="887"/>
      <c r="H14" s="709">
        <v>0.15524639195261258</v>
      </c>
      <c r="I14" s="710">
        <v>11.007684094649951</v>
      </c>
      <c r="J14" s="694"/>
      <c r="K14" s="711"/>
    </row>
    <row r="15" spans="2:14" ht="30.9" customHeight="1">
      <c r="C15" s="712" t="s">
        <v>466</v>
      </c>
      <c r="D15" s="888">
        <v>8270.4015600000002</v>
      </c>
      <c r="E15" s="889"/>
      <c r="F15" s="890" t="s">
        <v>467</v>
      </c>
      <c r="G15" s="891"/>
      <c r="H15" s="713">
        <v>5.8943495203677365</v>
      </c>
      <c r="I15" s="714">
        <v>8.6925914892787759</v>
      </c>
      <c r="J15" s="694"/>
      <c r="K15" s="711"/>
    </row>
    <row r="16" spans="2:14" ht="30.9" customHeight="1">
      <c r="C16" s="715" t="s">
        <v>468</v>
      </c>
      <c r="D16" s="892">
        <v>2265.6913800000002</v>
      </c>
      <c r="E16" s="893"/>
      <c r="F16" s="894" t="s">
        <v>469</v>
      </c>
      <c r="G16" s="895"/>
      <c r="H16" s="716">
        <v>-16.386249787694151</v>
      </c>
      <c r="I16" s="717"/>
      <c r="J16" s="694"/>
      <c r="K16" s="711"/>
    </row>
    <row r="17" spans="2:14" ht="20.25" customHeight="1">
      <c r="C17" s="718" t="s">
        <v>470</v>
      </c>
      <c r="D17" s="719"/>
      <c r="E17" s="720"/>
      <c r="F17" s="721"/>
      <c r="G17" s="722"/>
      <c r="H17" s="722"/>
      <c r="I17" s="723"/>
      <c r="J17" s="723"/>
      <c r="K17" s="723"/>
      <c r="L17" s="724"/>
    </row>
    <row r="18" spans="2:14" ht="20.25" customHeight="1">
      <c r="C18" s="718" t="s">
        <v>471</v>
      </c>
      <c r="D18" s="720"/>
      <c r="E18" s="720"/>
      <c r="F18" s="721"/>
      <c r="G18" s="722"/>
      <c r="H18" s="722"/>
    </row>
    <row r="19" spans="2:14">
      <c r="C19" s="725"/>
    </row>
    <row r="20" spans="2:14" ht="16.2">
      <c r="B20" s="703" t="s">
        <v>472</v>
      </c>
      <c r="C20" s="704"/>
    </row>
    <row r="21" spans="2:14" ht="3.75" customHeight="1">
      <c r="I21" s="690"/>
    </row>
    <row r="22" spans="2:14" ht="20.25" customHeight="1">
      <c r="C22" s="726" t="s">
        <v>473</v>
      </c>
      <c r="D22" s="880" t="s">
        <v>474</v>
      </c>
      <c r="E22" s="881"/>
      <c r="F22" s="831" t="s">
        <v>475</v>
      </c>
      <c r="G22" s="832"/>
      <c r="H22" s="727" t="s">
        <v>462</v>
      </c>
      <c r="I22" s="727" t="s">
        <v>476</v>
      </c>
      <c r="J22" s="724"/>
    </row>
    <row r="23" spans="2:14" ht="20.25" customHeight="1">
      <c r="C23" s="875" t="s">
        <v>477</v>
      </c>
      <c r="D23" s="882" t="s">
        <v>478</v>
      </c>
      <c r="E23" s="883"/>
      <c r="F23" s="728">
        <v>3189.3820099999998</v>
      </c>
      <c r="G23" s="729" t="s">
        <v>479</v>
      </c>
      <c r="H23" s="730">
        <v>12.338710144972564</v>
      </c>
      <c r="I23" s="731">
        <v>3.3299750537402639</v>
      </c>
      <c r="J23" s="723"/>
    </row>
    <row r="24" spans="2:14" ht="20.25" customHeight="1">
      <c r="C24" s="876"/>
      <c r="D24" s="732"/>
      <c r="E24" s="733" t="s">
        <v>480</v>
      </c>
      <c r="F24" s="734">
        <v>3092.5383099999999</v>
      </c>
      <c r="G24" s="735" t="s">
        <v>479</v>
      </c>
      <c r="H24" s="736">
        <v>11.82661454992644</v>
      </c>
      <c r="I24" s="737">
        <v>3.1090267913386578</v>
      </c>
      <c r="J24" s="723"/>
    </row>
    <row r="25" spans="2:14" ht="20.25" customHeight="1">
      <c r="C25" s="875" t="s">
        <v>481</v>
      </c>
      <c r="D25" s="877" t="s">
        <v>482</v>
      </c>
      <c r="E25" s="878"/>
      <c r="F25" s="738">
        <v>575.60649000000001</v>
      </c>
      <c r="G25" s="739" t="s">
        <v>483</v>
      </c>
      <c r="H25" s="740">
        <v>28.992212418287178</v>
      </c>
      <c r="I25" s="741">
        <v>1.2298089776349956</v>
      </c>
      <c r="J25" s="723"/>
    </row>
    <row r="26" spans="2:14" ht="20.25" customHeight="1">
      <c r="C26" s="876"/>
      <c r="D26" s="732"/>
      <c r="E26" s="733" t="s">
        <v>484</v>
      </c>
      <c r="F26" s="734">
        <v>420.15440999999998</v>
      </c>
      <c r="G26" s="735" t="s">
        <v>483</v>
      </c>
      <c r="H26" s="736">
        <v>35.789016559783974</v>
      </c>
      <c r="I26" s="737">
        <v>1.0526600927019696</v>
      </c>
      <c r="J26" s="723"/>
    </row>
    <row r="27" spans="2:14" ht="20.25" customHeight="1">
      <c r="C27" s="879" t="s">
        <v>485</v>
      </c>
      <c r="D27" s="877" t="s">
        <v>486</v>
      </c>
      <c r="E27" s="878"/>
      <c r="F27" s="738">
        <v>816.54594999999995</v>
      </c>
      <c r="G27" s="739" t="s">
        <v>487</v>
      </c>
      <c r="H27" s="740">
        <v>-21.322395606620002</v>
      </c>
      <c r="I27" s="741">
        <v>-2.1035827885826222</v>
      </c>
      <c r="J27" s="723"/>
    </row>
    <row r="28" spans="2:14" ht="20.25" customHeight="1">
      <c r="C28" s="876"/>
      <c r="D28" s="732"/>
      <c r="E28" s="733" t="s">
        <v>488</v>
      </c>
      <c r="F28" s="742">
        <v>524.22560999999996</v>
      </c>
      <c r="G28" s="743" t="s">
        <v>487</v>
      </c>
      <c r="H28" s="736">
        <v>-31.850907313649813</v>
      </c>
      <c r="I28" s="737">
        <v>-2.3290245939694265</v>
      </c>
      <c r="J28" s="723"/>
    </row>
    <row r="29" spans="2:14" ht="14.4">
      <c r="C29" s="744"/>
      <c r="D29" s="745"/>
      <c r="E29" s="746"/>
      <c r="F29" s="747"/>
      <c r="G29" s="748"/>
      <c r="H29" s="749"/>
      <c r="I29" s="750"/>
      <c r="J29" s="722"/>
      <c r="K29" s="751"/>
      <c r="L29" s="722"/>
      <c r="M29" s="752"/>
      <c r="N29" s="753"/>
    </row>
    <row r="30" spans="2:14" ht="20.25" customHeight="1">
      <c r="C30" s="754" t="s">
        <v>489</v>
      </c>
      <c r="D30" s="880" t="s">
        <v>474</v>
      </c>
      <c r="E30" s="881"/>
      <c r="F30" s="831" t="s">
        <v>475</v>
      </c>
      <c r="G30" s="832"/>
      <c r="H30" s="727" t="s">
        <v>462</v>
      </c>
      <c r="I30" s="727" t="s">
        <v>476</v>
      </c>
      <c r="J30" s="722"/>
      <c r="K30" s="751"/>
      <c r="L30" s="722"/>
      <c r="M30" s="752"/>
      <c r="N30" s="753"/>
    </row>
    <row r="31" spans="2:14" ht="20.25" customHeight="1">
      <c r="C31" s="875" t="s">
        <v>477</v>
      </c>
      <c r="D31" s="882" t="s">
        <v>173</v>
      </c>
      <c r="E31" s="883"/>
      <c r="F31" s="728">
        <v>561.38234</v>
      </c>
      <c r="G31" s="729" t="s">
        <v>490</v>
      </c>
      <c r="H31" s="730" t="s">
        <v>491</v>
      </c>
      <c r="I31" s="731">
        <v>7.1421236191022963</v>
      </c>
      <c r="J31" s="723"/>
    </row>
    <row r="32" spans="2:14" ht="20.25" customHeight="1">
      <c r="C32" s="876"/>
      <c r="D32" s="732"/>
      <c r="E32" s="755"/>
      <c r="F32" s="756"/>
      <c r="G32" s="757"/>
      <c r="H32" s="758"/>
      <c r="I32" s="759"/>
      <c r="J32" s="723"/>
    </row>
    <row r="33" spans="2:14" ht="20.25" customHeight="1">
      <c r="C33" s="875" t="s">
        <v>481</v>
      </c>
      <c r="D33" s="877" t="s">
        <v>156</v>
      </c>
      <c r="E33" s="878"/>
      <c r="F33" s="738">
        <v>914.21520999999996</v>
      </c>
      <c r="G33" s="739" t="s">
        <v>483</v>
      </c>
      <c r="H33" s="740">
        <v>13.872026413286909</v>
      </c>
      <c r="I33" s="741">
        <v>1.4259933181067299</v>
      </c>
      <c r="J33" s="723"/>
    </row>
    <row r="34" spans="2:14" ht="20.25" customHeight="1">
      <c r="C34" s="876"/>
      <c r="D34" s="732"/>
      <c r="E34" s="733" t="s">
        <v>492</v>
      </c>
      <c r="F34" s="742">
        <v>472.17926</v>
      </c>
      <c r="G34" s="743" t="s">
        <v>483</v>
      </c>
      <c r="H34" s="736">
        <v>23.230315884855756</v>
      </c>
      <c r="I34" s="737">
        <v>1.1397002696751009</v>
      </c>
      <c r="J34" s="723"/>
    </row>
    <row r="35" spans="2:14" ht="20.25" customHeight="1">
      <c r="C35" s="879" t="s">
        <v>485</v>
      </c>
      <c r="D35" s="877" t="s">
        <v>130</v>
      </c>
      <c r="E35" s="878"/>
      <c r="F35" s="738">
        <v>441.53062</v>
      </c>
      <c r="G35" s="739" t="s">
        <v>493</v>
      </c>
      <c r="H35" s="740">
        <v>-30.690814122860544</v>
      </c>
      <c r="I35" s="741">
        <v>-2.5033676097168915</v>
      </c>
      <c r="J35" s="723"/>
    </row>
    <row r="36" spans="2:14" ht="20.25" customHeight="1">
      <c r="C36" s="876"/>
      <c r="D36" s="732"/>
      <c r="E36" s="733" t="s">
        <v>494</v>
      </c>
      <c r="F36" s="742">
        <v>418.59845000000001</v>
      </c>
      <c r="G36" s="743" t="s">
        <v>493</v>
      </c>
      <c r="H36" s="736">
        <v>-31.771631928204059</v>
      </c>
      <c r="I36" s="737">
        <v>-2.4958492198728481</v>
      </c>
      <c r="J36" s="723"/>
    </row>
    <row r="37" spans="2:14" ht="9" customHeight="1">
      <c r="C37" s="760"/>
      <c r="D37" s="720"/>
      <c r="E37" s="761"/>
      <c r="F37" s="762"/>
      <c r="G37" s="763"/>
      <c r="H37" s="764"/>
      <c r="I37" s="753"/>
      <c r="J37" s="723"/>
      <c r="N37" s="723"/>
    </row>
    <row r="38" spans="2:14" ht="17.25" customHeight="1">
      <c r="B38" s="703" t="s">
        <v>495</v>
      </c>
      <c r="C38" s="704"/>
      <c r="D38" s="720"/>
      <c r="E38" s="761"/>
      <c r="F38" s="762"/>
      <c r="G38" s="763"/>
      <c r="H38" s="764"/>
      <c r="I38" s="753"/>
      <c r="J38" s="723"/>
    </row>
    <row r="39" spans="2:14" ht="3.75" customHeight="1">
      <c r="C39" s="760"/>
      <c r="D39" s="720"/>
      <c r="E39" s="761"/>
      <c r="F39" s="762"/>
      <c r="G39" s="763"/>
      <c r="H39" s="764"/>
      <c r="I39" s="690"/>
      <c r="J39" s="723"/>
    </row>
    <row r="40" spans="2:14" ht="20.25" customHeight="1">
      <c r="C40" s="726" t="s">
        <v>473</v>
      </c>
      <c r="D40" s="872" t="s">
        <v>474</v>
      </c>
      <c r="E40" s="872"/>
      <c r="F40" s="831" t="s">
        <v>475</v>
      </c>
      <c r="G40" s="832"/>
      <c r="H40" s="765" t="s">
        <v>462</v>
      </c>
      <c r="I40" s="766" t="s">
        <v>496</v>
      </c>
      <c r="J40" s="723"/>
    </row>
    <row r="41" spans="2:14" ht="20.25" customHeight="1">
      <c r="C41" s="767" t="s">
        <v>497</v>
      </c>
      <c r="D41" s="866" t="s">
        <v>478</v>
      </c>
      <c r="E41" s="867"/>
      <c r="F41" s="768">
        <v>3189.3820099999998</v>
      </c>
      <c r="G41" s="769" t="s">
        <v>479</v>
      </c>
      <c r="H41" s="740">
        <v>12.338710144972564</v>
      </c>
      <c r="I41" s="770">
        <v>0.30271012491657084</v>
      </c>
      <c r="J41" s="723"/>
    </row>
    <row r="42" spans="2:14" ht="20.25" customHeight="1">
      <c r="C42" s="771" t="s">
        <v>498</v>
      </c>
      <c r="D42" s="868" t="s">
        <v>130</v>
      </c>
      <c r="E42" s="869"/>
      <c r="F42" s="772">
        <v>1356.11627</v>
      </c>
      <c r="G42" s="773" t="s">
        <v>499</v>
      </c>
      <c r="H42" s="774">
        <v>4.310108748194863</v>
      </c>
      <c r="I42" s="775">
        <v>0.12871149464252923</v>
      </c>
      <c r="J42" s="723"/>
    </row>
    <row r="43" spans="2:14" ht="20.25" customHeight="1">
      <c r="C43" s="776" t="s">
        <v>500</v>
      </c>
      <c r="D43" s="870" t="s">
        <v>486</v>
      </c>
      <c r="E43" s="871"/>
      <c r="F43" s="777">
        <v>816.54594999999995</v>
      </c>
      <c r="G43" s="735" t="s">
        <v>487</v>
      </c>
      <c r="H43" s="736">
        <v>-21.322395606620002</v>
      </c>
      <c r="I43" s="778">
        <v>7.7499881089697367E-2</v>
      </c>
      <c r="J43" s="723"/>
    </row>
    <row r="44" spans="2:14" ht="14.25" customHeight="1">
      <c r="C44" s="744"/>
      <c r="D44" s="745"/>
      <c r="E44" s="746"/>
      <c r="F44" s="747"/>
      <c r="G44" s="779"/>
      <c r="H44" s="763"/>
      <c r="I44" s="780"/>
      <c r="J44" s="723"/>
    </row>
    <row r="45" spans="2:14" ht="20.25" customHeight="1">
      <c r="C45" s="754" t="s">
        <v>489</v>
      </c>
      <c r="D45" s="872" t="s">
        <v>474</v>
      </c>
      <c r="E45" s="872"/>
      <c r="F45" s="831" t="s">
        <v>475</v>
      </c>
      <c r="G45" s="832"/>
      <c r="H45" s="765" t="s">
        <v>462</v>
      </c>
      <c r="I45" s="766" t="s">
        <v>496</v>
      </c>
      <c r="J45" s="723"/>
    </row>
    <row r="46" spans="2:14" ht="20.25" customHeight="1">
      <c r="C46" s="767" t="s">
        <v>497</v>
      </c>
      <c r="D46" s="873" t="s">
        <v>501</v>
      </c>
      <c r="E46" s="874"/>
      <c r="F46" s="781">
        <v>1408.51216</v>
      </c>
      <c r="G46" s="769" t="s">
        <v>502</v>
      </c>
      <c r="H46" s="740">
        <v>-7.3641473407047853</v>
      </c>
      <c r="I46" s="770">
        <v>0.17030759023991091</v>
      </c>
      <c r="J46" s="723"/>
    </row>
    <row r="47" spans="2:14" ht="20.25" customHeight="1">
      <c r="C47" s="771" t="s">
        <v>498</v>
      </c>
      <c r="D47" s="859" t="s">
        <v>156</v>
      </c>
      <c r="E47" s="860"/>
      <c r="F47" s="782">
        <v>914.21520999999996</v>
      </c>
      <c r="G47" s="773" t="s">
        <v>483</v>
      </c>
      <c r="H47" s="774">
        <v>13.872026413286909</v>
      </c>
      <c r="I47" s="775">
        <v>0.11054060717216251</v>
      </c>
      <c r="J47" s="723"/>
    </row>
    <row r="48" spans="2:14" ht="20.25" customHeight="1">
      <c r="C48" s="776" t="s">
        <v>500</v>
      </c>
      <c r="D48" s="861" t="s">
        <v>173</v>
      </c>
      <c r="E48" s="862"/>
      <c r="F48" s="742">
        <v>561.38234</v>
      </c>
      <c r="G48" s="735" t="s">
        <v>490</v>
      </c>
      <c r="H48" s="736" t="s">
        <v>491</v>
      </c>
      <c r="I48" s="778">
        <v>6.7878486422610892E-2</v>
      </c>
      <c r="J48" s="723"/>
    </row>
    <row r="49" spans="2:14" ht="14.25" customHeight="1">
      <c r="C49" s="783"/>
      <c r="E49" s="784"/>
      <c r="F49" s="785"/>
      <c r="G49" s="763"/>
      <c r="H49" s="764"/>
      <c r="I49" s="753"/>
      <c r="J49" s="723"/>
    </row>
    <row r="50" spans="2:14" ht="14.25" customHeight="1">
      <c r="C50" s="783" t="s">
        <v>503</v>
      </c>
      <c r="E50" s="784"/>
      <c r="F50" s="785"/>
      <c r="G50" s="763"/>
      <c r="H50" s="764"/>
      <c r="I50" s="753"/>
      <c r="J50" s="723"/>
    </row>
    <row r="51" spans="2:14" ht="9.75" customHeight="1"/>
    <row r="52" spans="2:14" ht="27" customHeight="1">
      <c r="B52" s="703" t="s">
        <v>504</v>
      </c>
      <c r="C52" s="786"/>
      <c r="D52" s="787"/>
    </row>
    <row r="54" spans="2:14">
      <c r="I54" s="690"/>
    </row>
    <row r="55" spans="2:14" ht="19.2">
      <c r="C55" s="788" t="s">
        <v>505</v>
      </c>
      <c r="D55" s="863" t="s">
        <v>461</v>
      </c>
      <c r="E55" s="864"/>
      <c r="F55" s="864"/>
      <c r="G55" s="865"/>
      <c r="H55" s="789" t="s">
        <v>462</v>
      </c>
      <c r="I55" s="789" t="s">
        <v>506</v>
      </c>
      <c r="K55" s="707"/>
    </row>
    <row r="56" spans="2:14" ht="20.25" customHeight="1">
      <c r="C56" s="790" t="s">
        <v>507</v>
      </c>
      <c r="D56" s="842">
        <v>6123.7271700000001</v>
      </c>
      <c r="E56" s="843"/>
      <c r="F56" s="853" t="s">
        <v>493</v>
      </c>
      <c r="G56" s="854"/>
      <c r="H56" s="791">
        <v>-2.3065553344218448</v>
      </c>
      <c r="I56" s="792">
        <v>12.180693736014192</v>
      </c>
      <c r="K56" s="711"/>
    </row>
    <row r="57" spans="2:14" ht="20.25" customHeight="1">
      <c r="C57" s="793" t="s">
        <v>508</v>
      </c>
      <c r="D57" s="833">
        <v>3538.2766799999999</v>
      </c>
      <c r="E57" s="834"/>
      <c r="F57" s="835" t="s">
        <v>509</v>
      </c>
      <c r="G57" s="836"/>
      <c r="H57" s="794">
        <v>4.3969870730050209</v>
      </c>
      <c r="I57" s="795">
        <v>7.4155760620547042</v>
      </c>
      <c r="K57" s="711"/>
    </row>
    <row r="58" spans="2:14" ht="20.25" customHeight="1">
      <c r="C58" s="796" t="s">
        <v>510</v>
      </c>
      <c r="D58" s="847">
        <v>2585.4504900000002</v>
      </c>
      <c r="E58" s="848"/>
      <c r="F58" s="839"/>
      <c r="G58" s="840"/>
      <c r="H58" s="797">
        <v>-10.198024286052188</v>
      </c>
      <c r="I58" s="798"/>
      <c r="K58" s="711"/>
    </row>
    <row r="60" spans="2:14" ht="18.75" customHeight="1">
      <c r="C60" s="726" t="s">
        <v>473</v>
      </c>
      <c r="D60" s="829" t="s">
        <v>474</v>
      </c>
      <c r="E60" s="830"/>
      <c r="F60" s="831" t="s">
        <v>475</v>
      </c>
      <c r="G60" s="832"/>
      <c r="H60" s="727" t="s">
        <v>462</v>
      </c>
      <c r="I60" s="799" t="s">
        <v>82</v>
      </c>
    </row>
    <row r="61" spans="2:14" ht="18.75" customHeight="1">
      <c r="C61" s="800" t="s">
        <v>477</v>
      </c>
      <c r="D61" s="827" t="s">
        <v>478</v>
      </c>
      <c r="E61" s="828"/>
      <c r="F61" s="801">
        <v>943.49899000000005</v>
      </c>
      <c r="G61" s="729" t="s">
        <v>490</v>
      </c>
      <c r="H61" s="802">
        <v>16.412133249258233</v>
      </c>
      <c r="I61" s="803">
        <v>2.1220607657995889</v>
      </c>
      <c r="J61" s="723"/>
    </row>
    <row r="62" spans="2:14" ht="18.75" customHeight="1">
      <c r="C62" s="804" t="s">
        <v>485</v>
      </c>
      <c r="D62" s="823" t="s">
        <v>486</v>
      </c>
      <c r="E62" s="824"/>
      <c r="F62" s="805">
        <v>791.60341000000005</v>
      </c>
      <c r="G62" s="806" t="s">
        <v>487</v>
      </c>
      <c r="H62" s="807">
        <v>-23.443434308100731</v>
      </c>
      <c r="I62" s="808">
        <v>-3.8671946876315464</v>
      </c>
      <c r="J62" s="723"/>
    </row>
    <row r="63" spans="2:14" ht="18.75" customHeight="1">
      <c r="C63" s="809" t="s">
        <v>511</v>
      </c>
      <c r="D63" s="825" t="s">
        <v>93</v>
      </c>
      <c r="E63" s="826"/>
      <c r="F63" s="810">
        <v>236.28629000000001</v>
      </c>
      <c r="G63" s="811" t="s">
        <v>487</v>
      </c>
      <c r="H63" s="812">
        <v>-32.472433121967128</v>
      </c>
      <c r="I63" s="813">
        <v>-1.8126829190440747</v>
      </c>
      <c r="J63" s="814"/>
    </row>
    <row r="64" spans="2:14">
      <c r="E64" s="784"/>
      <c r="F64" s="785"/>
      <c r="H64" s="815"/>
      <c r="I64" s="816"/>
      <c r="J64" s="722"/>
      <c r="K64" s="751"/>
      <c r="L64" s="722"/>
      <c r="M64" s="752"/>
      <c r="N64" s="753"/>
    </row>
    <row r="65" spans="3:14" ht="18.75" customHeight="1">
      <c r="C65" s="754" t="s">
        <v>489</v>
      </c>
      <c r="D65" s="846" t="s">
        <v>474</v>
      </c>
      <c r="E65" s="846"/>
      <c r="F65" s="831" t="s">
        <v>475</v>
      </c>
      <c r="G65" s="832"/>
      <c r="H65" s="727" t="s">
        <v>462</v>
      </c>
      <c r="I65" s="799" t="s">
        <v>82</v>
      </c>
      <c r="J65" s="722"/>
      <c r="K65" s="751"/>
      <c r="L65" s="722"/>
      <c r="M65" s="752"/>
      <c r="N65" s="753"/>
    </row>
    <row r="66" spans="3:14" ht="18.75" customHeight="1">
      <c r="C66" s="800" t="s">
        <v>477</v>
      </c>
      <c r="D66" s="827" t="s">
        <v>135</v>
      </c>
      <c r="E66" s="828"/>
      <c r="F66" s="801">
        <v>223.95438999999999</v>
      </c>
      <c r="G66" s="729" t="s">
        <v>465</v>
      </c>
      <c r="H66" s="802">
        <v>31.39370996992643</v>
      </c>
      <c r="I66" s="803">
        <v>1.5787880163707639</v>
      </c>
      <c r="J66" s="723"/>
      <c r="K66" s="751"/>
      <c r="L66" s="722"/>
      <c r="M66" s="752"/>
      <c r="N66" s="753"/>
    </row>
    <row r="67" spans="3:14" ht="18.75" customHeight="1">
      <c r="C67" s="817" t="s">
        <v>481</v>
      </c>
      <c r="D67" s="823" t="s">
        <v>512</v>
      </c>
      <c r="E67" s="824"/>
      <c r="F67" s="805">
        <v>52.127450000000003</v>
      </c>
      <c r="G67" s="806" t="s">
        <v>513</v>
      </c>
      <c r="H67" s="807" t="s">
        <v>384</v>
      </c>
      <c r="I67" s="808">
        <v>1.5380223809401798</v>
      </c>
      <c r="J67" s="723"/>
      <c r="K67" s="751"/>
      <c r="L67" s="722"/>
      <c r="M67" s="752"/>
      <c r="N67" s="753"/>
    </row>
    <row r="68" spans="3:14" ht="18.75" customHeight="1">
      <c r="C68" s="818" t="s">
        <v>485</v>
      </c>
      <c r="D68" s="825" t="s">
        <v>130</v>
      </c>
      <c r="E68" s="826"/>
      <c r="F68" s="810">
        <v>409.64816999999999</v>
      </c>
      <c r="G68" s="811" t="s">
        <v>514</v>
      </c>
      <c r="H68" s="812">
        <v>-30.2614723837772</v>
      </c>
      <c r="I68" s="813">
        <v>-5.2447461765985324</v>
      </c>
      <c r="J68" s="814"/>
      <c r="K68" s="751"/>
      <c r="L68" s="722"/>
      <c r="M68" s="752"/>
      <c r="N68" s="753"/>
    </row>
    <row r="71" spans="3:14">
      <c r="I71" s="690"/>
    </row>
    <row r="72" spans="3:14" ht="19.2">
      <c r="C72" s="788" t="s">
        <v>505</v>
      </c>
      <c r="D72" s="841" t="s">
        <v>461</v>
      </c>
      <c r="E72" s="841"/>
      <c r="F72" s="841"/>
      <c r="G72" s="841"/>
      <c r="H72" s="789" t="s">
        <v>462</v>
      </c>
      <c r="I72" s="789" t="s">
        <v>506</v>
      </c>
      <c r="K72" s="707"/>
    </row>
    <row r="73" spans="3:14" ht="20.25" customHeight="1">
      <c r="C73" s="790" t="s">
        <v>507</v>
      </c>
      <c r="D73" s="842">
        <v>1701.1414199999999</v>
      </c>
      <c r="E73" s="843"/>
      <c r="F73" s="855" t="s">
        <v>487</v>
      </c>
      <c r="G73" s="856"/>
      <c r="H73" s="791">
        <v>-15.114458910590189</v>
      </c>
      <c r="I73" s="792">
        <v>12.420408610439731</v>
      </c>
      <c r="K73" s="711"/>
    </row>
    <row r="74" spans="3:14" ht="20.25" customHeight="1">
      <c r="C74" s="793" t="s">
        <v>508</v>
      </c>
      <c r="D74" s="833">
        <v>1420.9010900000001</v>
      </c>
      <c r="E74" s="834"/>
      <c r="F74" s="857" t="s">
        <v>490</v>
      </c>
      <c r="G74" s="858"/>
      <c r="H74" s="794">
        <v>32.715118348468899</v>
      </c>
      <c r="I74" s="795">
        <v>6.0802951435731449</v>
      </c>
      <c r="K74" s="711"/>
    </row>
    <row r="75" spans="3:14" ht="20.25" customHeight="1">
      <c r="C75" s="796" t="s">
        <v>510</v>
      </c>
      <c r="D75" s="847">
        <v>280.24032999999986</v>
      </c>
      <c r="E75" s="848"/>
      <c r="F75" s="839"/>
      <c r="G75" s="840"/>
      <c r="H75" s="797">
        <v>-69.976442505747912</v>
      </c>
      <c r="I75" s="798"/>
      <c r="K75" s="711"/>
    </row>
    <row r="77" spans="3:14" ht="18.75" customHeight="1">
      <c r="C77" s="726" t="s">
        <v>473</v>
      </c>
      <c r="D77" s="829" t="s">
        <v>474</v>
      </c>
      <c r="E77" s="830"/>
      <c r="F77" s="831" t="s">
        <v>475</v>
      </c>
      <c r="G77" s="832"/>
      <c r="H77" s="727" t="s">
        <v>462</v>
      </c>
      <c r="I77" s="799" t="s">
        <v>82</v>
      </c>
    </row>
    <row r="78" spans="3:14" ht="18.75" customHeight="1">
      <c r="C78" s="800" t="s">
        <v>477</v>
      </c>
      <c r="D78" s="827" t="s">
        <v>478</v>
      </c>
      <c r="E78" s="828"/>
      <c r="F78" s="801">
        <v>683.23715000000004</v>
      </c>
      <c r="G78" s="729" t="s">
        <v>490</v>
      </c>
      <c r="H78" s="730">
        <v>23.977454822455325</v>
      </c>
      <c r="I78" s="803">
        <v>6.5936386026029483</v>
      </c>
      <c r="J78" s="723"/>
    </row>
    <row r="79" spans="3:14" ht="18.75" customHeight="1">
      <c r="C79" s="804" t="s">
        <v>485</v>
      </c>
      <c r="D79" s="823" t="s">
        <v>486</v>
      </c>
      <c r="E79" s="824"/>
      <c r="F79" s="805">
        <v>260.20690000000002</v>
      </c>
      <c r="G79" s="806" t="s">
        <v>487</v>
      </c>
      <c r="H79" s="774">
        <v>-31.40222446510905</v>
      </c>
      <c r="I79" s="808">
        <v>-5.9437767913621586</v>
      </c>
      <c r="J79" s="723"/>
    </row>
    <row r="80" spans="3:14" ht="18.75" customHeight="1">
      <c r="C80" s="818" t="s">
        <v>511</v>
      </c>
      <c r="D80" s="825" t="s">
        <v>93</v>
      </c>
      <c r="E80" s="826"/>
      <c r="F80" s="810">
        <v>99.778999999999996</v>
      </c>
      <c r="G80" s="811" t="s">
        <v>515</v>
      </c>
      <c r="H80" s="812">
        <v>-41.521945021403482</v>
      </c>
      <c r="I80" s="813">
        <v>-3.5352262975160835</v>
      </c>
      <c r="J80" s="814"/>
    </row>
    <row r="81" spans="3:14">
      <c r="E81" s="784"/>
      <c r="F81" s="785"/>
      <c r="H81" s="815"/>
      <c r="I81" s="816"/>
      <c r="J81" s="722"/>
      <c r="K81" s="751"/>
      <c r="L81" s="722"/>
      <c r="M81" s="752"/>
      <c r="N81" s="753"/>
    </row>
    <row r="82" spans="3:14" ht="18.75" customHeight="1">
      <c r="C82" s="754" t="s">
        <v>489</v>
      </c>
      <c r="D82" s="846" t="s">
        <v>474</v>
      </c>
      <c r="E82" s="846"/>
      <c r="F82" s="831" t="s">
        <v>475</v>
      </c>
      <c r="G82" s="832"/>
      <c r="H82" s="727" t="s">
        <v>462</v>
      </c>
      <c r="I82" s="799" t="s">
        <v>82</v>
      </c>
      <c r="J82" s="722"/>
      <c r="K82" s="751"/>
      <c r="L82" s="722"/>
      <c r="M82" s="752"/>
      <c r="N82" s="753"/>
    </row>
    <row r="83" spans="3:14" ht="18.75" customHeight="1">
      <c r="C83" s="800" t="s">
        <v>477</v>
      </c>
      <c r="D83" s="827" t="s">
        <v>135</v>
      </c>
      <c r="E83" s="828"/>
      <c r="F83" s="801">
        <v>136.47259</v>
      </c>
      <c r="G83" s="729" t="s">
        <v>516</v>
      </c>
      <c r="H83" s="802">
        <v>31.912136797838798</v>
      </c>
      <c r="I83" s="803">
        <v>3.0837070568522402</v>
      </c>
      <c r="J83" s="723"/>
      <c r="K83" s="751"/>
      <c r="L83" s="722"/>
      <c r="M83" s="752"/>
      <c r="N83" s="753"/>
    </row>
    <row r="84" spans="3:14" ht="18.75" customHeight="1">
      <c r="C84" s="817" t="s">
        <v>481</v>
      </c>
      <c r="D84" s="823" t="s">
        <v>124</v>
      </c>
      <c r="E84" s="824"/>
      <c r="F84" s="805">
        <v>51.629049999999999</v>
      </c>
      <c r="G84" s="806" t="s">
        <v>483</v>
      </c>
      <c r="H84" s="807" t="s">
        <v>517</v>
      </c>
      <c r="I84" s="808">
        <v>2.7649406995793431</v>
      </c>
      <c r="J84" s="723"/>
      <c r="K84" s="751"/>
      <c r="L84" s="722"/>
      <c r="M84" s="752"/>
      <c r="N84" s="753"/>
    </row>
    <row r="85" spans="3:14" ht="18.75" customHeight="1">
      <c r="C85" s="818" t="s">
        <v>485</v>
      </c>
      <c r="D85" s="825" t="s">
        <v>121</v>
      </c>
      <c r="E85" s="826"/>
      <c r="F85" s="810">
        <v>7.7866499999999998</v>
      </c>
      <c r="G85" s="811" t="s">
        <v>502</v>
      </c>
      <c r="H85" s="812">
        <v>-39.293379663810377</v>
      </c>
      <c r="I85" s="813">
        <v>-0.47075022307218944</v>
      </c>
      <c r="J85" s="814"/>
      <c r="K85" s="751"/>
      <c r="L85" s="722"/>
      <c r="M85" s="752"/>
      <c r="N85" s="753"/>
    </row>
    <row r="86" spans="3:14">
      <c r="C86" s="760"/>
      <c r="D86" s="720"/>
      <c r="E86" s="819"/>
      <c r="F86" s="820"/>
      <c r="G86" s="722"/>
      <c r="H86" s="752"/>
      <c r="I86" s="753"/>
      <c r="J86" s="722"/>
      <c r="K86" s="751"/>
      <c r="L86" s="722"/>
      <c r="M86" s="752"/>
      <c r="N86" s="753"/>
    </row>
    <row r="87" spans="3:14">
      <c r="C87" s="760"/>
      <c r="D87" s="720"/>
      <c r="E87" s="819"/>
      <c r="F87" s="820"/>
      <c r="G87" s="722"/>
      <c r="H87" s="752"/>
      <c r="I87" s="753"/>
      <c r="J87" s="722"/>
      <c r="K87" s="751"/>
      <c r="L87" s="722"/>
      <c r="M87" s="752"/>
      <c r="N87" s="753"/>
    </row>
    <row r="88" spans="3:14">
      <c r="C88" s="760"/>
      <c r="D88" s="720"/>
      <c r="E88" s="819"/>
      <c r="F88" s="820"/>
      <c r="G88" s="722"/>
      <c r="H88" s="752"/>
      <c r="I88" s="690"/>
      <c r="J88" s="722"/>
      <c r="K88" s="751"/>
      <c r="L88" s="722"/>
      <c r="M88" s="752"/>
      <c r="N88" s="753"/>
    </row>
    <row r="89" spans="3:14" ht="19.2">
      <c r="C89" s="788" t="s">
        <v>505</v>
      </c>
      <c r="D89" s="841" t="s">
        <v>461</v>
      </c>
      <c r="E89" s="841"/>
      <c r="F89" s="841"/>
      <c r="G89" s="841"/>
      <c r="H89" s="789" t="s">
        <v>462</v>
      </c>
      <c r="I89" s="789" t="s">
        <v>506</v>
      </c>
      <c r="K89" s="707"/>
    </row>
    <row r="90" spans="3:14" ht="20.25" customHeight="1">
      <c r="C90" s="790" t="s">
        <v>507</v>
      </c>
      <c r="D90" s="842">
        <v>1473.4250300000001</v>
      </c>
      <c r="E90" s="843"/>
      <c r="F90" s="853" t="s">
        <v>487</v>
      </c>
      <c r="G90" s="854"/>
      <c r="H90" s="791">
        <v>-14.346441343153105</v>
      </c>
      <c r="I90" s="792">
        <v>24.156986561719947</v>
      </c>
      <c r="K90" s="711"/>
    </row>
    <row r="91" spans="3:14" ht="20.25" customHeight="1">
      <c r="C91" s="793" t="s">
        <v>508</v>
      </c>
      <c r="D91" s="833">
        <v>370.44812999999999</v>
      </c>
      <c r="E91" s="834"/>
      <c r="F91" s="835" t="s">
        <v>518</v>
      </c>
      <c r="G91" s="836"/>
      <c r="H91" s="794">
        <v>-2.709388469282803</v>
      </c>
      <c r="I91" s="795">
        <v>10.407273811159902</v>
      </c>
      <c r="K91" s="711"/>
    </row>
    <row r="92" spans="3:14" ht="20.25" customHeight="1">
      <c r="C92" s="796" t="s">
        <v>510</v>
      </c>
      <c r="D92" s="847">
        <v>1102.9769000000001</v>
      </c>
      <c r="E92" s="848"/>
      <c r="F92" s="839"/>
      <c r="G92" s="840"/>
      <c r="H92" s="797">
        <v>-17.65449804852377</v>
      </c>
      <c r="I92" s="798"/>
      <c r="K92" s="711"/>
    </row>
    <row r="94" spans="3:14" ht="18.75" customHeight="1">
      <c r="C94" s="726" t="s">
        <v>473</v>
      </c>
      <c r="D94" s="829" t="s">
        <v>474</v>
      </c>
      <c r="E94" s="830"/>
      <c r="F94" s="831" t="s">
        <v>475</v>
      </c>
      <c r="G94" s="832"/>
      <c r="H94" s="727" t="s">
        <v>462</v>
      </c>
      <c r="I94" s="799" t="s">
        <v>82</v>
      </c>
    </row>
    <row r="95" spans="3:14" ht="18.75" customHeight="1">
      <c r="C95" s="800" t="s">
        <v>477</v>
      </c>
      <c r="D95" s="827" t="s">
        <v>124</v>
      </c>
      <c r="E95" s="828"/>
      <c r="F95" s="801">
        <v>15.86966</v>
      </c>
      <c r="G95" s="729" t="s">
        <v>516</v>
      </c>
      <c r="H95" s="802" t="s">
        <v>519</v>
      </c>
      <c r="I95" s="803">
        <v>0.6501188825503581</v>
      </c>
      <c r="J95" s="723"/>
    </row>
    <row r="96" spans="3:14" ht="18.75" customHeight="1">
      <c r="C96" s="804" t="s">
        <v>485</v>
      </c>
      <c r="D96" s="823" t="s">
        <v>486</v>
      </c>
      <c r="E96" s="824"/>
      <c r="F96" s="805">
        <v>404.95609000000002</v>
      </c>
      <c r="G96" s="806" t="s">
        <v>487</v>
      </c>
      <c r="H96" s="807">
        <v>-22.774159529653172</v>
      </c>
      <c r="I96" s="808">
        <v>-6.9423262252144218</v>
      </c>
      <c r="J96" s="723"/>
    </row>
    <row r="97" spans="3:14" ht="18.75" customHeight="1">
      <c r="C97" s="818" t="s">
        <v>511</v>
      </c>
      <c r="D97" s="825" t="s">
        <v>520</v>
      </c>
      <c r="E97" s="826"/>
      <c r="F97" s="810">
        <v>72.811509999999998</v>
      </c>
      <c r="G97" s="811" t="s">
        <v>487</v>
      </c>
      <c r="H97" s="812">
        <v>-34.936347782448671</v>
      </c>
      <c r="I97" s="813">
        <v>-2.2727751393763596</v>
      </c>
      <c r="J97" s="814"/>
    </row>
    <row r="98" spans="3:14">
      <c r="E98" s="784"/>
      <c r="F98" s="785"/>
      <c r="H98" s="815"/>
      <c r="I98" s="816"/>
      <c r="J98" s="722"/>
      <c r="K98" s="751"/>
      <c r="L98" s="722"/>
      <c r="M98" s="752"/>
      <c r="N98" s="753"/>
    </row>
    <row r="99" spans="3:14" ht="18.75" customHeight="1">
      <c r="C99" s="754" t="s">
        <v>489</v>
      </c>
      <c r="D99" s="846" t="s">
        <v>474</v>
      </c>
      <c r="E99" s="846"/>
      <c r="F99" s="831" t="s">
        <v>475</v>
      </c>
      <c r="G99" s="832"/>
      <c r="H99" s="727" t="s">
        <v>462</v>
      </c>
      <c r="I99" s="799" t="s">
        <v>82</v>
      </c>
      <c r="J99" s="722"/>
      <c r="K99" s="751"/>
      <c r="L99" s="722"/>
      <c r="M99" s="752"/>
      <c r="N99" s="753"/>
    </row>
    <row r="100" spans="3:14" ht="18.75" customHeight="1">
      <c r="C100" s="800" t="s">
        <v>477</v>
      </c>
      <c r="D100" s="827" t="s">
        <v>91</v>
      </c>
      <c r="E100" s="828"/>
      <c r="F100" s="801">
        <v>56.536630000000002</v>
      </c>
      <c r="G100" s="729" t="s">
        <v>521</v>
      </c>
      <c r="H100" s="802">
        <v>29.560359958191729</v>
      </c>
      <c r="I100" s="803">
        <v>3.3877473667977256</v>
      </c>
      <c r="J100" s="723"/>
      <c r="K100" s="751"/>
      <c r="L100" s="722"/>
      <c r="M100" s="752"/>
      <c r="N100" s="753"/>
    </row>
    <row r="101" spans="3:14" ht="18.75" customHeight="1">
      <c r="C101" s="804" t="s">
        <v>485</v>
      </c>
      <c r="D101" s="823" t="s">
        <v>520</v>
      </c>
      <c r="E101" s="824"/>
      <c r="F101" s="805">
        <v>8.8763299999999994</v>
      </c>
      <c r="G101" s="806" t="s">
        <v>502</v>
      </c>
      <c r="H101" s="807">
        <v>-31.595252535605599</v>
      </c>
      <c r="I101" s="808">
        <v>-1.0767442302659922</v>
      </c>
      <c r="J101" s="723"/>
      <c r="K101" s="751"/>
      <c r="L101" s="722"/>
      <c r="M101" s="752"/>
      <c r="N101" s="753"/>
    </row>
    <row r="102" spans="3:14" ht="18.75" customHeight="1">
      <c r="C102" s="818" t="s">
        <v>511</v>
      </c>
      <c r="D102" s="825" t="s">
        <v>130</v>
      </c>
      <c r="E102" s="826"/>
      <c r="F102" s="810">
        <v>0.98699000000000003</v>
      </c>
      <c r="G102" s="811" t="s">
        <v>515</v>
      </c>
      <c r="H102" s="812">
        <v>-78.517449579703907</v>
      </c>
      <c r="I102" s="813">
        <v>-0.94740707458772688</v>
      </c>
      <c r="J102" s="814"/>
      <c r="K102" s="751"/>
      <c r="L102" s="722"/>
      <c r="M102" s="752"/>
      <c r="N102" s="753"/>
    </row>
    <row r="103" spans="3:14" ht="8.25" customHeight="1">
      <c r="C103" s="760"/>
      <c r="D103" s="720"/>
      <c r="E103" s="819"/>
      <c r="F103" s="820"/>
      <c r="G103" s="722"/>
      <c r="H103" s="753"/>
      <c r="I103" s="753"/>
      <c r="J103" s="722"/>
      <c r="K103" s="751"/>
    </row>
    <row r="104" spans="3:14">
      <c r="C104" s="760"/>
      <c r="D104" s="720"/>
      <c r="E104" s="819"/>
      <c r="F104" s="820"/>
      <c r="G104" s="752"/>
      <c r="H104" s="752"/>
      <c r="I104" s="753"/>
      <c r="J104" s="722"/>
      <c r="K104" s="751"/>
    </row>
    <row r="105" spans="3:14">
      <c r="C105" s="760"/>
      <c r="D105" s="720"/>
      <c r="E105" s="819"/>
      <c r="F105" s="820"/>
      <c r="G105" s="752"/>
      <c r="H105" s="752"/>
      <c r="I105" s="753"/>
      <c r="J105" s="722"/>
      <c r="K105" s="751"/>
    </row>
    <row r="106" spans="3:14">
      <c r="C106" s="760"/>
      <c r="D106" s="720"/>
      <c r="E106" s="819"/>
      <c r="F106" s="820"/>
      <c r="G106" s="752"/>
      <c r="H106" s="752"/>
      <c r="I106" s="690"/>
      <c r="J106" s="722"/>
      <c r="K106" s="751"/>
    </row>
    <row r="107" spans="3:14" ht="19.2">
      <c r="C107" s="788" t="s">
        <v>505</v>
      </c>
      <c r="D107" s="841" t="s">
        <v>461</v>
      </c>
      <c r="E107" s="841"/>
      <c r="F107" s="841"/>
      <c r="G107" s="841"/>
      <c r="H107" s="789" t="s">
        <v>462</v>
      </c>
      <c r="I107" s="789" t="s">
        <v>506</v>
      </c>
      <c r="K107" s="707"/>
    </row>
    <row r="108" spans="3:14" ht="20.25" customHeight="1">
      <c r="C108" s="790" t="s">
        <v>507</v>
      </c>
      <c r="D108" s="842">
        <v>1465.50074</v>
      </c>
      <c r="E108" s="843"/>
      <c r="F108" s="844" t="s">
        <v>516</v>
      </c>
      <c r="G108" s="845"/>
      <c r="H108" s="791">
        <v>2.7767248418869794</v>
      </c>
      <c r="I108" s="792">
        <v>8.360479405472331</v>
      </c>
      <c r="K108" s="711"/>
    </row>
    <row r="109" spans="3:14" ht="20.25" customHeight="1">
      <c r="C109" s="793" t="s">
        <v>508</v>
      </c>
      <c r="D109" s="833">
        <v>1347.29377</v>
      </c>
      <c r="E109" s="834"/>
      <c r="F109" s="835" t="s">
        <v>522</v>
      </c>
      <c r="G109" s="836"/>
      <c r="H109" s="794" t="s">
        <v>523</v>
      </c>
      <c r="I109" s="795">
        <v>12.57906611696214</v>
      </c>
      <c r="K109" s="711"/>
    </row>
    <row r="110" spans="3:14" ht="20.25" customHeight="1">
      <c r="C110" s="796" t="s">
        <v>510</v>
      </c>
      <c r="D110" s="851">
        <v>118.20696999999996</v>
      </c>
      <c r="E110" s="852"/>
      <c r="F110" s="839"/>
      <c r="G110" s="840"/>
      <c r="H110" s="797">
        <v>-87.390381997479977</v>
      </c>
      <c r="I110" s="798"/>
      <c r="K110" s="711"/>
    </row>
    <row r="112" spans="3:14" ht="18.75" customHeight="1">
      <c r="C112" s="726" t="s">
        <v>473</v>
      </c>
      <c r="D112" s="829" t="s">
        <v>474</v>
      </c>
      <c r="E112" s="830"/>
      <c r="F112" s="831" t="s">
        <v>475</v>
      </c>
      <c r="G112" s="832"/>
      <c r="H112" s="727" t="s">
        <v>462</v>
      </c>
      <c r="I112" s="799" t="s">
        <v>82</v>
      </c>
    </row>
    <row r="113" spans="3:14" ht="18.75" customHeight="1">
      <c r="C113" s="800" t="s">
        <v>477</v>
      </c>
      <c r="D113" s="827" t="s">
        <v>478</v>
      </c>
      <c r="E113" s="828"/>
      <c r="F113" s="801">
        <v>931.05718000000002</v>
      </c>
      <c r="G113" s="729" t="s">
        <v>516</v>
      </c>
      <c r="H113" s="802">
        <v>9.9034438909029632</v>
      </c>
      <c r="I113" s="803">
        <v>5.8838288230281917</v>
      </c>
      <c r="J113" s="723"/>
    </row>
    <row r="114" spans="3:14" ht="18.75" customHeight="1">
      <c r="C114" s="817" t="s">
        <v>481</v>
      </c>
      <c r="D114" s="823" t="s">
        <v>486</v>
      </c>
      <c r="E114" s="824"/>
      <c r="F114" s="805">
        <v>17.374559999999999</v>
      </c>
      <c r="G114" s="806" t="s">
        <v>483</v>
      </c>
      <c r="H114" s="807" t="s">
        <v>524</v>
      </c>
      <c r="I114" s="808">
        <v>1.0399624738557676</v>
      </c>
      <c r="J114" s="723"/>
    </row>
    <row r="115" spans="3:14" ht="18.75" customHeight="1">
      <c r="C115" s="818" t="s">
        <v>485</v>
      </c>
      <c r="D115" s="849" t="s">
        <v>525</v>
      </c>
      <c r="E115" s="850"/>
      <c r="F115" s="810">
        <v>20.335840000000001</v>
      </c>
      <c r="G115" s="811" t="s">
        <v>515</v>
      </c>
      <c r="H115" s="812">
        <v>-44.690342628290125</v>
      </c>
      <c r="I115" s="813">
        <v>-1.1523477663574775</v>
      </c>
      <c r="J115" s="814"/>
    </row>
    <row r="116" spans="3:14">
      <c r="E116" s="784"/>
      <c r="F116" s="785"/>
      <c r="H116" s="815"/>
      <c r="I116" s="816"/>
      <c r="J116" s="722"/>
      <c r="K116" s="751"/>
      <c r="L116" s="722"/>
      <c r="M116" s="752"/>
      <c r="N116" s="753"/>
    </row>
    <row r="117" spans="3:14" ht="18.75" customHeight="1">
      <c r="C117" s="754" t="s">
        <v>489</v>
      </c>
      <c r="D117" s="846" t="s">
        <v>474</v>
      </c>
      <c r="E117" s="846"/>
      <c r="F117" s="831" t="s">
        <v>475</v>
      </c>
      <c r="G117" s="832"/>
      <c r="H117" s="727" t="s">
        <v>462</v>
      </c>
      <c r="I117" s="799" t="s">
        <v>82</v>
      </c>
      <c r="J117" s="722"/>
      <c r="K117" s="751"/>
      <c r="L117" s="722"/>
      <c r="M117" s="752"/>
      <c r="N117" s="753"/>
    </row>
    <row r="118" spans="3:14" ht="18.75" customHeight="1">
      <c r="C118" s="800" t="s">
        <v>477</v>
      </c>
      <c r="D118" s="827" t="s">
        <v>173</v>
      </c>
      <c r="E118" s="828"/>
      <c r="F118" s="801">
        <v>561.03692999999998</v>
      </c>
      <c r="G118" s="729" t="s">
        <v>516</v>
      </c>
      <c r="H118" s="802" t="s">
        <v>526</v>
      </c>
      <c r="I118" s="803">
        <v>114.8214809504835</v>
      </c>
      <c r="J118" s="723"/>
      <c r="K118" s="751"/>
      <c r="L118" s="722"/>
      <c r="M118" s="752"/>
      <c r="N118" s="753"/>
    </row>
    <row r="119" spans="3:14" ht="18.75" customHeight="1">
      <c r="C119" s="817" t="s">
        <v>481</v>
      </c>
      <c r="D119" s="823" t="s">
        <v>501</v>
      </c>
      <c r="E119" s="824"/>
      <c r="F119" s="805">
        <v>219.20050000000001</v>
      </c>
      <c r="G119" s="806" t="s">
        <v>490</v>
      </c>
      <c r="H119" s="807" t="s">
        <v>384</v>
      </c>
      <c r="I119" s="808">
        <v>44.874709768563307</v>
      </c>
      <c r="J119" s="723"/>
      <c r="K119" s="751"/>
      <c r="L119" s="722"/>
      <c r="M119" s="752"/>
      <c r="N119" s="753"/>
    </row>
    <row r="120" spans="3:14" ht="18.75" customHeight="1">
      <c r="C120" s="818" t="s">
        <v>485</v>
      </c>
      <c r="D120" s="825" t="s">
        <v>91</v>
      </c>
      <c r="E120" s="826"/>
      <c r="F120" s="810">
        <v>2.3879999999999998E-2</v>
      </c>
      <c r="G120" s="811" t="s">
        <v>527</v>
      </c>
      <c r="H120" s="812">
        <v>-99.92171885464326</v>
      </c>
      <c r="I120" s="813">
        <v>-6.2401806088305039</v>
      </c>
      <c r="J120" s="814"/>
      <c r="K120" s="751"/>
      <c r="L120" s="722"/>
      <c r="M120" s="752"/>
      <c r="N120" s="753"/>
    </row>
    <row r="123" spans="3:14">
      <c r="I123" s="690"/>
    </row>
    <row r="124" spans="3:14" ht="19.2">
      <c r="C124" s="788" t="s">
        <v>505</v>
      </c>
      <c r="D124" s="841" t="s">
        <v>461</v>
      </c>
      <c r="E124" s="841"/>
      <c r="F124" s="841"/>
      <c r="G124" s="841"/>
      <c r="H124" s="789" t="s">
        <v>462</v>
      </c>
      <c r="I124" s="789" t="s">
        <v>506</v>
      </c>
      <c r="K124" s="707"/>
    </row>
    <row r="125" spans="3:14" ht="20.25" customHeight="1">
      <c r="C125" s="790" t="s">
        <v>507</v>
      </c>
      <c r="D125" s="842">
        <v>617.88076000000001</v>
      </c>
      <c r="E125" s="843"/>
      <c r="F125" s="844" t="s">
        <v>528</v>
      </c>
      <c r="G125" s="845"/>
      <c r="H125" s="791">
        <v>-7.867085237588423</v>
      </c>
      <c r="I125" s="792">
        <v>6.7394678089609164</v>
      </c>
      <c r="K125" s="711"/>
    </row>
    <row r="126" spans="3:14" ht="20.25" customHeight="1">
      <c r="C126" s="793" t="s">
        <v>508</v>
      </c>
      <c r="D126" s="833">
        <v>182.57586000000001</v>
      </c>
      <c r="E126" s="834"/>
      <c r="F126" s="835" t="s">
        <v>515</v>
      </c>
      <c r="G126" s="836"/>
      <c r="H126" s="794">
        <v>-38.609895167411864</v>
      </c>
      <c r="I126" s="795">
        <v>1.7072509020081945</v>
      </c>
      <c r="K126" s="711"/>
    </row>
    <row r="127" spans="3:14" ht="20.25" customHeight="1">
      <c r="C127" s="796" t="s">
        <v>510</v>
      </c>
      <c r="D127" s="847">
        <v>435.30489999999998</v>
      </c>
      <c r="E127" s="848"/>
      <c r="F127" s="839"/>
      <c r="G127" s="840"/>
      <c r="H127" s="797">
        <v>16.629346410391154</v>
      </c>
      <c r="I127" s="798"/>
      <c r="K127" s="711"/>
    </row>
    <row r="129" spans="3:14" ht="18.75" customHeight="1">
      <c r="C129" s="726" t="s">
        <v>473</v>
      </c>
      <c r="D129" s="829" t="s">
        <v>474</v>
      </c>
      <c r="E129" s="830"/>
      <c r="F129" s="831" t="s">
        <v>475</v>
      </c>
      <c r="G129" s="832"/>
      <c r="H129" s="727" t="s">
        <v>462</v>
      </c>
      <c r="I129" s="799" t="s">
        <v>82</v>
      </c>
    </row>
    <row r="130" spans="3:14" ht="18.75" customHeight="1">
      <c r="C130" s="800" t="s">
        <v>477</v>
      </c>
      <c r="D130" s="827" t="s">
        <v>482</v>
      </c>
      <c r="E130" s="828"/>
      <c r="F130" s="801">
        <v>50.778599999999997</v>
      </c>
      <c r="G130" s="729" t="s">
        <v>467</v>
      </c>
      <c r="H130" s="802">
        <v>91.617358490566048</v>
      </c>
      <c r="I130" s="803">
        <v>3.6202101265472089</v>
      </c>
      <c r="J130" s="723"/>
    </row>
    <row r="131" spans="3:14" ht="18.75" customHeight="1">
      <c r="C131" s="804" t="s">
        <v>485</v>
      </c>
      <c r="D131" s="823" t="s">
        <v>478</v>
      </c>
      <c r="E131" s="824"/>
      <c r="F131" s="805">
        <v>112.67167000000001</v>
      </c>
      <c r="G131" s="806" t="s">
        <v>514</v>
      </c>
      <c r="H131" s="807">
        <v>-41.387512380254407</v>
      </c>
      <c r="I131" s="808">
        <v>-11.863259761043706</v>
      </c>
      <c r="J131" s="723"/>
    </row>
    <row r="132" spans="3:14" ht="18.75" customHeight="1">
      <c r="C132" s="818" t="s">
        <v>511</v>
      </c>
      <c r="D132" s="825" t="s">
        <v>529</v>
      </c>
      <c r="E132" s="826"/>
      <c r="F132" s="810">
        <v>9.5474300000000003</v>
      </c>
      <c r="G132" s="811" t="s">
        <v>514</v>
      </c>
      <c r="H132" s="812">
        <v>-70.367743729616521</v>
      </c>
      <c r="I132" s="813">
        <v>-3.3806913845944586</v>
      </c>
      <c r="J132" s="814"/>
    </row>
    <row r="133" spans="3:14">
      <c r="E133" s="784"/>
      <c r="F133" s="785"/>
      <c r="H133" s="815"/>
      <c r="I133" s="816"/>
      <c r="J133" s="722"/>
      <c r="K133" s="751"/>
      <c r="L133" s="722"/>
      <c r="M133" s="752"/>
      <c r="N133" s="753"/>
    </row>
    <row r="134" spans="3:14" ht="18.75" customHeight="1">
      <c r="C134" s="754" t="s">
        <v>489</v>
      </c>
      <c r="D134" s="846" t="s">
        <v>474</v>
      </c>
      <c r="E134" s="846"/>
      <c r="F134" s="831" t="s">
        <v>475</v>
      </c>
      <c r="G134" s="832"/>
      <c r="H134" s="727" t="s">
        <v>462</v>
      </c>
      <c r="I134" s="799" t="s">
        <v>82</v>
      </c>
      <c r="J134" s="722"/>
      <c r="K134" s="751"/>
      <c r="L134" s="722"/>
      <c r="M134" s="752"/>
      <c r="N134" s="753"/>
    </row>
    <row r="135" spans="3:14" ht="18.75" customHeight="1">
      <c r="C135" s="800" t="s">
        <v>477</v>
      </c>
      <c r="D135" s="827" t="s">
        <v>530</v>
      </c>
      <c r="E135" s="828"/>
      <c r="F135" s="821">
        <v>4.5899000000000001</v>
      </c>
      <c r="G135" s="729" t="s">
        <v>483</v>
      </c>
      <c r="H135" s="802" t="s">
        <v>531</v>
      </c>
      <c r="I135" s="803">
        <v>1.5326959821319743</v>
      </c>
      <c r="J135" s="723"/>
      <c r="K135" s="751"/>
      <c r="L135" s="722"/>
      <c r="M135" s="752"/>
      <c r="N135" s="753"/>
    </row>
    <row r="136" spans="3:14" ht="18.75" customHeight="1">
      <c r="C136" s="804" t="s">
        <v>485</v>
      </c>
      <c r="D136" s="823" t="s">
        <v>486</v>
      </c>
      <c r="E136" s="824"/>
      <c r="F136" s="822">
        <v>0.56276000000000004</v>
      </c>
      <c r="G136" s="806" t="s">
        <v>514</v>
      </c>
      <c r="H136" s="807">
        <v>-99.016839652060881</v>
      </c>
      <c r="I136" s="808">
        <v>-19.057369173620621</v>
      </c>
      <c r="J136" s="723"/>
      <c r="K136" s="751"/>
      <c r="L136" s="722"/>
      <c r="M136" s="752"/>
      <c r="N136" s="753"/>
    </row>
    <row r="137" spans="3:14" ht="18.75" customHeight="1">
      <c r="C137" s="818" t="s">
        <v>511</v>
      </c>
      <c r="D137" s="825" t="s">
        <v>130</v>
      </c>
      <c r="E137" s="826"/>
      <c r="F137" s="810">
        <v>31.43234</v>
      </c>
      <c r="G137" s="811" t="s">
        <v>515</v>
      </c>
      <c r="H137" s="812">
        <v>-36.480818352302123</v>
      </c>
      <c r="I137" s="813">
        <v>-6.0700380208320199</v>
      </c>
      <c r="J137" s="814"/>
      <c r="K137" s="751"/>
      <c r="L137" s="722"/>
      <c r="M137" s="752"/>
      <c r="N137" s="753"/>
    </row>
    <row r="140" spans="3:14">
      <c r="I140" s="690"/>
    </row>
    <row r="141" spans="3:14" ht="19.2">
      <c r="C141" s="788" t="s">
        <v>505</v>
      </c>
      <c r="D141" s="841" t="s">
        <v>461</v>
      </c>
      <c r="E141" s="841"/>
      <c r="F141" s="841"/>
      <c r="G141" s="841"/>
      <c r="H141" s="789" t="s">
        <v>462</v>
      </c>
      <c r="I141" s="789" t="s">
        <v>506</v>
      </c>
      <c r="K141" s="707"/>
    </row>
    <row r="142" spans="3:14" ht="20.25" customHeight="1">
      <c r="C142" s="790" t="s">
        <v>507</v>
      </c>
      <c r="D142" s="842">
        <v>670.75579000000005</v>
      </c>
      <c r="E142" s="843"/>
      <c r="F142" s="844" t="s">
        <v>490</v>
      </c>
      <c r="G142" s="845"/>
      <c r="H142" s="791">
        <v>74.829249401630378</v>
      </c>
      <c r="I142" s="792">
        <v>15.488910436498946</v>
      </c>
      <c r="K142" s="711"/>
    </row>
    <row r="143" spans="3:14" ht="20.25" customHeight="1">
      <c r="C143" s="793" t="s">
        <v>508</v>
      </c>
      <c r="D143" s="833">
        <v>1375.30809</v>
      </c>
      <c r="E143" s="834"/>
      <c r="F143" s="835" t="s">
        <v>502</v>
      </c>
      <c r="G143" s="836"/>
      <c r="H143" s="807">
        <v>-24.72314366300732</v>
      </c>
      <c r="I143" s="795">
        <v>16.021095883691185</v>
      </c>
      <c r="K143" s="711"/>
    </row>
    <row r="144" spans="3:14" ht="20.25" customHeight="1">
      <c r="C144" s="796" t="s">
        <v>510</v>
      </c>
      <c r="D144" s="837">
        <v>-704.55229999999995</v>
      </c>
      <c r="E144" s="838"/>
      <c r="F144" s="839"/>
      <c r="G144" s="840"/>
      <c r="H144" s="797">
        <v>-51.185860999444124</v>
      </c>
      <c r="I144" s="798"/>
      <c r="K144" s="711"/>
    </row>
    <row r="146" spans="3:14" ht="18.75" customHeight="1">
      <c r="C146" s="726" t="s">
        <v>473</v>
      </c>
      <c r="D146" s="829" t="s">
        <v>474</v>
      </c>
      <c r="E146" s="830"/>
      <c r="F146" s="831" t="s">
        <v>475</v>
      </c>
      <c r="G146" s="832"/>
      <c r="H146" s="727" t="s">
        <v>462</v>
      </c>
      <c r="I146" s="799" t="s">
        <v>82</v>
      </c>
    </row>
    <row r="147" spans="3:14" ht="18.75" customHeight="1">
      <c r="C147" s="800" t="s">
        <v>477</v>
      </c>
      <c r="D147" s="827" t="s">
        <v>478</v>
      </c>
      <c r="E147" s="828"/>
      <c r="F147" s="801">
        <v>555.84786999999994</v>
      </c>
      <c r="G147" s="729" t="s">
        <v>490</v>
      </c>
      <c r="H147" s="802">
        <v>98.455716910412704</v>
      </c>
      <c r="I147" s="803">
        <v>71.875840010475855</v>
      </c>
      <c r="J147" s="723"/>
    </row>
    <row r="148" spans="3:14" ht="18.75" customHeight="1">
      <c r="C148" s="817" t="s">
        <v>481</v>
      </c>
      <c r="D148" s="823" t="s">
        <v>119</v>
      </c>
      <c r="E148" s="824"/>
      <c r="F148" s="805">
        <v>12.75874</v>
      </c>
      <c r="G148" s="806" t="s">
        <v>490</v>
      </c>
      <c r="H148" s="807" t="s">
        <v>532</v>
      </c>
      <c r="I148" s="808">
        <v>2.4148643640387144</v>
      </c>
      <c r="J148" s="723"/>
    </row>
    <row r="149" spans="3:14" ht="18.75" customHeight="1">
      <c r="C149" s="818" t="s">
        <v>485</v>
      </c>
      <c r="D149" s="825" t="s">
        <v>529</v>
      </c>
      <c r="E149" s="826"/>
      <c r="F149" s="810">
        <v>22.98978</v>
      </c>
      <c r="G149" s="811" t="s">
        <v>515</v>
      </c>
      <c r="H149" s="812">
        <v>-33.30012330456227</v>
      </c>
      <c r="I149" s="813">
        <v>-2.9916121520800902</v>
      </c>
      <c r="J149" s="814"/>
    </row>
    <row r="150" spans="3:14">
      <c r="E150" s="784"/>
      <c r="F150" s="785"/>
      <c r="H150" s="815"/>
      <c r="I150" s="816"/>
      <c r="J150" s="722"/>
      <c r="K150" s="751"/>
      <c r="L150" s="722"/>
      <c r="M150" s="752"/>
      <c r="N150" s="753"/>
    </row>
    <row r="151" spans="3:14" ht="18.75" customHeight="1">
      <c r="C151" s="754" t="s">
        <v>489</v>
      </c>
      <c r="D151" s="829" t="s">
        <v>474</v>
      </c>
      <c r="E151" s="830"/>
      <c r="F151" s="831" t="s">
        <v>475</v>
      </c>
      <c r="G151" s="832"/>
      <c r="H151" s="727" t="s">
        <v>462</v>
      </c>
      <c r="I151" s="799" t="s">
        <v>82</v>
      </c>
      <c r="J151" s="722"/>
      <c r="K151" s="751"/>
      <c r="L151" s="722"/>
      <c r="M151" s="752"/>
      <c r="N151" s="753"/>
    </row>
    <row r="152" spans="3:14" ht="18.75" customHeight="1">
      <c r="C152" s="800" t="s">
        <v>477</v>
      </c>
      <c r="D152" s="827" t="s">
        <v>533</v>
      </c>
      <c r="E152" s="828"/>
      <c r="F152" s="821">
        <v>25.3385</v>
      </c>
      <c r="G152" s="729" t="s">
        <v>516</v>
      </c>
      <c r="H152" s="802">
        <v>31.794598390179839</v>
      </c>
      <c r="I152" s="803">
        <v>0.33457856237430555</v>
      </c>
      <c r="J152" s="723"/>
      <c r="K152" s="751"/>
      <c r="L152" s="722"/>
      <c r="M152" s="752"/>
      <c r="N152" s="753"/>
    </row>
    <row r="153" spans="3:14" ht="18.75" customHeight="1">
      <c r="C153" s="804" t="s">
        <v>485</v>
      </c>
      <c r="D153" s="823" t="s">
        <v>501</v>
      </c>
      <c r="E153" s="824"/>
      <c r="F153" s="822">
        <v>1170.9381900000001</v>
      </c>
      <c r="G153" s="806" t="s">
        <v>502</v>
      </c>
      <c r="H153" s="807">
        <v>-22.989051339122391</v>
      </c>
      <c r="I153" s="808">
        <v>-19.132160872039456</v>
      </c>
      <c r="J153" s="723"/>
      <c r="K153" s="751"/>
      <c r="L153" s="722"/>
      <c r="M153" s="752"/>
      <c r="N153" s="753"/>
    </row>
    <row r="154" spans="3:14" ht="18.75" customHeight="1">
      <c r="C154" s="818" t="s">
        <v>511</v>
      </c>
      <c r="D154" s="825" t="s">
        <v>91</v>
      </c>
      <c r="E154" s="826"/>
      <c r="F154" s="810">
        <v>163.75783999999999</v>
      </c>
      <c r="G154" s="811" t="s">
        <v>502</v>
      </c>
      <c r="H154" s="812">
        <v>-38.875199247978856</v>
      </c>
      <c r="I154" s="813">
        <v>-5.7005761193528253</v>
      </c>
      <c r="J154" s="814"/>
      <c r="K154" s="751"/>
      <c r="L154" s="722"/>
      <c r="M154" s="752"/>
      <c r="N154" s="753"/>
    </row>
  </sheetData>
  <mergeCells count="140">
    <mergeCell ref="D14:E14"/>
    <mergeCell ref="F14:G14"/>
    <mergeCell ref="D15:E15"/>
    <mergeCell ref="F15:G15"/>
    <mergeCell ref="D16:E16"/>
    <mergeCell ref="F16:G16"/>
    <mergeCell ref="M3:N3"/>
    <mergeCell ref="M4:N4"/>
    <mergeCell ref="B6:J6"/>
    <mergeCell ref="E8:H8"/>
    <mergeCell ref="E9:H9"/>
    <mergeCell ref="D13:G13"/>
    <mergeCell ref="C27:C28"/>
    <mergeCell ref="D27:E27"/>
    <mergeCell ref="D30:E30"/>
    <mergeCell ref="F30:G30"/>
    <mergeCell ref="C31:C32"/>
    <mergeCell ref="D31:E31"/>
    <mergeCell ref="D22:E22"/>
    <mergeCell ref="F22:G22"/>
    <mergeCell ref="C23:C24"/>
    <mergeCell ref="D23:E23"/>
    <mergeCell ref="C25:C26"/>
    <mergeCell ref="D25:E25"/>
    <mergeCell ref="D41:E41"/>
    <mergeCell ref="D42:E42"/>
    <mergeCell ref="D43:E43"/>
    <mergeCell ref="D45:E45"/>
    <mergeCell ref="F45:G45"/>
    <mergeCell ref="D46:E46"/>
    <mergeCell ref="C33:C34"/>
    <mergeCell ref="D33:E33"/>
    <mergeCell ref="C35:C36"/>
    <mergeCell ref="D35:E35"/>
    <mergeCell ref="D40:E40"/>
    <mergeCell ref="F40:G40"/>
    <mergeCell ref="D58:E58"/>
    <mergeCell ref="F58:G58"/>
    <mergeCell ref="D60:E60"/>
    <mergeCell ref="F60:G60"/>
    <mergeCell ref="D61:E61"/>
    <mergeCell ref="D62:E62"/>
    <mergeCell ref="D47:E47"/>
    <mergeCell ref="D48:E48"/>
    <mergeCell ref="D55:G55"/>
    <mergeCell ref="D56:E56"/>
    <mergeCell ref="F56:G56"/>
    <mergeCell ref="D57:E57"/>
    <mergeCell ref="F57:G57"/>
    <mergeCell ref="D72:G72"/>
    <mergeCell ref="D73:E73"/>
    <mergeCell ref="F73:G73"/>
    <mergeCell ref="D74:E74"/>
    <mergeCell ref="F74:G74"/>
    <mergeCell ref="D75:E75"/>
    <mergeCell ref="F75:G75"/>
    <mergeCell ref="D63:E63"/>
    <mergeCell ref="D65:E65"/>
    <mergeCell ref="F65:G65"/>
    <mergeCell ref="D66:E66"/>
    <mergeCell ref="D67:E67"/>
    <mergeCell ref="D68:E68"/>
    <mergeCell ref="D83:E83"/>
    <mergeCell ref="D84:E84"/>
    <mergeCell ref="D85:E85"/>
    <mergeCell ref="D89:G89"/>
    <mergeCell ref="D90:E90"/>
    <mergeCell ref="F90:G90"/>
    <mergeCell ref="D77:E77"/>
    <mergeCell ref="F77:G77"/>
    <mergeCell ref="D78:E78"/>
    <mergeCell ref="D79:E79"/>
    <mergeCell ref="D80:E80"/>
    <mergeCell ref="D82:E82"/>
    <mergeCell ref="F82:G82"/>
    <mergeCell ref="D95:E95"/>
    <mergeCell ref="D96:E96"/>
    <mergeCell ref="D97:E97"/>
    <mergeCell ref="D99:E99"/>
    <mergeCell ref="F99:G99"/>
    <mergeCell ref="D100:E100"/>
    <mergeCell ref="D91:E91"/>
    <mergeCell ref="F91:G91"/>
    <mergeCell ref="D92:E92"/>
    <mergeCell ref="F92:G92"/>
    <mergeCell ref="D94:E94"/>
    <mergeCell ref="F94:G94"/>
    <mergeCell ref="D110:E110"/>
    <mergeCell ref="F110:G110"/>
    <mergeCell ref="D112:E112"/>
    <mergeCell ref="F112:G112"/>
    <mergeCell ref="D113:E113"/>
    <mergeCell ref="D114:E114"/>
    <mergeCell ref="D101:E101"/>
    <mergeCell ref="D102:E102"/>
    <mergeCell ref="D107:G107"/>
    <mergeCell ref="D108:E108"/>
    <mergeCell ref="F108:G108"/>
    <mergeCell ref="D109:E109"/>
    <mergeCell ref="F109:G109"/>
    <mergeCell ref="D124:G124"/>
    <mergeCell ref="D125:E125"/>
    <mergeCell ref="F125:G125"/>
    <mergeCell ref="D126:E126"/>
    <mergeCell ref="F126:G126"/>
    <mergeCell ref="D127:E127"/>
    <mergeCell ref="F127:G127"/>
    <mergeCell ref="D115:E115"/>
    <mergeCell ref="D117:E117"/>
    <mergeCell ref="F117:G117"/>
    <mergeCell ref="D118:E118"/>
    <mergeCell ref="D119:E119"/>
    <mergeCell ref="D120:E120"/>
    <mergeCell ref="D135:E135"/>
    <mergeCell ref="D136:E136"/>
    <mergeCell ref="D137:E137"/>
    <mergeCell ref="D141:G141"/>
    <mergeCell ref="D142:E142"/>
    <mergeCell ref="F142:G142"/>
    <mergeCell ref="D129:E129"/>
    <mergeCell ref="F129:G129"/>
    <mergeCell ref="D130:E130"/>
    <mergeCell ref="D131:E131"/>
    <mergeCell ref="D132:E132"/>
    <mergeCell ref="D134:E134"/>
    <mergeCell ref="F134:G134"/>
    <mergeCell ref="D153:E153"/>
    <mergeCell ref="D154:E154"/>
    <mergeCell ref="D147:E147"/>
    <mergeCell ref="D148:E148"/>
    <mergeCell ref="D149:E149"/>
    <mergeCell ref="D151:E151"/>
    <mergeCell ref="F151:G151"/>
    <mergeCell ref="D152:E152"/>
    <mergeCell ref="D143:E143"/>
    <mergeCell ref="F143:G143"/>
    <mergeCell ref="D144:E144"/>
    <mergeCell ref="F144:G144"/>
    <mergeCell ref="D146:E146"/>
    <mergeCell ref="F146:G146"/>
  </mergeCells>
  <phoneticPr fontId="4"/>
  <conditionalFormatting sqref="B6:B9 E8 C22 F22 E24 E26 K29:K30 M29:N30 C30 F30 I31:I38 H31:H39 E32:F32 E34:F34 E36:F39 C40 F40:F48 I40:I50 H41:H43 E44 C45 H46:H50 C49:C50 E49:F50 C60 F60 H61:I64 E64:F64 K64:K68 M64:N68 C65 F65 H66:I68 C77 F77 H78:I81 E81:F81 K81:K88 M81:N88 C82 F82 H83:I85 I86:I87 E86:F88 H86:H88 C94 F94 H95:I98 E98:F98 M98:N102 K98:K106 C99 F99 H100:I103 E103:F103 I104:I105 E104:H106 C112 F112 H113:I116 E116:F116 K116:K120 M116:N120 C117 F117 H118:I120 C129 F129 H130:I133 E133:F133 K133:K137 M133:N137 C134 F134 H135:I137">
    <cfRule type="cellIs" dxfId="94" priority="13" stopIfTrue="1" operator="lessThan">
      <formula>0</formula>
    </cfRule>
    <cfRule type="cellIs" dxfId="93" priority="14" stopIfTrue="1" operator="equal">
      <formula>"全 減 "</formula>
    </cfRule>
  </conditionalFormatting>
  <conditionalFormatting sqref="C23:C28 C31:C36 C61:C63 C66:C68 C78:C80 C83:C85 C95:C97 C100:C102 C113:C115 C118:C120 C130:C132 C135:C137">
    <cfRule type="cellIs" dxfId="92" priority="15" stopIfTrue="1" operator="equal">
      <formula>"減少1位"</formula>
    </cfRule>
    <cfRule type="cellIs" dxfId="91" priority="16" stopIfTrue="1" operator="equal">
      <formula>"減少2位"</formula>
    </cfRule>
  </conditionalFormatting>
  <conditionalFormatting sqref="C146 F146 H147:I150 E150:F150 K150:K154 M150:N154 C151 H152:I154">
    <cfRule type="cellIs" dxfId="90" priority="7" stopIfTrue="1" operator="lessThan">
      <formula>0</formula>
    </cfRule>
    <cfRule type="cellIs" dxfId="89" priority="8" stopIfTrue="1" operator="equal">
      <formula>"全 減 "</formula>
    </cfRule>
  </conditionalFormatting>
  <conditionalFormatting sqref="C147:C149 C152:C154">
    <cfRule type="cellIs" dxfId="88" priority="9" stopIfTrue="1" operator="equal">
      <formula>"減少1位"</formula>
    </cfRule>
    <cfRule type="cellIs" dxfId="87" priority="10" stopIfTrue="1" operator="equal">
      <formula>"減少2位"</formula>
    </cfRule>
  </conditionalFormatting>
  <conditionalFormatting sqref="E28:F29">
    <cfRule type="cellIs" dxfId="86" priority="11" stopIfTrue="1" operator="lessThan">
      <formula>0</formula>
    </cfRule>
    <cfRule type="cellIs" dxfId="85" priority="12" stopIfTrue="1" operator="equal">
      <formula>"全 減 "</formula>
    </cfRule>
  </conditionalFormatting>
  <conditionalFormatting sqref="F151">
    <cfRule type="cellIs" dxfId="84" priority="3" stopIfTrue="1" operator="lessThan">
      <formula>0</formula>
    </cfRule>
    <cfRule type="cellIs" dxfId="83" priority="4" stopIfTrue="1" operator="equal">
      <formula>"全 減 "</formula>
    </cfRule>
  </conditionalFormatting>
  <conditionalFormatting sqref="H143">
    <cfRule type="cellIs" dxfId="82" priority="1" stopIfTrue="1" operator="lessThan">
      <formula>0</formula>
    </cfRule>
    <cfRule type="cellIs" dxfId="81" priority="2" stopIfTrue="1" operator="equal">
      <formula>"全 減 "</formula>
    </cfRule>
  </conditionalFormatting>
  <conditionalFormatting sqref="H23:I29">
    <cfRule type="cellIs" dxfId="80" priority="5" stopIfTrue="1" operator="lessThan">
      <formula>0</formula>
    </cfRule>
    <cfRule type="cellIs" dxfId="79" priority="6" stopIfTrue="1" operator="equal">
      <formula>"全 減 "</formula>
    </cfRule>
  </conditionalFormatting>
  <pageMargins left="0.59055118110236227" right="0.59055118110236227" top="0.51181102362204722" bottom="0.19685039370078741" header="0.19685039370078741" footer="0.23622047244094491"/>
  <pageSetup paperSize="9" scale="90" orientation="portrait" r:id="rId1"/>
  <headerFooter scaleWithDoc="0" alignWithMargins="0">
    <oddFooter>&amp;C&amp;P</oddFooter>
  </headerFooter>
  <rowBreaks count="3" manualBreakCount="3">
    <brk id="50" min="1" max="9" man="1"/>
    <brk id="103" min="1" max="9" man="1"/>
    <brk id="155" min="1" max="9" man="1"/>
  </rowBreaks>
  <colBreaks count="1" manualBreakCount="1">
    <brk id="10" min="2" max="17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L49"/>
  <sheetViews>
    <sheetView zoomScale="80" zoomScaleNormal="80" workbookViewId="0"/>
  </sheetViews>
  <sheetFormatPr defaultColWidth="9" defaultRowHeight="13.2"/>
  <cols>
    <col min="1" max="2" width="3.77734375" style="2" customWidth="1"/>
    <col min="3" max="3" width="6.6640625" style="2" customWidth="1"/>
    <col min="4" max="4" width="12.44140625" style="2" customWidth="1"/>
    <col min="5" max="6" width="13.6640625" style="2" customWidth="1"/>
    <col min="7" max="7" width="10.6640625" style="2" customWidth="1"/>
    <col min="8" max="9" width="13.6640625" style="2" customWidth="1"/>
    <col min="10" max="10" width="10.6640625" style="2" customWidth="1"/>
    <col min="11" max="11" width="3.77734375" style="2" customWidth="1"/>
    <col min="12" max="12" width="3.109375" style="2" customWidth="1"/>
    <col min="13" max="16384" width="9" style="2"/>
  </cols>
  <sheetData>
    <row r="1" spans="1:12" ht="24" customHeight="1">
      <c r="A1" s="1"/>
      <c r="L1" s="1"/>
    </row>
    <row r="2" spans="1:12" ht="23.4">
      <c r="A2" s="447"/>
      <c r="C2" s="448" t="s">
        <v>0</v>
      </c>
      <c r="D2" s="449"/>
      <c r="E2" s="450"/>
      <c r="F2" s="450"/>
      <c r="G2" s="451"/>
      <c r="H2" s="450"/>
      <c r="I2" s="450"/>
      <c r="J2" s="450"/>
      <c r="L2" s="1"/>
    </row>
    <row r="3" spans="1:12" ht="14.25" customHeight="1">
      <c r="A3" s="1"/>
      <c r="L3" s="452"/>
    </row>
    <row r="4" spans="1:12" ht="18" customHeight="1">
      <c r="A4" s="1"/>
      <c r="C4" s="453" t="s">
        <v>399</v>
      </c>
      <c r="D4" s="449"/>
      <c r="E4" s="454"/>
      <c r="F4" s="454"/>
      <c r="G4" s="449"/>
      <c r="H4" s="449"/>
      <c r="I4" s="449"/>
      <c r="J4" s="449"/>
      <c r="L4" s="1"/>
    </row>
    <row r="5" spans="1:12" ht="14.25" customHeight="1">
      <c r="A5" s="1"/>
      <c r="E5" s="454"/>
      <c r="F5" s="454"/>
      <c r="G5" s="455"/>
      <c r="H5" s="3"/>
      <c r="I5" s="3"/>
      <c r="J5" s="449"/>
      <c r="L5" s="1"/>
    </row>
    <row r="6" spans="1:12" ht="18" customHeight="1">
      <c r="A6" s="1"/>
      <c r="E6" s="454"/>
      <c r="F6" s="454"/>
      <c r="H6" s="450"/>
      <c r="I6" s="905">
        <v>46099</v>
      </c>
      <c r="J6" s="905"/>
      <c r="L6" s="1"/>
    </row>
    <row r="7" spans="1:12" ht="18" customHeight="1">
      <c r="A7" s="1"/>
      <c r="E7" s="454"/>
      <c r="F7" s="454"/>
      <c r="H7" s="450"/>
      <c r="I7" s="906" t="s">
        <v>304</v>
      </c>
      <c r="J7" s="906"/>
      <c r="L7" s="456"/>
    </row>
    <row r="8" spans="1:12" ht="14.25" customHeight="1">
      <c r="A8" s="1"/>
      <c r="L8" s="1"/>
    </row>
    <row r="9" spans="1:12" ht="18" customHeight="1" thickBot="1">
      <c r="A9" s="456"/>
      <c r="B9" s="450"/>
      <c r="C9" s="450"/>
      <c r="D9" s="455"/>
      <c r="E9" s="455"/>
      <c r="F9" s="455"/>
      <c r="G9" s="455"/>
      <c r="J9" s="457" t="s">
        <v>305</v>
      </c>
      <c r="K9" s="450"/>
      <c r="L9" s="1"/>
    </row>
    <row r="10" spans="1:12" ht="21" customHeight="1">
      <c r="A10" s="1"/>
      <c r="B10" s="458"/>
      <c r="C10" s="459"/>
      <c r="D10" s="460"/>
      <c r="E10" s="461" t="s">
        <v>400</v>
      </c>
      <c r="F10" s="461"/>
      <c r="G10" s="461"/>
      <c r="H10" s="461" t="s">
        <v>1</v>
      </c>
      <c r="I10" s="462"/>
      <c r="J10" s="463"/>
      <c r="K10" s="458"/>
      <c r="L10" s="1"/>
    </row>
    <row r="11" spans="1:12" ht="28.8">
      <c r="A11" s="1"/>
      <c r="B11" s="458"/>
      <c r="C11" s="464" t="s">
        <v>2</v>
      </c>
      <c r="D11" s="465"/>
      <c r="E11" s="466" t="s">
        <v>391</v>
      </c>
      <c r="F11" s="467" t="s">
        <v>386</v>
      </c>
      <c r="G11" s="468" t="s">
        <v>3</v>
      </c>
      <c r="H11" s="469" t="s">
        <v>391</v>
      </c>
      <c r="I11" s="470" t="s">
        <v>386</v>
      </c>
      <c r="J11" s="471" t="s">
        <v>4</v>
      </c>
      <c r="K11" s="458"/>
      <c r="L11" s="1"/>
    </row>
    <row r="12" spans="1:12" ht="21" customHeight="1">
      <c r="A12" s="1"/>
      <c r="B12" s="458"/>
      <c r="C12" s="954" t="s">
        <v>5</v>
      </c>
      <c r="D12" s="472" t="s">
        <v>6</v>
      </c>
      <c r="E12" s="382">
        <v>10536.09294</v>
      </c>
      <c r="F12" s="383">
        <v>10519.76139</v>
      </c>
      <c r="G12" s="384">
        <v>100.15524639195262</v>
      </c>
      <c r="H12" s="382">
        <v>21487.810730000001</v>
      </c>
      <c r="I12" s="383">
        <v>20014.696100000001</v>
      </c>
      <c r="J12" s="385">
        <v>107.36016486405705</v>
      </c>
      <c r="K12" s="458"/>
      <c r="L12" s="1"/>
    </row>
    <row r="13" spans="1:12" ht="21" customHeight="1">
      <c r="A13" s="1"/>
      <c r="B13" s="458"/>
      <c r="C13" s="473" t="s">
        <v>7</v>
      </c>
      <c r="D13" s="474" t="s">
        <v>8</v>
      </c>
      <c r="E13" s="386">
        <v>8270.4015600000002</v>
      </c>
      <c r="F13" s="387">
        <v>7810.0499200000004</v>
      </c>
      <c r="G13" s="388">
        <v>105.89434952036774</v>
      </c>
      <c r="H13" s="386">
        <v>17114.999530000001</v>
      </c>
      <c r="I13" s="387">
        <v>18191.199799999999</v>
      </c>
      <c r="J13" s="389">
        <v>94.083951131139798</v>
      </c>
      <c r="K13" s="458"/>
      <c r="L13" s="1"/>
    </row>
    <row r="14" spans="1:12" ht="21" customHeight="1" thickBot="1">
      <c r="A14" s="1"/>
      <c r="C14" s="475" t="s">
        <v>9</v>
      </c>
      <c r="D14" s="476" t="s">
        <v>10</v>
      </c>
      <c r="E14" s="390">
        <v>2265.6913800000002</v>
      </c>
      <c r="F14" s="391">
        <v>2709.7114700000002</v>
      </c>
      <c r="G14" s="392">
        <v>83.613750212305817</v>
      </c>
      <c r="H14" s="390">
        <v>4372.8112000000001</v>
      </c>
      <c r="I14" s="391">
        <v>1823.4963</v>
      </c>
      <c r="J14" s="393">
        <v>239.80367824162846</v>
      </c>
      <c r="L14" s="1"/>
    </row>
    <row r="15" spans="1:12" ht="12.75" customHeight="1">
      <c r="A15" s="1"/>
      <c r="B15" s="458" t="s">
        <v>306</v>
      </c>
      <c r="C15" s="458"/>
      <c r="D15" s="458"/>
      <c r="E15" s="4"/>
      <c r="F15" s="4"/>
      <c r="G15" s="5"/>
      <c r="H15" s="4"/>
      <c r="I15" s="4"/>
      <c r="J15" s="5"/>
      <c r="K15" s="458"/>
      <c r="L15" s="1"/>
    </row>
    <row r="16" spans="1:12" ht="12.75" customHeight="1">
      <c r="A16" s="1"/>
      <c r="B16" s="458"/>
      <c r="C16" s="477" t="s">
        <v>12</v>
      </c>
      <c r="D16" s="478" t="s">
        <v>13</v>
      </c>
      <c r="E16" s="478"/>
      <c r="K16" s="4"/>
      <c r="L16" s="1"/>
    </row>
    <row r="17" spans="1:12" ht="12.75" customHeight="1">
      <c r="A17" s="1"/>
      <c r="B17" s="458"/>
      <c r="C17" s="479"/>
      <c r="D17" s="478" t="s">
        <v>307</v>
      </c>
      <c r="E17" s="478"/>
      <c r="L17" s="1"/>
    </row>
    <row r="18" spans="1:12" ht="12.75" customHeight="1">
      <c r="A18" s="1"/>
      <c r="B18" s="458"/>
      <c r="C18" s="479"/>
      <c r="D18" s="478" t="s">
        <v>308</v>
      </c>
      <c r="E18" s="478"/>
      <c r="F18" s="480"/>
      <c r="G18" s="480"/>
      <c r="J18" s="128"/>
      <c r="L18" s="1"/>
    </row>
    <row r="19" spans="1:12" ht="12.75" customHeight="1">
      <c r="A19" s="1"/>
      <c r="B19" s="458"/>
      <c r="C19" s="477" t="s">
        <v>14</v>
      </c>
      <c r="D19" s="478" t="s">
        <v>15</v>
      </c>
      <c r="E19" s="478"/>
      <c r="F19" s="480"/>
      <c r="G19" s="480"/>
      <c r="J19" s="128"/>
      <c r="L19" s="1"/>
    </row>
    <row r="20" spans="1:12" ht="12.75" customHeight="1">
      <c r="A20" s="1"/>
      <c r="C20" s="477"/>
      <c r="D20" s="478" t="s">
        <v>16</v>
      </c>
      <c r="E20" s="478"/>
      <c r="F20" s="480"/>
      <c r="G20" s="480"/>
      <c r="J20" s="128"/>
      <c r="L20" s="1"/>
    </row>
    <row r="21" spans="1:12" ht="12.75" customHeight="1">
      <c r="A21" s="1"/>
      <c r="C21" s="477"/>
      <c r="D21" s="478" t="s">
        <v>17</v>
      </c>
      <c r="E21" s="478"/>
      <c r="F21" s="480"/>
      <c r="G21" s="480"/>
      <c r="J21" s="128"/>
      <c r="L21" s="1"/>
    </row>
    <row r="22" spans="1:12" ht="12.75" customHeight="1">
      <c r="A22" s="1"/>
      <c r="C22" s="477" t="s">
        <v>18</v>
      </c>
      <c r="D22" s="478" t="s">
        <v>309</v>
      </c>
      <c r="E22" s="478"/>
      <c r="F22" s="480"/>
      <c r="G22" s="480"/>
      <c r="J22" s="128"/>
      <c r="L22" s="1"/>
    </row>
    <row r="23" spans="1:12" ht="12.75" customHeight="1">
      <c r="A23" s="1"/>
      <c r="C23" s="477"/>
      <c r="D23" s="478" t="s">
        <v>310</v>
      </c>
      <c r="E23" s="478"/>
      <c r="F23" s="480"/>
      <c r="G23" s="480"/>
      <c r="J23" s="128"/>
      <c r="L23" s="1"/>
    </row>
    <row r="24" spans="1:12" ht="12.75" customHeight="1">
      <c r="A24" s="1"/>
      <c r="C24" s="477" t="s">
        <v>21</v>
      </c>
      <c r="D24" s="478" t="s">
        <v>19</v>
      </c>
      <c r="E24" s="478"/>
      <c r="F24" s="480"/>
      <c r="G24" s="480"/>
      <c r="J24" s="128"/>
      <c r="L24" s="1"/>
    </row>
    <row r="25" spans="1:12" ht="12.75" customHeight="1">
      <c r="A25" s="1"/>
      <c r="C25" s="477"/>
      <c r="D25" s="481" t="s">
        <v>296</v>
      </c>
      <c r="E25" s="478"/>
      <c r="F25" s="480"/>
      <c r="G25" s="480"/>
      <c r="J25" s="128"/>
      <c r="L25" s="1"/>
    </row>
    <row r="26" spans="1:12" ht="12.75" customHeight="1">
      <c r="A26" s="1"/>
      <c r="C26" s="479"/>
      <c r="D26" s="481" t="s">
        <v>20</v>
      </c>
      <c r="E26" s="478"/>
      <c r="F26" s="480"/>
      <c r="G26" s="480"/>
      <c r="J26" s="128"/>
      <c r="L26" s="1"/>
    </row>
    <row r="27" spans="1:12" ht="12.75" customHeight="1">
      <c r="A27" s="1"/>
      <c r="C27" s="477"/>
      <c r="D27" s="481" t="s">
        <v>311</v>
      </c>
      <c r="E27" s="478"/>
      <c r="F27" s="480"/>
      <c r="G27" s="480"/>
      <c r="J27" s="128"/>
      <c r="L27" s="452"/>
    </row>
    <row r="28" spans="1:12" ht="12.75" customHeight="1">
      <c r="A28" s="1"/>
      <c r="C28" s="477" t="s">
        <v>23</v>
      </c>
      <c r="D28" s="478" t="s">
        <v>22</v>
      </c>
      <c r="E28" s="478"/>
      <c r="J28" s="128"/>
      <c r="K28" s="449"/>
      <c r="L28" s="1"/>
    </row>
    <row r="29" spans="1:12" ht="12.75" customHeight="1">
      <c r="A29" s="1"/>
      <c r="C29" s="477" t="s">
        <v>25</v>
      </c>
      <c r="D29" s="478" t="s">
        <v>24</v>
      </c>
      <c r="E29" s="478"/>
      <c r="J29" s="128"/>
      <c r="K29" s="449"/>
      <c r="L29" s="1"/>
    </row>
    <row r="30" spans="1:12" ht="12.75" customHeight="1">
      <c r="A30" s="1"/>
      <c r="C30" s="477" t="s">
        <v>312</v>
      </c>
      <c r="D30" s="478" t="s">
        <v>26</v>
      </c>
      <c r="E30" s="478"/>
      <c r="J30" s="128"/>
      <c r="L30" s="1"/>
    </row>
    <row r="31" spans="1:12" ht="12.75" customHeight="1" thickBot="1">
      <c r="A31" s="1"/>
      <c r="D31" s="128"/>
      <c r="J31" s="128"/>
      <c r="L31" s="1"/>
    </row>
    <row r="32" spans="1:12" ht="18.75" customHeight="1" thickTop="1">
      <c r="A32" s="1"/>
      <c r="C32" s="482"/>
      <c r="D32" s="483"/>
      <c r="E32" s="483"/>
      <c r="F32" s="483"/>
      <c r="G32" s="483"/>
      <c r="H32" s="483"/>
      <c r="I32" s="483"/>
      <c r="J32" s="484"/>
      <c r="L32" s="1"/>
    </row>
    <row r="33" spans="1:12" ht="18.75" customHeight="1">
      <c r="A33" s="1"/>
      <c r="C33" s="485" t="s">
        <v>313</v>
      </c>
      <c r="D33" s="449"/>
      <c r="E33" s="455"/>
      <c r="F33" s="449"/>
      <c r="G33" s="450"/>
      <c r="H33" s="450"/>
      <c r="I33" s="455"/>
      <c r="J33" s="486"/>
      <c r="L33" s="1"/>
    </row>
    <row r="34" spans="1:12" ht="18.75" customHeight="1">
      <c r="A34" s="1"/>
      <c r="C34" s="487"/>
      <c r="D34" s="480" t="s">
        <v>314</v>
      </c>
      <c r="G34" s="488"/>
      <c r="H34" s="488"/>
      <c r="J34" s="489"/>
      <c r="L34" s="1"/>
    </row>
    <row r="35" spans="1:12" ht="18.75" customHeight="1">
      <c r="A35" s="1"/>
      <c r="C35" s="490"/>
      <c r="D35" s="491" t="s">
        <v>27</v>
      </c>
      <c r="I35" s="492"/>
      <c r="J35" s="489"/>
      <c r="L35" s="1"/>
    </row>
    <row r="36" spans="1:12" ht="18.75" customHeight="1">
      <c r="A36" s="1"/>
      <c r="C36" s="490"/>
      <c r="D36" s="491" t="s">
        <v>315</v>
      </c>
      <c r="I36" s="492"/>
      <c r="J36" s="489"/>
      <c r="L36" s="1"/>
    </row>
    <row r="37" spans="1:12" ht="18.75" customHeight="1">
      <c r="A37" s="1"/>
      <c r="C37" s="490"/>
      <c r="D37" s="491" t="s">
        <v>316</v>
      </c>
      <c r="I37" s="492"/>
      <c r="J37" s="493"/>
      <c r="L37" s="1"/>
    </row>
    <row r="38" spans="1:12" ht="18.75" customHeight="1">
      <c r="A38" s="1"/>
      <c r="C38" s="490"/>
      <c r="D38" s="491" t="s">
        <v>317</v>
      </c>
      <c r="I38" s="492"/>
      <c r="J38" s="493"/>
      <c r="L38" s="1"/>
    </row>
    <row r="39" spans="1:12" ht="18.75" customHeight="1">
      <c r="A39" s="1"/>
      <c r="C39" s="490"/>
      <c r="D39" s="491" t="s">
        <v>318</v>
      </c>
      <c r="I39" s="492"/>
      <c r="J39" s="494"/>
      <c r="L39" s="6"/>
    </row>
    <row r="40" spans="1:12" ht="18.75" customHeight="1">
      <c r="A40" s="1"/>
      <c r="C40" s="490"/>
      <c r="D40" s="491" t="s">
        <v>319</v>
      </c>
      <c r="I40" s="492"/>
      <c r="J40" s="494"/>
      <c r="L40" s="6"/>
    </row>
    <row r="41" spans="1:12" ht="18.75" customHeight="1">
      <c r="A41" s="1"/>
      <c r="C41" s="490"/>
      <c r="D41" s="491" t="s">
        <v>320</v>
      </c>
      <c r="I41" s="492"/>
      <c r="J41" s="494"/>
      <c r="K41" s="449"/>
      <c r="L41" s="6"/>
    </row>
    <row r="42" spans="1:12" ht="18.75" customHeight="1">
      <c r="A42" s="1"/>
      <c r="C42" s="490"/>
      <c r="D42" s="491" t="s">
        <v>321</v>
      </c>
      <c r="I42" s="492"/>
      <c r="J42" s="494"/>
      <c r="K42" s="495"/>
      <c r="L42" s="6"/>
    </row>
    <row r="43" spans="1:12" ht="18.75" customHeight="1">
      <c r="A43" s="1"/>
      <c r="C43" s="490"/>
      <c r="D43" s="491" t="s">
        <v>322</v>
      </c>
      <c r="I43" s="492"/>
      <c r="J43" s="494"/>
      <c r="K43" s="495"/>
      <c r="L43" s="6"/>
    </row>
    <row r="44" spans="1:12" ht="18.75" customHeight="1">
      <c r="A44" s="1"/>
      <c r="C44" s="490"/>
      <c r="D44" s="491" t="s">
        <v>323</v>
      </c>
      <c r="I44" s="492"/>
      <c r="J44" s="494"/>
      <c r="L44" s="6"/>
    </row>
    <row r="45" spans="1:12" ht="18.75" customHeight="1">
      <c r="A45" s="1"/>
      <c r="C45" s="490"/>
      <c r="D45" s="491" t="s">
        <v>324</v>
      </c>
      <c r="I45" s="492"/>
      <c r="J45" s="494"/>
      <c r="K45" s="495"/>
      <c r="L45" s="6"/>
    </row>
    <row r="46" spans="1:12" ht="18.75" customHeight="1">
      <c r="A46" s="1"/>
      <c r="B46" s="458"/>
      <c r="C46" s="490"/>
      <c r="D46" s="491" t="s">
        <v>325</v>
      </c>
      <c r="I46" s="492"/>
      <c r="J46" s="494"/>
      <c r="K46" s="458"/>
      <c r="L46" s="6"/>
    </row>
    <row r="47" spans="1:12" ht="18.75" customHeight="1">
      <c r="A47" s="1"/>
      <c r="B47" s="458"/>
      <c r="C47" s="496"/>
      <c r="D47" s="491" t="s">
        <v>376</v>
      </c>
      <c r="E47" s="480"/>
      <c r="F47" s="480"/>
      <c r="G47" s="480"/>
      <c r="H47" s="480"/>
      <c r="I47" s="455"/>
      <c r="J47" s="494"/>
      <c r="K47" s="458"/>
      <c r="L47" s="6"/>
    </row>
    <row r="48" spans="1:12" ht="18.75" customHeight="1" thickBot="1">
      <c r="A48" s="1"/>
      <c r="C48" s="497"/>
      <c r="D48" s="498"/>
      <c r="E48" s="498"/>
      <c r="F48" s="498"/>
      <c r="G48" s="498"/>
      <c r="H48" s="498"/>
      <c r="I48" s="499"/>
      <c r="J48" s="500"/>
      <c r="L48" s="1"/>
    </row>
    <row r="49" spans="1:12" ht="14.25" customHeight="1" thickTop="1">
      <c r="A49" s="1"/>
      <c r="B49" s="1"/>
      <c r="C49" s="1"/>
      <c r="D49" s="7"/>
      <c r="E49" s="456"/>
      <c r="F49" s="456"/>
      <c r="G49" s="456"/>
      <c r="H49" s="456"/>
      <c r="I49" s="501"/>
      <c r="J49" s="8"/>
      <c r="K49" s="1"/>
      <c r="L49" s="1"/>
    </row>
  </sheetData>
  <mergeCells count="2">
    <mergeCell ref="I6:J6"/>
    <mergeCell ref="I7:J7"/>
  </mergeCells>
  <phoneticPr fontId="4"/>
  <conditionalFormatting sqref="E12:J14">
    <cfRule type="cellIs" dxfId="78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useFirstPageNumber="1" horizontalDpi="300" verticalDpi="300" r:id="rId1"/>
  <headerFooter scaleWithDoc="0" alignWithMargins="0">
    <oddFooter>&amp;C&amp;"ＭＳ Ｐ明朝,標準"-&amp;P&amp;[-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9">
    <pageSetUpPr fitToPage="1"/>
  </sheetPr>
  <dimension ref="B1:M86"/>
  <sheetViews>
    <sheetView showGridLines="0" zoomScale="80" zoomScaleNormal="80" workbookViewId="0"/>
  </sheetViews>
  <sheetFormatPr defaultRowHeight="13.2"/>
  <cols>
    <col min="1" max="1" width="9" style="11"/>
    <col min="2" max="3" width="3.44140625" style="11" customWidth="1"/>
    <col min="4" max="4" width="9" style="11"/>
    <col min="5" max="5" width="14.109375" style="11" bestFit="1" customWidth="1"/>
    <col min="6" max="6" width="11" style="97" customWidth="1"/>
    <col min="7" max="7" width="11" style="11" customWidth="1"/>
    <col min="8" max="8" width="12.77734375" style="11" customWidth="1"/>
    <col min="9" max="9" width="11" style="97" customWidth="1"/>
    <col min="10" max="10" width="11" style="98" customWidth="1"/>
    <col min="11" max="11" width="16.109375" style="98" bestFit="1" customWidth="1"/>
    <col min="12" max="12" width="11" style="98" customWidth="1"/>
    <col min="13" max="13" width="8.77734375" style="11" customWidth="1"/>
    <col min="14" max="257" width="9" style="11"/>
    <col min="258" max="259" width="3.44140625" style="11" customWidth="1"/>
    <col min="260" max="260" width="9" style="11"/>
    <col min="261" max="261" width="12.77734375" style="11" customWidth="1"/>
    <col min="262" max="263" width="11" style="11" customWidth="1"/>
    <col min="264" max="264" width="12.77734375" style="11" customWidth="1"/>
    <col min="265" max="266" width="11" style="11" customWidth="1"/>
    <col min="267" max="267" width="13.21875" style="11" customWidth="1"/>
    <col min="268" max="268" width="11" style="11" customWidth="1"/>
    <col min="269" max="269" width="8.77734375" style="11" customWidth="1"/>
    <col min="270" max="513" width="9" style="11"/>
    <col min="514" max="515" width="3.44140625" style="11" customWidth="1"/>
    <col min="516" max="516" width="9" style="11"/>
    <col min="517" max="517" width="12.77734375" style="11" customWidth="1"/>
    <col min="518" max="519" width="11" style="11" customWidth="1"/>
    <col min="520" max="520" width="12.77734375" style="11" customWidth="1"/>
    <col min="521" max="522" width="11" style="11" customWidth="1"/>
    <col min="523" max="523" width="13.21875" style="11" customWidth="1"/>
    <col min="524" max="524" width="11" style="11" customWidth="1"/>
    <col min="525" max="525" width="8.77734375" style="11" customWidth="1"/>
    <col min="526" max="769" width="9" style="11"/>
    <col min="770" max="771" width="3.44140625" style="11" customWidth="1"/>
    <col min="772" max="772" width="9" style="11"/>
    <col min="773" max="773" width="12.77734375" style="11" customWidth="1"/>
    <col min="774" max="775" width="11" style="11" customWidth="1"/>
    <col min="776" max="776" width="12.77734375" style="11" customWidth="1"/>
    <col min="777" max="778" width="11" style="11" customWidth="1"/>
    <col min="779" max="779" width="13.21875" style="11" customWidth="1"/>
    <col min="780" max="780" width="11" style="11" customWidth="1"/>
    <col min="781" max="781" width="8.77734375" style="11" customWidth="1"/>
    <col min="782" max="1025" width="9" style="11"/>
    <col min="1026" max="1027" width="3.44140625" style="11" customWidth="1"/>
    <col min="1028" max="1028" width="9" style="11"/>
    <col min="1029" max="1029" width="12.77734375" style="11" customWidth="1"/>
    <col min="1030" max="1031" width="11" style="11" customWidth="1"/>
    <col min="1032" max="1032" width="12.77734375" style="11" customWidth="1"/>
    <col min="1033" max="1034" width="11" style="11" customWidth="1"/>
    <col min="1035" max="1035" width="13.21875" style="11" customWidth="1"/>
    <col min="1036" max="1036" width="11" style="11" customWidth="1"/>
    <col min="1037" max="1037" width="8.77734375" style="11" customWidth="1"/>
    <col min="1038" max="1281" width="9" style="11"/>
    <col min="1282" max="1283" width="3.44140625" style="11" customWidth="1"/>
    <col min="1284" max="1284" width="9" style="11"/>
    <col min="1285" max="1285" width="12.77734375" style="11" customWidth="1"/>
    <col min="1286" max="1287" width="11" style="11" customWidth="1"/>
    <col min="1288" max="1288" width="12.77734375" style="11" customWidth="1"/>
    <col min="1289" max="1290" width="11" style="11" customWidth="1"/>
    <col min="1291" max="1291" width="13.21875" style="11" customWidth="1"/>
    <col min="1292" max="1292" width="11" style="11" customWidth="1"/>
    <col min="1293" max="1293" width="8.77734375" style="11" customWidth="1"/>
    <col min="1294" max="1537" width="9" style="11"/>
    <col min="1538" max="1539" width="3.44140625" style="11" customWidth="1"/>
    <col min="1540" max="1540" width="9" style="11"/>
    <col min="1541" max="1541" width="12.77734375" style="11" customWidth="1"/>
    <col min="1542" max="1543" width="11" style="11" customWidth="1"/>
    <col min="1544" max="1544" width="12.77734375" style="11" customWidth="1"/>
    <col min="1545" max="1546" width="11" style="11" customWidth="1"/>
    <col min="1547" max="1547" width="13.21875" style="11" customWidth="1"/>
    <col min="1548" max="1548" width="11" style="11" customWidth="1"/>
    <col min="1549" max="1549" width="8.77734375" style="11" customWidth="1"/>
    <col min="1550" max="1793" width="9" style="11"/>
    <col min="1794" max="1795" width="3.44140625" style="11" customWidth="1"/>
    <col min="1796" max="1796" width="9" style="11"/>
    <col min="1797" max="1797" width="12.77734375" style="11" customWidth="1"/>
    <col min="1798" max="1799" width="11" style="11" customWidth="1"/>
    <col min="1800" max="1800" width="12.77734375" style="11" customWidth="1"/>
    <col min="1801" max="1802" width="11" style="11" customWidth="1"/>
    <col min="1803" max="1803" width="13.21875" style="11" customWidth="1"/>
    <col min="1804" max="1804" width="11" style="11" customWidth="1"/>
    <col min="1805" max="1805" width="8.77734375" style="11" customWidth="1"/>
    <col min="1806" max="2049" width="9" style="11"/>
    <col min="2050" max="2051" width="3.44140625" style="11" customWidth="1"/>
    <col min="2052" max="2052" width="9" style="11"/>
    <col min="2053" max="2053" width="12.77734375" style="11" customWidth="1"/>
    <col min="2054" max="2055" width="11" style="11" customWidth="1"/>
    <col min="2056" max="2056" width="12.77734375" style="11" customWidth="1"/>
    <col min="2057" max="2058" width="11" style="11" customWidth="1"/>
    <col min="2059" max="2059" width="13.21875" style="11" customWidth="1"/>
    <col min="2060" max="2060" width="11" style="11" customWidth="1"/>
    <col min="2061" max="2061" width="8.77734375" style="11" customWidth="1"/>
    <col min="2062" max="2305" width="9" style="11"/>
    <col min="2306" max="2307" width="3.44140625" style="11" customWidth="1"/>
    <col min="2308" max="2308" width="9" style="11"/>
    <col min="2309" max="2309" width="12.77734375" style="11" customWidth="1"/>
    <col min="2310" max="2311" width="11" style="11" customWidth="1"/>
    <col min="2312" max="2312" width="12.77734375" style="11" customWidth="1"/>
    <col min="2313" max="2314" width="11" style="11" customWidth="1"/>
    <col min="2315" max="2315" width="13.21875" style="11" customWidth="1"/>
    <col min="2316" max="2316" width="11" style="11" customWidth="1"/>
    <col min="2317" max="2317" width="8.77734375" style="11" customWidth="1"/>
    <col min="2318" max="2561" width="9" style="11"/>
    <col min="2562" max="2563" width="3.44140625" style="11" customWidth="1"/>
    <col min="2564" max="2564" width="9" style="11"/>
    <col min="2565" max="2565" width="12.77734375" style="11" customWidth="1"/>
    <col min="2566" max="2567" width="11" style="11" customWidth="1"/>
    <col min="2568" max="2568" width="12.77734375" style="11" customWidth="1"/>
    <col min="2569" max="2570" width="11" style="11" customWidth="1"/>
    <col min="2571" max="2571" width="13.21875" style="11" customWidth="1"/>
    <col min="2572" max="2572" width="11" style="11" customWidth="1"/>
    <col min="2573" max="2573" width="8.77734375" style="11" customWidth="1"/>
    <col min="2574" max="2817" width="9" style="11"/>
    <col min="2818" max="2819" width="3.44140625" style="11" customWidth="1"/>
    <col min="2820" max="2820" width="9" style="11"/>
    <col min="2821" max="2821" width="12.77734375" style="11" customWidth="1"/>
    <col min="2822" max="2823" width="11" style="11" customWidth="1"/>
    <col min="2824" max="2824" width="12.77734375" style="11" customWidth="1"/>
    <col min="2825" max="2826" width="11" style="11" customWidth="1"/>
    <col min="2827" max="2827" width="13.21875" style="11" customWidth="1"/>
    <col min="2828" max="2828" width="11" style="11" customWidth="1"/>
    <col min="2829" max="2829" width="8.77734375" style="11" customWidth="1"/>
    <col min="2830" max="3073" width="9" style="11"/>
    <col min="3074" max="3075" width="3.44140625" style="11" customWidth="1"/>
    <col min="3076" max="3076" width="9" style="11"/>
    <col min="3077" max="3077" width="12.77734375" style="11" customWidth="1"/>
    <col min="3078" max="3079" width="11" style="11" customWidth="1"/>
    <col min="3080" max="3080" width="12.77734375" style="11" customWidth="1"/>
    <col min="3081" max="3082" width="11" style="11" customWidth="1"/>
    <col min="3083" max="3083" width="13.21875" style="11" customWidth="1"/>
    <col min="3084" max="3084" width="11" style="11" customWidth="1"/>
    <col min="3085" max="3085" width="8.77734375" style="11" customWidth="1"/>
    <col min="3086" max="3329" width="9" style="11"/>
    <col min="3330" max="3331" width="3.44140625" style="11" customWidth="1"/>
    <col min="3332" max="3332" width="9" style="11"/>
    <col min="3333" max="3333" width="12.77734375" style="11" customWidth="1"/>
    <col min="3334" max="3335" width="11" style="11" customWidth="1"/>
    <col min="3336" max="3336" width="12.77734375" style="11" customWidth="1"/>
    <col min="3337" max="3338" width="11" style="11" customWidth="1"/>
    <col min="3339" max="3339" width="13.21875" style="11" customWidth="1"/>
    <col min="3340" max="3340" width="11" style="11" customWidth="1"/>
    <col min="3341" max="3341" width="8.77734375" style="11" customWidth="1"/>
    <col min="3342" max="3585" width="9" style="11"/>
    <col min="3586" max="3587" width="3.44140625" style="11" customWidth="1"/>
    <col min="3588" max="3588" width="9" style="11"/>
    <col min="3589" max="3589" width="12.77734375" style="11" customWidth="1"/>
    <col min="3590" max="3591" width="11" style="11" customWidth="1"/>
    <col min="3592" max="3592" width="12.77734375" style="11" customWidth="1"/>
    <col min="3593" max="3594" width="11" style="11" customWidth="1"/>
    <col min="3595" max="3595" width="13.21875" style="11" customWidth="1"/>
    <col min="3596" max="3596" width="11" style="11" customWidth="1"/>
    <col min="3597" max="3597" width="8.77734375" style="11" customWidth="1"/>
    <col min="3598" max="3841" width="9" style="11"/>
    <col min="3842" max="3843" width="3.44140625" style="11" customWidth="1"/>
    <col min="3844" max="3844" width="9" style="11"/>
    <col min="3845" max="3845" width="12.77734375" style="11" customWidth="1"/>
    <col min="3846" max="3847" width="11" style="11" customWidth="1"/>
    <col min="3848" max="3848" width="12.77734375" style="11" customWidth="1"/>
    <col min="3849" max="3850" width="11" style="11" customWidth="1"/>
    <col min="3851" max="3851" width="13.21875" style="11" customWidth="1"/>
    <col min="3852" max="3852" width="11" style="11" customWidth="1"/>
    <col min="3853" max="3853" width="8.77734375" style="11" customWidth="1"/>
    <col min="3854" max="4097" width="9" style="11"/>
    <col min="4098" max="4099" width="3.44140625" style="11" customWidth="1"/>
    <col min="4100" max="4100" width="9" style="11"/>
    <col min="4101" max="4101" width="12.77734375" style="11" customWidth="1"/>
    <col min="4102" max="4103" width="11" style="11" customWidth="1"/>
    <col min="4104" max="4104" width="12.77734375" style="11" customWidth="1"/>
    <col min="4105" max="4106" width="11" style="11" customWidth="1"/>
    <col min="4107" max="4107" width="13.21875" style="11" customWidth="1"/>
    <col min="4108" max="4108" width="11" style="11" customWidth="1"/>
    <col min="4109" max="4109" width="8.77734375" style="11" customWidth="1"/>
    <col min="4110" max="4353" width="9" style="11"/>
    <col min="4354" max="4355" width="3.44140625" style="11" customWidth="1"/>
    <col min="4356" max="4356" width="9" style="11"/>
    <col min="4357" max="4357" width="12.77734375" style="11" customWidth="1"/>
    <col min="4358" max="4359" width="11" style="11" customWidth="1"/>
    <col min="4360" max="4360" width="12.77734375" style="11" customWidth="1"/>
    <col min="4361" max="4362" width="11" style="11" customWidth="1"/>
    <col min="4363" max="4363" width="13.21875" style="11" customWidth="1"/>
    <col min="4364" max="4364" width="11" style="11" customWidth="1"/>
    <col min="4365" max="4365" width="8.77734375" style="11" customWidth="1"/>
    <col min="4366" max="4609" width="9" style="11"/>
    <col min="4610" max="4611" width="3.44140625" style="11" customWidth="1"/>
    <col min="4612" max="4612" width="9" style="11"/>
    <col min="4613" max="4613" width="12.77734375" style="11" customWidth="1"/>
    <col min="4614" max="4615" width="11" style="11" customWidth="1"/>
    <col min="4616" max="4616" width="12.77734375" style="11" customWidth="1"/>
    <col min="4617" max="4618" width="11" style="11" customWidth="1"/>
    <col min="4619" max="4619" width="13.21875" style="11" customWidth="1"/>
    <col min="4620" max="4620" width="11" style="11" customWidth="1"/>
    <col min="4621" max="4621" width="8.77734375" style="11" customWidth="1"/>
    <col min="4622" max="4865" width="9" style="11"/>
    <col min="4866" max="4867" width="3.44140625" style="11" customWidth="1"/>
    <col min="4868" max="4868" width="9" style="11"/>
    <col min="4869" max="4869" width="12.77734375" style="11" customWidth="1"/>
    <col min="4870" max="4871" width="11" style="11" customWidth="1"/>
    <col min="4872" max="4872" width="12.77734375" style="11" customWidth="1"/>
    <col min="4873" max="4874" width="11" style="11" customWidth="1"/>
    <col min="4875" max="4875" width="13.21875" style="11" customWidth="1"/>
    <col min="4876" max="4876" width="11" style="11" customWidth="1"/>
    <col min="4877" max="4877" width="8.77734375" style="11" customWidth="1"/>
    <col min="4878" max="5121" width="9" style="11"/>
    <col min="5122" max="5123" width="3.44140625" style="11" customWidth="1"/>
    <col min="5124" max="5124" width="9" style="11"/>
    <col min="5125" max="5125" width="12.77734375" style="11" customWidth="1"/>
    <col min="5126" max="5127" width="11" style="11" customWidth="1"/>
    <col min="5128" max="5128" width="12.77734375" style="11" customWidth="1"/>
    <col min="5129" max="5130" width="11" style="11" customWidth="1"/>
    <col min="5131" max="5131" width="13.21875" style="11" customWidth="1"/>
    <col min="5132" max="5132" width="11" style="11" customWidth="1"/>
    <col min="5133" max="5133" width="8.77734375" style="11" customWidth="1"/>
    <col min="5134" max="5377" width="9" style="11"/>
    <col min="5378" max="5379" width="3.44140625" style="11" customWidth="1"/>
    <col min="5380" max="5380" width="9" style="11"/>
    <col min="5381" max="5381" width="12.77734375" style="11" customWidth="1"/>
    <col min="5382" max="5383" width="11" style="11" customWidth="1"/>
    <col min="5384" max="5384" width="12.77734375" style="11" customWidth="1"/>
    <col min="5385" max="5386" width="11" style="11" customWidth="1"/>
    <col min="5387" max="5387" width="13.21875" style="11" customWidth="1"/>
    <col min="5388" max="5388" width="11" style="11" customWidth="1"/>
    <col min="5389" max="5389" width="8.77734375" style="11" customWidth="1"/>
    <col min="5390" max="5633" width="9" style="11"/>
    <col min="5634" max="5635" width="3.44140625" style="11" customWidth="1"/>
    <col min="5636" max="5636" width="9" style="11"/>
    <col min="5637" max="5637" width="12.77734375" style="11" customWidth="1"/>
    <col min="5638" max="5639" width="11" style="11" customWidth="1"/>
    <col min="5640" max="5640" width="12.77734375" style="11" customWidth="1"/>
    <col min="5641" max="5642" width="11" style="11" customWidth="1"/>
    <col min="5643" max="5643" width="13.21875" style="11" customWidth="1"/>
    <col min="5644" max="5644" width="11" style="11" customWidth="1"/>
    <col min="5645" max="5645" width="8.77734375" style="11" customWidth="1"/>
    <col min="5646" max="5889" width="9" style="11"/>
    <col min="5890" max="5891" width="3.44140625" style="11" customWidth="1"/>
    <col min="5892" max="5892" width="9" style="11"/>
    <col min="5893" max="5893" width="12.77734375" style="11" customWidth="1"/>
    <col min="5894" max="5895" width="11" style="11" customWidth="1"/>
    <col min="5896" max="5896" width="12.77734375" style="11" customWidth="1"/>
    <col min="5897" max="5898" width="11" style="11" customWidth="1"/>
    <col min="5899" max="5899" width="13.21875" style="11" customWidth="1"/>
    <col min="5900" max="5900" width="11" style="11" customWidth="1"/>
    <col min="5901" max="5901" width="8.77734375" style="11" customWidth="1"/>
    <col min="5902" max="6145" width="9" style="11"/>
    <col min="6146" max="6147" width="3.44140625" style="11" customWidth="1"/>
    <col min="6148" max="6148" width="9" style="11"/>
    <col min="6149" max="6149" width="12.77734375" style="11" customWidth="1"/>
    <col min="6150" max="6151" width="11" style="11" customWidth="1"/>
    <col min="6152" max="6152" width="12.77734375" style="11" customWidth="1"/>
    <col min="6153" max="6154" width="11" style="11" customWidth="1"/>
    <col min="6155" max="6155" width="13.21875" style="11" customWidth="1"/>
    <col min="6156" max="6156" width="11" style="11" customWidth="1"/>
    <col min="6157" max="6157" width="8.77734375" style="11" customWidth="1"/>
    <col min="6158" max="6401" width="9" style="11"/>
    <col min="6402" max="6403" width="3.44140625" style="11" customWidth="1"/>
    <col min="6404" max="6404" width="9" style="11"/>
    <col min="6405" max="6405" width="12.77734375" style="11" customWidth="1"/>
    <col min="6406" max="6407" width="11" style="11" customWidth="1"/>
    <col min="6408" max="6408" width="12.77734375" style="11" customWidth="1"/>
    <col min="6409" max="6410" width="11" style="11" customWidth="1"/>
    <col min="6411" max="6411" width="13.21875" style="11" customWidth="1"/>
    <col min="6412" max="6412" width="11" style="11" customWidth="1"/>
    <col min="6413" max="6413" width="8.77734375" style="11" customWidth="1"/>
    <col min="6414" max="6657" width="9" style="11"/>
    <col min="6658" max="6659" width="3.44140625" style="11" customWidth="1"/>
    <col min="6660" max="6660" width="9" style="11"/>
    <col min="6661" max="6661" width="12.77734375" style="11" customWidth="1"/>
    <col min="6662" max="6663" width="11" style="11" customWidth="1"/>
    <col min="6664" max="6664" width="12.77734375" style="11" customWidth="1"/>
    <col min="6665" max="6666" width="11" style="11" customWidth="1"/>
    <col min="6667" max="6667" width="13.21875" style="11" customWidth="1"/>
    <col min="6668" max="6668" width="11" style="11" customWidth="1"/>
    <col min="6669" max="6669" width="8.77734375" style="11" customWidth="1"/>
    <col min="6670" max="6913" width="9" style="11"/>
    <col min="6914" max="6915" width="3.44140625" style="11" customWidth="1"/>
    <col min="6916" max="6916" width="9" style="11"/>
    <col min="6917" max="6917" width="12.77734375" style="11" customWidth="1"/>
    <col min="6918" max="6919" width="11" style="11" customWidth="1"/>
    <col min="6920" max="6920" width="12.77734375" style="11" customWidth="1"/>
    <col min="6921" max="6922" width="11" style="11" customWidth="1"/>
    <col min="6923" max="6923" width="13.21875" style="11" customWidth="1"/>
    <col min="6924" max="6924" width="11" style="11" customWidth="1"/>
    <col min="6925" max="6925" width="8.77734375" style="11" customWidth="1"/>
    <col min="6926" max="7169" width="9" style="11"/>
    <col min="7170" max="7171" width="3.44140625" style="11" customWidth="1"/>
    <col min="7172" max="7172" width="9" style="11"/>
    <col min="7173" max="7173" width="12.77734375" style="11" customWidth="1"/>
    <col min="7174" max="7175" width="11" style="11" customWidth="1"/>
    <col min="7176" max="7176" width="12.77734375" style="11" customWidth="1"/>
    <col min="7177" max="7178" width="11" style="11" customWidth="1"/>
    <col min="7179" max="7179" width="13.21875" style="11" customWidth="1"/>
    <col min="7180" max="7180" width="11" style="11" customWidth="1"/>
    <col min="7181" max="7181" width="8.77734375" style="11" customWidth="1"/>
    <col min="7182" max="7425" width="9" style="11"/>
    <col min="7426" max="7427" width="3.44140625" style="11" customWidth="1"/>
    <col min="7428" max="7428" width="9" style="11"/>
    <col min="7429" max="7429" width="12.77734375" style="11" customWidth="1"/>
    <col min="7430" max="7431" width="11" style="11" customWidth="1"/>
    <col min="7432" max="7432" width="12.77734375" style="11" customWidth="1"/>
    <col min="7433" max="7434" width="11" style="11" customWidth="1"/>
    <col min="7435" max="7435" width="13.21875" style="11" customWidth="1"/>
    <col min="7436" max="7436" width="11" style="11" customWidth="1"/>
    <col min="7437" max="7437" width="8.77734375" style="11" customWidth="1"/>
    <col min="7438" max="7681" width="9" style="11"/>
    <col min="7682" max="7683" width="3.44140625" style="11" customWidth="1"/>
    <col min="7684" max="7684" width="9" style="11"/>
    <col min="7685" max="7685" width="12.77734375" style="11" customWidth="1"/>
    <col min="7686" max="7687" width="11" style="11" customWidth="1"/>
    <col min="7688" max="7688" width="12.77734375" style="11" customWidth="1"/>
    <col min="7689" max="7690" width="11" style="11" customWidth="1"/>
    <col min="7691" max="7691" width="13.21875" style="11" customWidth="1"/>
    <col min="7692" max="7692" width="11" style="11" customWidth="1"/>
    <col min="7693" max="7693" width="8.77734375" style="11" customWidth="1"/>
    <col min="7694" max="7937" width="9" style="11"/>
    <col min="7938" max="7939" width="3.44140625" style="11" customWidth="1"/>
    <col min="7940" max="7940" width="9" style="11"/>
    <col min="7941" max="7941" width="12.77734375" style="11" customWidth="1"/>
    <col min="7942" max="7943" width="11" style="11" customWidth="1"/>
    <col min="7944" max="7944" width="12.77734375" style="11" customWidth="1"/>
    <col min="7945" max="7946" width="11" style="11" customWidth="1"/>
    <col min="7947" max="7947" width="13.21875" style="11" customWidth="1"/>
    <col min="7948" max="7948" width="11" style="11" customWidth="1"/>
    <col min="7949" max="7949" width="8.77734375" style="11" customWidth="1"/>
    <col min="7950" max="8193" width="9" style="11"/>
    <col min="8194" max="8195" width="3.44140625" style="11" customWidth="1"/>
    <col min="8196" max="8196" width="9" style="11"/>
    <col min="8197" max="8197" width="12.77734375" style="11" customWidth="1"/>
    <col min="8198" max="8199" width="11" style="11" customWidth="1"/>
    <col min="8200" max="8200" width="12.77734375" style="11" customWidth="1"/>
    <col min="8201" max="8202" width="11" style="11" customWidth="1"/>
    <col min="8203" max="8203" width="13.21875" style="11" customWidth="1"/>
    <col min="8204" max="8204" width="11" style="11" customWidth="1"/>
    <col min="8205" max="8205" width="8.77734375" style="11" customWidth="1"/>
    <col min="8206" max="8449" width="9" style="11"/>
    <col min="8450" max="8451" width="3.44140625" style="11" customWidth="1"/>
    <col min="8452" max="8452" width="9" style="11"/>
    <col min="8453" max="8453" width="12.77734375" style="11" customWidth="1"/>
    <col min="8454" max="8455" width="11" style="11" customWidth="1"/>
    <col min="8456" max="8456" width="12.77734375" style="11" customWidth="1"/>
    <col min="8457" max="8458" width="11" style="11" customWidth="1"/>
    <col min="8459" max="8459" width="13.21875" style="11" customWidth="1"/>
    <col min="8460" max="8460" width="11" style="11" customWidth="1"/>
    <col min="8461" max="8461" width="8.77734375" style="11" customWidth="1"/>
    <col min="8462" max="8705" width="9" style="11"/>
    <col min="8706" max="8707" width="3.44140625" style="11" customWidth="1"/>
    <col min="8708" max="8708" width="9" style="11"/>
    <col min="8709" max="8709" width="12.77734375" style="11" customWidth="1"/>
    <col min="8710" max="8711" width="11" style="11" customWidth="1"/>
    <col min="8712" max="8712" width="12.77734375" style="11" customWidth="1"/>
    <col min="8713" max="8714" width="11" style="11" customWidth="1"/>
    <col min="8715" max="8715" width="13.21875" style="11" customWidth="1"/>
    <col min="8716" max="8716" width="11" style="11" customWidth="1"/>
    <col min="8717" max="8717" width="8.77734375" style="11" customWidth="1"/>
    <col min="8718" max="8961" width="9" style="11"/>
    <col min="8962" max="8963" width="3.44140625" style="11" customWidth="1"/>
    <col min="8964" max="8964" width="9" style="11"/>
    <col min="8965" max="8965" width="12.77734375" style="11" customWidth="1"/>
    <col min="8966" max="8967" width="11" style="11" customWidth="1"/>
    <col min="8968" max="8968" width="12.77734375" style="11" customWidth="1"/>
    <col min="8969" max="8970" width="11" style="11" customWidth="1"/>
    <col min="8971" max="8971" width="13.21875" style="11" customWidth="1"/>
    <col min="8972" max="8972" width="11" style="11" customWidth="1"/>
    <col min="8973" max="8973" width="8.77734375" style="11" customWidth="1"/>
    <col min="8974" max="9217" width="9" style="11"/>
    <col min="9218" max="9219" width="3.44140625" style="11" customWidth="1"/>
    <col min="9220" max="9220" width="9" style="11"/>
    <col min="9221" max="9221" width="12.77734375" style="11" customWidth="1"/>
    <col min="9222" max="9223" width="11" style="11" customWidth="1"/>
    <col min="9224" max="9224" width="12.77734375" style="11" customWidth="1"/>
    <col min="9225" max="9226" width="11" style="11" customWidth="1"/>
    <col min="9227" max="9227" width="13.21875" style="11" customWidth="1"/>
    <col min="9228" max="9228" width="11" style="11" customWidth="1"/>
    <col min="9229" max="9229" width="8.77734375" style="11" customWidth="1"/>
    <col min="9230" max="9473" width="9" style="11"/>
    <col min="9474" max="9475" width="3.44140625" style="11" customWidth="1"/>
    <col min="9476" max="9476" width="9" style="11"/>
    <col min="9477" max="9477" width="12.77734375" style="11" customWidth="1"/>
    <col min="9478" max="9479" width="11" style="11" customWidth="1"/>
    <col min="9480" max="9480" width="12.77734375" style="11" customWidth="1"/>
    <col min="9481" max="9482" width="11" style="11" customWidth="1"/>
    <col min="9483" max="9483" width="13.21875" style="11" customWidth="1"/>
    <col min="9484" max="9484" width="11" style="11" customWidth="1"/>
    <col min="9485" max="9485" width="8.77734375" style="11" customWidth="1"/>
    <col min="9486" max="9729" width="9" style="11"/>
    <col min="9730" max="9731" width="3.44140625" style="11" customWidth="1"/>
    <col min="9732" max="9732" width="9" style="11"/>
    <col min="9733" max="9733" width="12.77734375" style="11" customWidth="1"/>
    <col min="9734" max="9735" width="11" style="11" customWidth="1"/>
    <col min="9736" max="9736" width="12.77734375" style="11" customWidth="1"/>
    <col min="9737" max="9738" width="11" style="11" customWidth="1"/>
    <col min="9739" max="9739" width="13.21875" style="11" customWidth="1"/>
    <col min="9740" max="9740" width="11" style="11" customWidth="1"/>
    <col min="9741" max="9741" width="8.77734375" style="11" customWidth="1"/>
    <col min="9742" max="9985" width="9" style="11"/>
    <col min="9986" max="9987" width="3.44140625" style="11" customWidth="1"/>
    <col min="9988" max="9988" width="9" style="11"/>
    <col min="9989" max="9989" width="12.77734375" style="11" customWidth="1"/>
    <col min="9990" max="9991" width="11" style="11" customWidth="1"/>
    <col min="9992" max="9992" width="12.77734375" style="11" customWidth="1"/>
    <col min="9993" max="9994" width="11" style="11" customWidth="1"/>
    <col min="9995" max="9995" width="13.21875" style="11" customWidth="1"/>
    <col min="9996" max="9996" width="11" style="11" customWidth="1"/>
    <col min="9997" max="9997" width="8.77734375" style="11" customWidth="1"/>
    <col min="9998" max="10241" width="9" style="11"/>
    <col min="10242" max="10243" width="3.44140625" style="11" customWidth="1"/>
    <col min="10244" max="10244" width="9" style="11"/>
    <col min="10245" max="10245" width="12.77734375" style="11" customWidth="1"/>
    <col min="10246" max="10247" width="11" style="11" customWidth="1"/>
    <col min="10248" max="10248" width="12.77734375" style="11" customWidth="1"/>
    <col min="10249" max="10250" width="11" style="11" customWidth="1"/>
    <col min="10251" max="10251" width="13.21875" style="11" customWidth="1"/>
    <col min="10252" max="10252" width="11" style="11" customWidth="1"/>
    <col min="10253" max="10253" width="8.77734375" style="11" customWidth="1"/>
    <col min="10254" max="10497" width="9" style="11"/>
    <col min="10498" max="10499" width="3.44140625" style="11" customWidth="1"/>
    <col min="10500" max="10500" width="9" style="11"/>
    <col min="10501" max="10501" width="12.77734375" style="11" customWidth="1"/>
    <col min="10502" max="10503" width="11" style="11" customWidth="1"/>
    <col min="10504" max="10504" width="12.77734375" style="11" customWidth="1"/>
    <col min="10505" max="10506" width="11" style="11" customWidth="1"/>
    <col min="10507" max="10507" width="13.21875" style="11" customWidth="1"/>
    <col min="10508" max="10508" width="11" style="11" customWidth="1"/>
    <col min="10509" max="10509" width="8.77734375" style="11" customWidth="1"/>
    <col min="10510" max="10753" width="9" style="11"/>
    <col min="10754" max="10755" width="3.44140625" style="11" customWidth="1"/>
    <col min="10756" max="10756" width="9" style="11"/>
    <col min="10757" max="10757" width="12.77734375" style="11" customWidth="1"/>
    <col min="10758" max="10759" width="11" style="11" customWidth="1"/>
    <col min="10760" max="10760" width="12.77734375" style="11" customWidth="1"/>
    <col min="10761" max="10762" width="11" style="11" customWidth="1"/>
    <col min="10763" max="10763" width="13.21875" style="11" customWidth="1"/>
    <col min="10764" max="10764" width="11" style="11" customWidth="1"/>
    <col min="10765" max="10765" width="8.77734375" style="11" customWidth="1"/>
    <col min="10766" max="11009" width="9" style="11"/>
    <col min="11010" max="11011" width="3.44140625" style="11" customWidth="1"/>
    <col min="11012" max="11012" width="9" style="11"/>
    <col min="11013" max="11013" width="12.77734375" style="11" customWidth="1"/>
    <col min="11014" max="11015" width="11" style="11" customWidth="1"/>
    <col min="11016" max="11016" width="12.77734375" style="11" customWidth="1"/>
    <col min="11017" max="11018" width="11" style="11" customWidth="1"/>
    <col min="11019" max="11019" width="13.21875" style="11" customWidth="1"/>
    <col min="11020" max="11020" width="11" style="11" customWidth="1"/>
    <col min="11021" max="11021" width="8.77734375" style="11" customWidth="1"/>
    <col min="11022" max="11265" width="9" style="11"/>
    <col min="11266" max="11267" width="3.44140625" style="11" customWidth="1"/>
    <col min="11268" max="11268" width="9" style="11"/>
    <col min="11269" max="11269" width="12.77734375" style="11" customWidth="1"/>
    <col min="11270" max="11271" width="11" style="11" customWidth="1"/>
    <col min="11272" max="11272" width="12.77734375" style="11" customWidth="1"/>
    <col min="11273" max="11274" width="11" style="11" customWidth="1"/>
    <col min="11275" max="11275" width="13.21875" style="11" customWidth="1"/>
    <col min="11276" max="11276" width="11" style="11" customWidth="1"/>
    <col min="11277" max="11277" width="8.77734375" style="11" customWidth="1"/>
    <col min="11278" max="11521" width="9" style="11"/>
    <col min="11522" max="11523" width="3.44140625" style="11" customWidth="1"/>
    <col min="11524" max="11524" width="9" style="11"/>
    <col min="11525" max="11525" width="12.77734375" style="11" customWidth="1"/>
    <col min="11526" max="11527" width="11" style="11" customWidth="1"/>
    <col min="11528" max="11528" width="12.77734375" style="11" customWidth="1"/>
    <col min="11529" max="11530" width="11" style="11" customWidth="1"/>
    <col min="11531" max="11531" width="13.21875" style="11" customWidth="1"/>
    <col min="11532" max="11532" width="11" style="11" customWidth="1"/>
    <col min="11533" max="11533" width="8.77734375" style="11" customWidth="1"/>
    <col min="11534" max="11777" width="9" style="11"/>
    <col min="11778" max="11779" width="3.44140625" style="11" customWidth="1"/>
    <col min="11780" max="11780" width="9" style="11"/>
    <col min="11781" max="11781" width="12.77734375" style="11" customWidth="1"/>
    <col min="11782" max="11783" width="11" style="11" customWidth="1"/>
    <col min="11784" max="11784" width="12.77734375" style="11" customWidth="1"/>
    <col min="11785" max="11786" width="11" style="11" customWidth="1"/>
    <col min="11787" max="11787" width="13.21875" style="11" customWidth="1"/>
    <col min="11788" max="11788" width="11" style="11" customWidth="1"/>
    <col min="11789" max="11789" width="8.77734375" style="11" customWidth="1"/>
    <col min="11790" max="12033" width="9" style="11"/>
    <col min="12034" max="12035" width="3.44140625" style="11" customWidth="1"/>
    <col min="12036" max="12036" width="9" style="11"/>
    <col min="12037" max="12037" width="12.77734375" style="11" customWidth="1"/>
    <col min="12038" max="12039" width="11" style="11" customWidth="1"/>
    <col min="12040" max="12040" width="12.77734375" style="11" customWidth="1"/>
    <col min="12041" max="12042" width="11" style="11" customWidth="1"/>
    <col min="12043" max="12043" width="13.21875" style="11" customWidth="1"/>
    <col min="12044" max="12044" width="11" style="11" customWidth="1"/>
    <col min="12045" max="12045" width="8.77734375" style="11" customWidth="1"/>
    <col min="12046" max="12289" width="9" style="11"/>
    <col min="12290" max="12291" width="3.44140625" style="11" customWidth="1"/>
    <col min="12292" max="12292" width="9" style="11"/>
    <col min="12293" max="12293" width="12.77734375" style="11" customWidth="1"/>
    <col min="12294" max="12295" width="11" style="11" customWidth="1"/>
    <col min="12296" max="12296" width="12.77734375" style="11" customWidth="1"/>
    <col min="12297" max="12298" width="11" style="11" customWidth="1"/>
    <col min="12299" max="12299" width="13.21875" style="11" customWidth="1"/>
    <col min="12300" max="12300" width="11" style="11" customWidth="1"/>
    <col min="12301" max="12301" width="8.77734375" style="11" customWidth="1"/>
    <col min="12302" max="12545" width="9" style="11"/>
    <col min="12546" max="12547" width="3.44140625" style="11" customWidth="1"/>
    <col min="12548" max="12548" width="9" style="11"/>
    <col min="12549" max="12549" width="12.77734375" style="11" customWidth="1"/>
    <col min="12550" max="12551" width="11" style="11" customWidth="1"/>
    <col min="12552" max="12552" width="12.77734375" style="11" customWidth="1"/>
    <col min="12553" max="12554" width="11" style="11" customWidth="1"/>
    <col min="12555" max="12555" width="13.21875" style="11" customWidth="1"/>
    <col min="12556" max="12556" width="11" style="11" customWidth="1"/>
    <col min="12557" max="12557" width="8.77734375" style="11" customWidth="1"/>
    <col min="12558" max="12801" width="9" style="11"/>
    <col min="12802" max="12803" width="3.44140625" style="11" customWidth="1"/>
    <col min="12804" max="12804" width="9" style="11"/>
    <col min="12805" max="12805" width="12.77734375" style="11" customWidth="1"/>
    <col min="12806" max="12807" width="11" style="11" customWidth="1"/>
    <col min="12808" max="12808" width="12.77734375" style="11" customWidth="1"/>
    <col min="12809" max="12810" width="11" style="11" customWidth="1"/>
    <col min="12811" max="12811" width="13.21875" style="11" customWidth="1"/>
    <col min="12812" max="12812" width="11" style="11" customWidth="1"/>
    <col min="12813" max="12813" width="8.77734375" style="11" customWidth="1"/>
    <col min="12814" max="13057" width="9" style="11"/>
    <col min="13058" max="13059" width="3.44140625" style="11" customWidth="1"/>
    <col min="13060" max="13060" width="9" style="11"/>
    <col min="13061" max="13061" width="12.77734375" style="11" customWidth="1"/>
    <col min="13062" max="13063" width="11" style="11" customWidth="1"/>
    <col min="13064" max="13064" width="12.77734375" style="11" customWidth="1"/>
    <col min="13065" max="13066" width="11" style="11" customWidth="1"/>
    <col min="13067" max="13067" width="13.21875" style="11" customWidth="1"/>
    <col min="13068" max="13068" width="11" style="11" customWidth="1"/>
    <col min="13069" max="13069" width="8.77734375" style="11" customWidth="1"/>
    <col min="13070" max="13313" width="9" style="11"/>
    <col min="13314" max="13315" width="3.44140625" style="11" customWidth="1"/>
    <col min="13316" max="13316" width="9" style="11"/>
    <col min="13317" max="13317" width="12.77734375" style="11" customWidth="1"/>
    <col min="13318" max="13319" width="11" style="11" customWidth="1"/>
    <col min="13320" max="13320" width="12.77734375" style="11" customWidth="1"/>
    <col min="13321" max="13322" width="11" style="11" customWidth="1"/>
    <col min="13323" max="13323" width="13.21875" style="11" customWidth="1"/>
    <col min="13324" max="13324" width="11" style="11" customWidth="1"/>
    <col min="13325" max="13325" width="8.77734375" style="11" customWidth="1"/>
    <col min="13326" max="13569" width="9" style="11"/>
    <col min="13570" max="13571" width="3.44140625" style="11" customWidth="1"/>
    <col min="13572" max="13572" width="9" style="11"/>
    <col min="13573" max="13573" width="12.77734375" style="11" customWidth="1"/>
    <col min="13574" max="13575" width="11" style="11" customWidth="1"/>
    <col min="13576" max="13576" width="12.77734375" style="11" customWidth="1"/>
    <col min="13577" max="13578" width="11" style="11" customWidth="1"/>
    <col min="13579" max="13579" width="13.21875" style="11" customWidth="1"/>
    <col min="13580" max="13580" width="11" style="11" customWidth="1"/>
    <col min="13581" max="13581" width="8.77734375" style="11" customWidth="1"/>
    <col min="13582" max="13825" width="9" style="11"/>
    <col min="13826" max="13827" width="3.44140625" style="11" customWidth="1"/>
    <col min="13828" max="13828" width="9" style="11"/>
    <col min="13829" max="13829" width="12.77734375" style="11" customWidth="1"/>
    <col min="13830" max="13831" width="11" style="11" customWidth="1"/>
    <col min="13832" max="13832" width="12.77734375" style="11" customWidth="1"/>
    <col min="13833" max="13834" width="11" style="11" customWidth="1"/>
    <col min="13835" max="13835" width="13.21875" style="11" customWidth="1"/>
    <col min="13836" max="13836" width="11" style="11" customWidth="1"/>
    <col min="13837" max="13837" width="8.77734375" style="11" customWidth="1"/>
    <col min="13838" max="14081" width="9" style="11"/>
    <col min="14082" max="14083" width="3.44140625" style="11" customWidth="1"/>
    <col min="14084" max="14084" width="9" style="11"/>
    <col min="14085" max="14085" width="12.77734375" style="11" customWidth="1"/>
    <col min="14086" max="14087" width="11" style="11" customWidth="1"/>
    <col min="14088" max="14088" width="12.77734375" style="11" customWidth="1"/>
    <col min="14089" max="14090" width="11" style="11" customWidth="1"/>
    <col min="14091" max="14091" width="13.21875" style="11" customWidth="1"/>
    <col min="14092" max="14092" width="11" style="11" customWidth="1"/>
    <col min="14093" max="14093" width="8.77734375" style="11" customWidth="1"/>
    <col min="14094" max="14337" width="9" style="11"/>
    <col min="14338" max="14339" width="3.44140625" style="11" customWidth="1"/>
    <col min="14340" max="14340" width="9" style="11"/>
    <col min="14341" max="14341" width="12.77734375" style="11" customWidth="1"/>
    <col min="14342" max="14343" width="11" style="11" customWidth="1"/>
    <col min="14344" max="14344" width="12.77734375" style="11" customWidth="1"/>
    <col min="14345" max="14346" width="11" style="11" customWidth="1"/>
    <col min="14347" max="14347" width="13.21875" style="11" customWidth="1"/>
    <col min="14348" max="14348" width="11" style="11" customWidth="1"/>
    <col min="14349" max="14349" width="8.77734375" style="11" customWidth="1"/>
    <col min="14350" max="14593" width="9" style="11"/>
    <col min="14594" max="14595" width="3.44140625" style="11" customWidth="1"/>
    <col min="14596" max="14596" width="9" style="11"/>
    <col min="14597" max="14597" width="12.77734375" style="11" customWidth="1"/>
    <col min="14598" max="14599" width="11" style="11" customWidth="1"/>
    <col min="14600" max="14600" width="12.77734375" style="11" customWidth="1"/>
    <col min="14601" max="14602" width="11" style="11" customWidth="1"/>
    <col min="14603" max="14603" width="13.21875" style="11" customWidth="1"/>
    <col min="14604" max="14604" width="11" style="11" customWidth="1"/>
    <col min="14605" max="14605" width="8.77734375" style="11" customWidth="1"/>
    <col min="14606" max="14849" width="9" style="11"/>
    <col min="14850" max="14851" width="3.44140625" style="11" customWidth="1"/>
    <col min="14852" max="14852" width="9" style="11"/>
    <col min="14853" max="14853" width="12.77734375" style="11" customWidth="1"/>
    <col min="14854" max="14855" width="11" style="11" customWidth="1"/>
    <col min="14856" max="14856" width="12.77734375" style="11" customWidth="1"/>
    <col min="14857" max="14858" width="11" style="11" customWidth="1"/>
    <col min="14859" max="14859" width="13.21875" style="11" customWidth="1"/>
    <col min="14860" max="14860" width="11" style="11" customWidth="1"/>
    <col min="14861" max="14861" width="8.77734375" style="11" customWidth="1"/>
    <col min="14862" max="15105" width="9" style="11"/>
    <col min="15106" max="15107" width="3.44140625" style="11" customWidth="1"/>
    <col min="15108" max="15108" width="9" style="11"/>
    <col min="15109" max="15109" width="12.77734375" style="11" customWidth="1"/>
    <col min="15110" max="15111" width="11" style="11" customWidth="1"/>
    <col min="15112" max="15112" width="12.77734375" style="11" customWidth="1"/>
    <col min="15113" max="15114" width="11" style="11" customWidth="1"/>
    <col min="15115" max="15115" width="13.21875" style="11" customWidth="1"/>
    <col min="15116" max="15116" width="11" style="11" customWidth="1"/>
    <col min="15117" max="15117" width="8.77734375" style="11" customWidth="1"/>
    <col min="15118" max="15361" width="9" style="11"/>
    <col min="15362" max="15363" width="3.44140625" style="11" customWidth="1"/>
    <col min="15364" max="15364" width="9" style="11"/>
    <col min="15365" max="15365" width="12.77734375" style="11" customWidth="1"/>
    <col min="15366" max="15367" width="11" style="11" customWidth="1"/>
    <col min="15368" max="15368" width="12.77734375" style="11" customWidth="1"/>
    <col min="15369" max="15370" width="11" style="11" customWidth="1"/>
    <col min="15371" max="15371" width="13.21875" style="11" customWidth="1"/>
    <col min="15372" max="15372" width="11" style="11" customWidth="1"/>
    <col min="15373" max="15373" width="8.77734375" style="11" customWidth="1"/>
    <col min="15374" max="15617" width="9" style="11"/>
    <col min="15618" max="15619" width="3.44140625" style="11" customWidth="1"/>
    <col min="15620" max="15620" width="9" style="11"/>
    <col min="15621" max="15621" width="12.77734375" style="11" customWidth="1"/>
    <col min="15622" max="15623" width="11" style="11" customWidth="1"/>
    <col min="15624" max="15624" width="12.77734375" style="11" customWidth="1"/>
    <col min="15625" max="15626" width="11" style="11" customWidth="1"/>
    <col min="15627" max="15627" width="13.21875" style="11" customWidth="1"/>
    <col min="15628" max="15628" width="11" style="11" customWidth="1"/>
    <col min="15629" max="15629" width="8.77734375" style="11" customWidth="1"/>
    <col min="15630" max="15873" width="9" style="11"/>
    <col min="15874" max="15875" width="3.44140625" style="11" customWidth="1"/>
    <col min="15876" max="15876" width="9" style="11"/>
    <col min="15877" max="15877" width="12.77734375" style="11" customWidth="1"/>
    <col min="15878" max="15879" width="11" style="11" customWidth="1"/>
    <col min="15880" max="15880" width="12.77734375" style="11" customWidth="1"/>
    <col min="15881" max="15882" width="11" style="11" customWidth="1"/>
    <col min="15883" max="15883" width="13.21875" style="11" customWidth="1"/>
    <col min="15884" max="15884" width="11" style="11" customWidth="1"/>
    <col min="15885" max="15885" width="8.77734375" style="11" customWidth="1"/>
    <col min="15886" max="16129" width="9" style="11"/>
    <col min="16130" max="16131" width="3.44140625" style="11" customWidth="1"/>
    <col min="16132" max="16132" width="9" style="11"/>
    <col min="16133" max="16133" width="12.77734375" style="11" customWidth="1"/>
    <col min="16134" max="16135" width="11" style="11" customWidth="1"/>
    <col min="16136" max="16136" width="12.77734375" style="11" customWidth="1"/>
    <col min="16137" max="16138" width="11" style="11" customWidth="1"/>
    <col min="16139" max="16139" width="13.21875" style="11" customWidth="1"/>
    <col min="16140" max="16140" width="11" style="11" customWidth="1"/>
    <col min="16141" max="16141" width="8.77734375" style="11" customWidth="1"/>
    <col min="16142" max="16384" width="9" style="11"/>
  </cols>
  <sheetData>
    <row r="1" spans="2:12">
      <c r="B1" s="56"/>
      <c r="C1" s="56"/>
      <c r="D1" s="56"/>
      <c r="E1" s="56"/>
      <c r="F1" s="57"/>
      <c r="G1" s="56"/>
      <c r="H1" s="56"/>
      <c r="I1" s="57"/>
      <c r="J1" s="58"/>
      <c r="K1" s="58"/>
      <c r="L1" s="58"/>
    </row>
    <row r="2" spans="2:12" ht="22.8">
      <c r="B2" s="502" t="s">
        <v>418</v>
      </c>
      <c r="C2" s="59"/>
      <c r="D2" s="59"/>
      <c r="E2" s="59"/>
      <c r="F2" s="59"/>
      <c r="G2" s="59"/>
      <c r="H2" s="60"/>
      <c r="I2" s="60"/>
      <c r="J2" s="60"/>
      <c r="K2" s="60"/>
      <c r="L2" s="60"/>
    </row>
    <row r="3" spans="2:12" ht="12.75" customHeight="1">
      <c r="B3" s="61"/>
      <c r="C3" s="62"/>
      <c r="D3" s="62"/>
      <c r="E3" s="62"/>
      <c r="F3" s="63"/>
      <c r="G3" s="62"/>
      <c r="H3" s="62"/>
      <c r="I3" s="62"/>
      <c r="J3" s="62"/>
      <c r="K3" s="62"/>
      <c r="L3" s="62"/>
    </row>
    <row r="4" spans="2:12" ht="15" customHeight="1">
      <c r="B4" s="62"/>
      <c r="C4" s="61"/>
      <c r="D4" s="62"/>
      <c r="E4" s="62"/>
      <c r="F4" s="63"/>
      <c r="G4" s="62"/>
      <c r="H4" s="62"/>
      <c r="I4" s="62"/>
      <c r="J4" s="62"/>
      <c r="K4" s="62"/>
      <c r="L4" s="62"/>
    </row>
    <row r="5" spans="2:12" ht="15" thickBot="1">
      <c r="B5" s="64"/>
      <c r="C5" s="65"/>
      <c r="D5" s="64"/>
      <c r="E5" s="64"/>
      <c r="F5" s="66"/>
      <c r="G5" s="64"/>
      <c r="H5" s="64"/>
      <c r="I5" s="67"/>
      <c r="J5" s="68"/>
      <c r="K5" s="68"/>
      <c r="L5" s="68" t="s">
        <v>58</v>
      </c>
    </row>
    <row r="6" spans="2:12" ht="18.75" customHeight="1">
      <c r="B6" s="69"/>
      <c r="C6" s="70"/>
      <c r="D6" s="71"/>
      <c r="E6" s="72" t="s">
        <v>59</v>
      </c>
      <c r="F6" s="73"/>
      <c r="G6" s="73"/>
      <c r="H6" s="72" t="s">
        <v>60</v>
      </c>
      <c r="I6" s="72"/>
      <c r="J6" s="74"/>
      <c r="K6" s="72" t="s">
        <v>61</v>
      </c>
      <c r="L6" s="75"/>
    </row>
    <row r="7" spans="2:12" ht="18.75" customHeight="1">
      <c r="B7" s="907" t="s">
        <v>62</v>
      </c>
      <c r="C7" s="908"/>
      <c r="D7" s="909"/>
      <c r="E7" s="76"/>
      <c r="F7" s="77" t="s">
        <v>33</v>
      </c>
      <c r="G7" s="78" t="s">
        <v>63</v>
      </c>
      <c r="H7" s="76"/>
      <c r="I7" s="79" t="s">
        <v>33</v>
      </c>
      <c r="J7" s="80" t="s">
        <v>63</v>
      </c>
      <c r="K7" s="76"/>
      <c r="L7" s="81" t="s">
        <v>33</v>
      </c>
    </row>
    <row r="8" spans="2:12" ht="18.75" customHeight="1">
      <c r="B8" s="82"/>
      <c r="C8" s="83"/>
      <c r="D8" s="84"/>
      <c r="E8" s="85" t="s">
        <v>64</v>
      </c>
      <c r="F8" s="86" t="s">
        <v>36</v>
      </c>
      <c r="G8" s="87" t="s">
        <v>37</v>
      </c>
      <c r="H8" s="85" t="s">
        <v>64</v>
      </c>
      <c r="I8" s="88" t="s">
        <v>65</v>
      </c>
      <c r="J8" s="89" t="s">
        <v>37</v>
      </c>
      <c r="K8" s="85" t="s">
        <v>64</v>
      </c>
      <c r="L8" s="90" t="s">
        <v>36</v>
      </c>
    </row>
    <row r="9" spans="2:12" ht="18.75" customHeight="1">
      <c r="B9" s="910" t="s">
        <v>292</v>
      </c>
      <c r="C9" s="911"/>
      <c r="D9" s="912"/>
      <c r="E9" s="421">
        <v>1053609.294</v>
      </c>
      <c r="F9" s="503">
        <v>100.15524639195262</v>
      </c>
      <c r="G9" s="504">
        <v>100</v>
      </c>
      <c r="H9" s="421">
        <v>827040.15599999996</v>
      </c>
      <c r="I9" s="503">
        <v>105.89434952036774</v>
      </c>
      <c r="J9" s="505">
        <v>100</v>
      </c>
      <c r="K9" s="421">
        <v>226569.13800000001</v>
      </c>
      <c r="L9" s="506">
        <v>83.613750212305817</v>
      </c>
    </row>
    <row r="10" spans="2:12" ht="18.75" customHeight="1">
      <c r="B10" s="91"/>
      <c r="C10" s="909" t="s">
        <v>293</v>
      </c>
      <c r="D10" s="913"/>
      <c r="E10" s="422">
        <v>854341.31599999999</v>
      </c>
      <c r="F10" s="507">
        <v>106.14371839071516</v>
      </c>
      <c r="G10" s="508">
        <v>81.087108937366679</v>
      </c>
      <c r="H10" s="422">
        <v>715888.84199999995</v>
      </c>
      <c r="I10" s="507">
        <v>105.14270039464229</v>
      </c>
      <c r="J10" s="509">
        <v>86.560348588442665</v>
      </c>
      <c r="K10" s="422">
        <v>138452.47399999999</v>
      </c>
      <c r="L10" s="510">
        <v>111.63944739420688</v>
      </c>
    </row>
    <row r="11" spans="2:12" ht="18.75" customHeight="1">
      <c r="B11" s="91"/>
      <c r="C11" s="92"/>
      <c r="D11" s="93" t="s">
        <v>66</v>
      </c>
      <c r="E11" s="422">
        <v>725460.99699999997</v>
      </c>
      <c r="F11" s="507">
        <v>106.22133628588398</v>
      </c>
      <c r="G11" s="508">
        <v>68.854840321862241</v>
      </c>
      <c r="H11" s="422">
        <v>338920.21899999998</v>
      </c>
      <c r="I11" s="507">
        <v>101.84832533733442</v>
      </c>
      <c r="J11" s="509">
        <v>40.979898804333267</v>
      </c>
      <c r="K11" s="422">
        <v>386540.77799999999</v>
      </c>
      <c r="L11" s="510">
        <v>110.37667212833159</v>
      </c>
    </row>
    <row r="12" spans="2:12" ht="18.75" customHeight="1">
      <c r="B12" s="91"/>
      <c r="C12" s="92"/>
      <c r="D12" s="93" t="s">
        <v>67</v>
      </c>
      <c r="E12" s="422">
        <v>79768.194000000003</v>
      </c>
      <c r="F12" s="507">
        <v>93.16544564066767</v>
      </c>
      <c r="G12" s="508">
        <v>7.5709463132355399</v>
      </c>
      <c r="H12" s="422">
        <v>138349.128</v>
      </c>
      <c r="I12" s="507">
        <v>97.933031590570721</v>
      </c>
      <c r="J12" s="509">
        <v>16.728223774420936</v>
      </c>
      <c r="K12" s="422">
        <v>-58580.934000000001</v>
      </c>
      <c r="L12" s="510">
        <v>105.26827699404957</v>
      </c>
    </row>
    <row r="13" spans="2:12" ht="18.75" customHeight="1">
      <c r="B13" s="91"/>
      <c r="C13" s="92"/>
      <c r="D13" s="93" t="s">
        <v>68</v>
      </c>
      <c r="E13" s="422">
        <v>11541.558000000001</v>
      </c>
      <c r="F13" s="507">
        <v>90.172240105791985</v>
      </c>
      <c r="G13" s="508">
        <v>1.0954305420164603</v>
      </c>
      <c r="H13" s="422">
        <v>9075.6319999999996</v>
      </c>
      <c r="I13" s="507">
        <v>86.106271363779015</v>
      </c>
      <c r="J13" s="509">
        <v>1.097362919340521</v>
      </c>
      <c r="K13" s="422">
        <v>2465.9259999999999</v>
      </c>
      <c r="L13" s="510">
        <v>109.1396826267957</v>
      </c>
    </row>
    <row r="14" spans="2:12" ht="18.75" customHeight="1">
      <c r="B14" s="91"/>
      <c r="C14" s="92"/>
      <c r="D14" s="93" t="s">
        <v>69</v>
      </c>
      <c r="E14" s="422">
        <v>6513.2049999999999</v>
      </c>
      <c r="F14" s="507">
        <v>103.75348641681337</v>
      </c>
      <c r="G14" s="508">
        <v>0.61818029103300609</v>
      </c>
      <c r="H14" s="422">
        <v>59822.245000000003</v>
      </c>
      <c r="I14" s="507">
        <v>1513.1024391601104</v>
      </c>
      <c r="J14" s="509">
        <v>7.2332938813191072</v>
      </c>
      <c r="K14" s="422">
        <v>-53309.04</v>
      </c>
      <c r="L14" s="510" t="s">
        <v>375</v>
      </c>
    </row>
    <row r="15" spans="2:12" ht="18.75" customHeight="1">
      <c r="B15" s="91"/>
      <c r="C15" s="92"/>
      <c r="D15" s="93" t="s">
        <v>70</v>
      </c>
      <c r="E15" s="422">
        <v>19998.399000000001</v>
      </c>
      <c r="F15" s="507">
        <v>279.10727369915128</v>
      </c>
      <c r="G15" s="508">
        <v>1.8980849081234472</v>
      </c>
      <c r="H15" s="422">
        <v>23290.151999999998</v>
      </c>
      <c r="I15" s="507">
        <v>93.291974294844067</v>
      </c>
      <c r="J15" s="509">
        <v>2.816084785126201</v>
      </c>
      <c r="K15" s="422">
        <v>-3291.7530000000002</v>
      </c>
      <c r="L15" s="510">
        <v>18.493340352940312</v>
      </c>
    </row>
    <row r="16" spans="2:12" ht="18.75" customHeight="1">
      <c r="B16" s="91"/>
      <c r="C16" s="92"/>
      <c r="D16" s="93" t="s">
        <v>71</v>
      </c>
      <c r="E16" s="422">
        <v>4283.4369999999999</v>
      </c>
      <c r="F16" s="507">
        <v>111.52294917514503</v>
      </c>
      <c r="G16" s="508">
        <v>0.40654890046936132</v>
      </c>
      <c r="H16" s="422">
        <v>10750.539000000001</v>
      </c>
      <c r="I16" s="507">
        <v>105.38140667223968</v>
      </c>
      <c r="J16" s="509">
        <v>1.2998811390241611</v>
      </c>
      <c r="K16" s="422">
        <v>-6467.1019999999999</v>
      </c>
      <c r="L16" s="510">
        <v>101.67288323052748</v>
      </c>
    </row>
    <row r="17" spans="2:13" ht="18.75" customHeight="1">
      <c r="B17" s="91"/>
      <c r="C17" s="92"/>
      <c r="D17" s="94" t="s">
        <v>72</v>
      </c>
      <c r="E17" s="422">
        <v>6775.5259999999998</v>
      </c>
      <c r="F17" s="507">
        <v>108.98300929959042</v>
      </c>
      <c r="G17" s="508">
        <v>0.64307766062663452</v>
      </c>
      <c r="H17" s="422">
        <v>135680.927</v>
      </c>
      <c r="I17" s="507">
        <v>86.324814465904112</v>
      </c>
      <c r="J17" s="509">
        <v>16.405603284878467</v>
      </c>
      <c r="K17" s="422">
        <v>-128905.401</v>
      </c>
      <c r="L17" s="510">
        <v>85.391659297500794</v>
      </c>
    </row>
    <row r="18" spans="2:13" ht="18.75" customHeight="1">
      <c r="B18" s="91"/>
      <c r="C18" s="914" t="s">
        <v>294</v>
      </c>
      <c r="D18" s="915"/>
      <c r="E18" s="422">
        <v>197177.38399999999</v>
      </c>
      <c r="F18" s="507">
        <v>80.52025842747689</v>
      </c>
      <c r="G18" s="508">
        <v>18.714468932921164</v>
      </c>
      <c r="H18" s="422">
        <v>95006.653999999995</v>
      </c>
      <c r="I18" s="507">
        <v>107.1017523561778</v>
      </c>
      <c r="J18" s="509">
        <v>11.487550309467681</v>
      </c>
      <c r="K18" s="422">
        <v>102170.73</v>
      </c>
      <c r="L18" s="510">
        <v>65.421793869163054</v>
      </c>
    </row>
    <row r="19" spans="2:13" ht="18.75" customHeight="1" thickBot="1">
      <c r="B19" s="95"/>
      <c r="C19" s="916" t="s">
        <v>295</v>
      </c>
      <c r="D19" s="917"/>
      <c r="E19" s="423">
        <v>2090.5940000000001</v>
      </c>
      <c r="F19" s="511">
        <v>94.775414354622285</v>
      </c>
      <c r="G19" s="512">
        <v>0.19842212971215495</v>
      </c>
      <c r="H19" s="423">
        <v>16144.66</v>
      </c>
      <c r="I19" s="511">
        <v>141.31577252031769</v>
      </c>
      <c r="J19" s="513">
        <v>1.9521011020896546</v>
      </c>
      <c r="K19" s="423">
        <v>-14054.066000000001</v>
      </c>
      <c r="L19" s="514">
        <v>152.45191072742671</v>
      </c>
    </row>
    <row r="20" spans="2:13">
      <c r="B20" s="96"/>
      <c r="C20" s="96"/>
    </row>
    <row r="21" spans="2:13">
      <c r="B21" s="96"/>
      <c r="C21" s="96"/>
    </row>
    <row r="22" spans="2:13">
      <c r="B22" s="96"/>
      <c r="C22" s="96"/>
    </row>
    <row r="23" spans="2:13">
      <c r="B23" s="96"/>
    </row>
    <row r="28" spans="2:13">
      <c r="G28" s="56"/>
      <c r="H28" s="56"/>
      <c r="J28" s="58"/>
      <c r="K28" s="58"/>
      <c r="L28" s="58"/>
      <c r="M28" s="56"/>
    </row>
    <row r="29" spans="2:13">
      <c r="G29" s="56"/>
      <c r="H29" s="56"/>
      <c r="J29" s="58"/>
      <c r="K29" s="58"/>
      <c r="L29" s="58"/>
      <c r="M29" s="56"/>
    </row>
    <row r="30" spans="2:13">
      <c r="G30" s="56"/>
      <c r="H30" s="56"/>
      <c r="J30" s="58"/>
      <c r="K30" s="58"/>
      <c r="L30" s="58"/>
      <c r="M30" s="56"/>
    </row>
    <row r="31" spans="2:13">
      <c r="G31" s="56"/>
      <c r="H31" s="56"/>
      <c r="J31" s="58"/>
      <c r="K31" s="58"/>
      <c r="L31" s="58"/>
      <c r="M31" s="56"/>
    </row>
    <row r="32" spans="2:13">
      <c r="G32" s="56"/>
      <c r="H32" s="56"/>
      <c r="J32" s="58"/>
      <c r="K32" s="58"/>
      <c r="L32" s="58"/>
      <c r="M32" s="56"/>
    </row>
    <row r="33" spans="7:13">
      <c r="G33" s="56"/>
      <c r="H33" s="56"/>
      <c r="J33" s="58"/>
      <c r="K33" s="58"/>
      <c r="L33" s="58"/>
      <c r="M33" s="56"/>
    </row>
    <row r="34" spans="7:13">
      <c r="G34" s="56"/>
      <c r="H34" s="56"/>
      <c r="J34" s="58"/>
      <c r="K34" s="58"/>
      <c r="L34" s="58"/>
      <c r="M34" s="56"/>
    </row>
    <row r="35" spans="7:13">
      <c r="G35" s="56"/>
      <c r="H35" s="56"/>
      <c r="J35" s="58"/>
      <c r="K35" s="58"/>
      <c r="L35" s="58"/>
      <c r="M35" s="56"/>
    </row>
    <row r="36" spans="7:13">
      <c r="G36" s="56"/>
      <c r="H36" s="56"/>
      <c r="J36" s="58"/>
      <c r="K36" s="58"/>
      <c r="L36" s="58"/>
      <c r="M36" s="56"/>
    </row>
    <row r="37" spans="7:13">
      <c r="G37" s="56"/>
      <c r="H37" s="56"/>
      <c r="J37" s="58"/>
      <c r="K37" s="58"/>
      <c r="L37" s="58"/>
      <c r="M37" s="56"/>
    </row>
    <row r="38" spans="7:13">
      <c r="G38" s="56"/>
      <c r="H38" s="56"/>
      <c r="J38" s="58"/>
      <c r="K38" s="58"/>
      <c r="L38" s="58"/>
      <c r="M38" s="56"/>
    </row>
    <row r="39" spans="7:13">
      <c r="G39" s="56"/>
      <c r="H39" s="56"/>
    </row>
    <row r="40" spans="7:13">
      <c r="G40" s="56"/>
      <c r="H40" s="56"/>
    </row>
    <row r="41" spans="7:13">
      <c r="G41" s="56"/>
      <c r="H41" s="56"/>
    </row>
    <row r="42" spans="7:13">
      <c r="G42" s="56"/>
      <c r="H42" s="56"/>
    </row>
    <row r="43" spans="7:13">
      <c r="G43" s="56"/>
      <c r="H43" s="56"/>
    </row>
    <row r="44" spans="7:13">
      <c r="G44" s="56"/>
      <c r="H44" s="56"/>
    </row>
    <row r="45" spans="7:13">
      <c r="G45" s="56"/>
      <c r="H45" s="56"/>
    </row>
    <row r="46" spans="7:13">
      <c r="G46" s="56"/>
      <c r="H46" s="56"/>
    </row>
    <row r="47" spans="7:13">
      <c r="G47" s="56"/>
      <c r="H47" s="56"/>
    </row>
    <row r="48" spans="7:13">
      <c r="G48" s="56"/>
      <c r="H48" s="56"/>
    </row>
    <row r="49" spans="7:8">
      <c r="G49" s="56"/>
      <c r="H49" s="56"/>
    </row>
    <row r="50" spans="7:8">
      <c r="G50" s="56"/>
      <c r="H50" s="56"/>
    </row>
    <row r="51" spans="7:8">
      <c r="G51" s="56"/>
      <c r="H51" s="56"/>
    </row>
    <row r="52" spans="7:8">
      <c r="G52" s="56"/>
      <c r="H52" s="56"/>
    </row>
    <row r="53" spans="7:8">
      <c r="G53" s="56"/>
      <c r="H53" s="56"/>
    </row>
    <row r="54" spans="7:8">
      <c r="G54" s="56"/>
      <c r="H54" s="56"/>
    </row>
    <row r="55" spans="7:8">
      <c r="G55" s="56"/>
      <c r="H55" s="56"/>
    </row>
    <row r="56" spans="7:8">
      <c r="G56" s="56"/>
      <c r="H56" s="56"/>
    </row>
    <row r="57" spans="7:8">
      <c r="G57" s="56"/>
      <c r="H57" s="56"/>
    </row>
    <row r="58" spans="7:8">
      <c r="G58" s="56"/>
      <c r="H58" s="56"/>
    </row>
    <row r="59" spans="7:8">
      <c r="G59" s="56"/>
      <c r="H59" s="56"/>
    </row>
    <row r="60" spans="7:8">
      <c r="G60" s="56"/>
      <c r="H60" s="56"/>
    </row>
    <row r="61" spans="7:8">
      <c r="G61" s="56"/>
      <c r="H61" s="56"/>
    </row>
    <row r="62" spans="7:8">
      <c r="G62" s="56"/>
      <c r="H62" s="56"/>
    </row>
    <row r="63" spans="7:8">
      <c r="G63" s="56"/>
      <c r="H63" s="56"/>
    </row>
    <row r="64" spans="7:8">
      <c r="G64" s="56"/>
      <c r="H64" s="56"/>
    </row>
    <row r="65" spans="7:8">
      <c r="G65" s="56"/>
      <c r="H65" s="56"/>
    </row>
    <row r="66" spans="7:8">
      <c r="G66" s="56"/>
      <c r="H66" s="56"/>
    </row>
    <row r="67" spans="7:8">
      <c r="G67" s="56"/>
      <c r="H67" s="56"/>
    </row>
    <row r="68" spans="7:8">
      <c r="G68" s="56"/>
      <c r="H68" s="56"/>
    </row>
    <row r="69" spans="7:8">
      <c r="G69" s="56"/>
      <c r="H69" s="56"/>
    </row>
    <row r="70" spans="7:8">
      <c r="G70" s="56"/>
      <c r="H70" s="56"/>
    </row>
    <row r="71" spans="7:8">
      <c r="G71" s="56"/>
      <c r="H71" s="56"/>
    </row>
    <row r="72" spans="7:8">
      <c r="G72" s="56"/>
      <c r="H72" s="56"/>
    </row>
    <row r="73" spans="7:8">
      <c r="G73" s="56"/>
      <c r="H73" s="56"/>
    </row>
    <row r="74" spans="7:8">
      <c r="G74" s="56"/>
      <c r="H74" s="56"/>
    </row>
    <row r="75" spans="7:8">
      <c r="G75" s="56"/>
      <c r="H75" s="56"/>
    </row>
    <row r="76" spans="7:8">
      <c r="G76" s="56"/>
      <c r="H76" s="56"/>
    </row>
    <row r="77" spans="7:8">
      <c r="G77" s="56"/>
      <c r="H77" s="56"/>
    </row>
    <row r="78" spans="7:8">
      <c r="G78" s="56"/>
      <c r="H78" s="56"/>
    </row>
    <row r="79" spans="7:8">
      <c r="G79" s="56"/>
      <c r="H79" s="56"/>
    </row>
    <row r="80" spans="7:8">
      <c r="G80" s="56"/>
      <c r="H80" s="56"/>
    </row>
    <row r="81" spans="7:8">
      <c r="G81" s="56"/>
      <c r="H81" s="56"/>
    </row>
    <row r="82" spans="7:8">
      <c r="G82" s="56"/>
      <c r="H82" s="56"/>
    </row>
    <row r="83" spans="7:8">
      <c r="G83" s="56"/>
      <c r="H83" s="56"/>
    </row>
    <row r="84" spans="7:8">
      <c r="G84" s="56"/>
      <c r="H84" s="56"/>
    </row>
    <row r="85" spans="7:8">
      <c r="G85" s="56"/>
      <c r="H85" s="56"/>
    </row>
    <row r="86" spans="7:8">
      <c r="G86" s="56"/>
      <c r="H86" s="56"/>
    </row>
  </sheetData>
  <mergeCells count="5">
    <mergeCell ref="B7:D7"/>
    <mergeCell ref="B9:D9"/>
    <mergeCell ref="C10:D10"/>
    <mergeCell ref="C18:D18"/>
    <mergeCell ref="C19:D19"/>
  </mergeCells>
  <phoneticPr fontId="4"/>
  <conditionalFormatting sqref="B1:B7">
    <cfRule type="cellIs" dxfId="77" priority="1" stopIfTrue="1" operator="lessThan">
      <formula>0</formula>
    </cfRule>
  </conditionalFormatting>
  <conditionalFormatting sqref="E1:I3 C1:D6 J1:IT8 A1:A65536 F4:F8 E5:E8 G5:I8 C8:D8 C10:C45 D11:D17 B20 E20:I34 D20:D45 J20:IT65536 B33:B38 F35:F45 E36:E45 G36:I45">
    <cfRule type="cellIs" dxfId="76" priority="3" stopIfTrue="1" operator="lessThan">
      <formula>0</formula>
    </cfRule>
  </conditionalFormatting>
  <conditionalFormatting sqref="E9:IT19">
    <cfRule type="cellIs" dxfId="75" priority="2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scale="75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630" t="s">
        <v>326</v>
      </c>
      <c r="C1" s="9"/>
      <c r="D1" s="10"/>
      <c r="E1" s="10"/>
      <c r="F1" s="631"/>
      <c r="G1" s="10"/>
      <c r="H1" s="10"/>
      <c r="I1" s="10"/>
      <c r="J1" s="10"/>
      <c r="K1" s="10"/>
      <c r="L1" s="14"/>
    </row>
    <row r="2" spans="2:12" s="11" customFormat="1" ht="23.4">
      <c r="B2" s="632"/>
      <c r="C2" s="9"/>
      <c r="D2" s="10"/>
      <c r="E2" s="10"/>
      <c r="F2" s="631"/>
      <c r="G2" s="10"/>
      <c r="H2" s="10"/>
      <c r="I2" s="10"/>
      <c r="J2" s="10"/>
      <c r="K2" s="10"/>
      <c r="L2" s="633"/>
    </row>
    <row r="3" spans="2:12" s="11" customFormat="1" ht="26.25" customHeight="1" thickBot="1">
      <c r="B3" s="12" t="s">
        <v>28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633"/>
    </row>
    <row r="4" spans="2:12" s="11" customFormat="1" ht="17.25" customHeight="1">
      <c r="B4" s="16"/>
      <c r="C4" s="17"/>
      <c r="D4" s="923" t="s">
        <v>29</v>
      </c>
      <c r="E4" s="924"/>
      <c r="F4" s="924"/>
      <c r="G4" s="923" t="s">
        <v>30</v>
      </c>
      <c r="H4" s="924"/>
      <c r="I4" s="924"/>
      <c r="J4" s="925" t="s">
        <v>31</v>
      </c>
      <c r="K4" s="926"/>
      <c r="L4" s="633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633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633"/>
    </row>
    <row r="7" spans="2:12" s="11" customFormat="1" ht="14.4">
      <c r="B7" s="918" t="s">
        <v>388</v>
      </c>
      <c r="C7" s="32" t="s">
        <v>369</v>
      </c>
      <c r="D7" s="394">
        <v>949493.47100000002</v>
      </c>
      <c r="E7" s="395">
        <v>109.77927691554706</v>
      </c>
      <c r="F7" s="396">
        <v>12.072627687692911</v>
      </c>
      <c r="G7" s="394">
        <v>1038114.988</v>
      </c>
      <c r="H7" s="395">
        <v>117.83112673793963</v>
      </c>
      <c r="I7" s="396">
        <v>9.7718635095337536</v>
      </c>
      <c r="J7" s="397">
        <v>-88621.517000000007</v>
      </c>
      <c r="K7" s="398">
        <v>550.17335565112478</v>
      </c>
      <c r="L7" s="633"/>
    </row>
    <row r="8" spans="2:12" s="11" customFormat="1" ht="14.4">
      <c r="B8" s="919"/>
      <c r="C8" s="33" t="s">
        <v>39</v>
      </c>
      <c r="D8" s="399">
        <v>1051976.139</v>
      </c>
      <c r="E8" s="400">
        <v>112.27064727646709</v>
      </c>
      <c r="F8" s="401">
        <v>11.447221066280877</v>
      </c>
      <c r="G8" s="399">
        <v>781004.99199999997</v>
      </c>
      <c r="H8" s="400">
        <v>91.111705693824689</v>
      </c>
      <c r="I8" s="401">
        <v>9.0492399299863422</v>
      </c>
      <c r="J8" s="402">
        <v>270971.147</v>
      </c>
      <c r="K8" s="403">
        <v>339.54093663230844</v>
      </c>
      <c r="L8" s="633"/>
    </row>
    <row r="9" spans="2:12" s="11" customFormat="1" ht="14.4">
      <c r="B9" s="919"/>
      <c r="C9" s="33" t="s">
        <v>40</v>
      </c>
      <c r="D9" s="399">
        <v>1177441.2919999999</v>
      </c>
      <c r="E9" s="400">
        <v>108.0128849330259</v>
      </c>
      <c r="F9" s="401">
        <v>11.951835076738909</v>
      </c>
      <c r="G9" s="399">
        <v>834837.67200000002</v>
      </c>
      <c r="H9" s="400">
        <v>88.628632836178966</v>
      </c>
      <c r="I9" s="401">
        <v>8.9558107819131596</v>
      </c>
      <c r="J9" s="402">
        <v>342603.62</v>
      </c>
      <c r="K9" s="403">
        <v>231.26537694312336</v>
      </c>
      <c r="L9" s="633"/>
    </row>
    <row r="10" spans="2:12" s="11" customFormat="1" ht="14.4">
      <c r="B10" s="919"/>
      <c r="C10" s="33" t="s">
        <v>41</v>
      </c>
      <c r="D10" s="399">
        <v>1025416.43</v>
      </c>
      <c r="E10" s="400">
        <v>98.732365772358108</v>
      </c>
      <c r="F10" s="401">
        <v>11.206862193416635</v>
      </c>
      <c r="G10" s="399">
        <v>849299.52</v>
      </c>
      <c r="H10" s="400">
        <v>94.06815660358599</v>
      </c>
      <c r="I10" s="401">
        <v>9.1328223081820763</v>
      </c>
      <c r="J10" s="402">
        <v>176116.91</v>
      </c>
      <c r="K10" s="403">
        <v>129.75881508053467</v>
      </c>
      <c r="L10" s="633"/>
    </row>
    <row r="11" spans="2:12" s="11" customFormat="1" ht="14.4">
      <c r="B11" s="919"/>
      <c r="C11" s="33" t="s">
        <v>42</v>
      </c>
      <c r="D11" s="399">
        <v>849804.81799999997</v>
      </c>
      <c r="E11" s="400">
        <v>85.39021676448904</v>
      </c>
      <c r="F11" s="401">
        <v>10.453292468239058</v>
      </c>
      <c r="G11" s="399">
        <v>767235.31400000001</v>
      </c>
      <c r="H11" s="400">
        <v>84.053711328817542</v>
      </c>
      <c r="I11" s="401">
        <v>8.7265056006602109</v>
      </c>
      <c r="J11" s="402">
        <v>82569.504000000001</v>
      </c>
      <c r="K11" s="403">
        <v>100.19366969024755</v>
      </c>
      <c r="L11" s="633"/>
    </row>
    <row r="12" spans="2:12" s="11" customFormat="1" ht="14.4">
      <c r="B12" s="919"/>
      <c r="C12" s="33" t="s">
        <v>43</v>
      </c>
      <c r="D12" s="399">
        <v>979740.16000000003</v>
      </c>
      <c r="E12" s="400">
        <v>92.841779173609922</v>
      </c>
      <c r="F12" s="401">
        <v>10.693136659226061</v>
      </c>
      <c r="G12" s="399">
        <v>817815.31400000001</v>
      </c>
      <c r="H12" s="400">
        <v>94.440063839132904</v>
      </c>
      <c r="I12" s="401">
        <v>9.0465724331284534</v>
      </c>
      <c r="J12" s="402">
        <v>161924.84599999999</v>
      </c>
      <c r="K12" s="403">
        <v>85.531007902581408</v>
      </c>
      <c r="L12" s="633"/>
    </row>
    <row r="13" spans="2:12" s="11" customFormat="1" ht="14.4">
      <c r="B13" s="919"/>
      <c r="C13" s="33" t="s">
        <v>44</v>
      </c>
      <c r="D13" s="399">
        <v>1056124.871</v>
      </c>
      <c r="E13" s="400">
        <v>95.69434108961029</v>
      </c>
      <c r="F13" s="401">
        <v>11.301740241677372</v>
      </c>
      <c r="G13" s="399">
        <v>827121.67200000002</v>
      </c>
      <c r="H13" s="400">
        <v>79.395396561465205</v>
      </c>
      <c r="I13" s="401">
        <v>8.7055516680068408</v>
      </c>
      <c r="J13" s="402">
        <v>229003.19899999999</v>
      </c>
      <c r="K13" s="403">
        <v>370.14407099063686</v>
      </c>
      <c r="L13" s="633"/>
    </row>
    <row r="14" spans="2:12" s="11" customFormat="1" ht="14.4">
      <c r="B14" s="919"/>
      <c r="C14" s="33" t="s">
        <v>45</v>
      </c>
      <c r="D14" s="399">
        <v>999068.72100000002</v>
      </c>
      <c r="E14" s="400">
        <v>102.61362855469653</v>
      </c>
      <c r="F14" s="401">
        <v>11.865314363148276</v>
      </c>
      <c r="G14" s="399">
        <v>855088.99600000004</v>
      </c>
      <c r="H14" s="400">
        <v>104.77048518712515</v>
      </c>
      <c r="I14" s="401">
        <v>9.812629443664326</v>
      </c>
      <c r="J14" s="402">
        <v>143979.72500000001</v>
      </c>
      <c r="K14" s="403">
        <v>91.434627412453395</v>
      </c>
      <c r="L14" s="633"/>
    </row>
    <row r="15" spans="2:12" s="11" customFormat="1" ht="14.4">
      <c r="B15" s="919"/>
      <c r="C15" s="33" t="s">
        <v>46</v>
      </c>
      <c r="D15" s="399">
        <v>1086099.2409999999</v>
      </c>
      <c r="E15" s="400">
        <v>99.30710810200803</v>
      </c>
      <c r="F15" s="401">
        <v>11.548283729391105</v>
      </c>
      <c r="G15" s="399">
        <v>796342.95900000003</v>
      </c>
      <c r="H15" s="400">
        <v>94.889302306268092</v>
      </c>
      <c r="I15" s="401">
        <v>8.2245106435899515</v>
      </c>
      <c r="J15" s="402">
        <v>289756.28200000001</v>
      </c>
      <c r="K15" s="403">
        <v>113.87839806755122</v>
      </c>
      <c r="L15" s="633"/>
    </row>
    <row r="16" spans="2:12" s="11" customFormat="1" ht="14.4">
      <c r="B16" s="919"/>
      <c r="C16" s="33" t="s">
        <v>47</v>
      </c>
      <c r="D16" s="399">
        <v>1101682.9569999999</v>
      </c>
      <c r="E16" s="400">
        <v>99.529394758530785</v>
      </c>
      <c r="F16" s="401">
        <v>11.280586282303258</v>
      </c>
      <c r="G16" s="399">
        <v>866176.28599999996</v>
      </c>
      <c r="H16" s="400">
        <v>99.710092049934119</v>
      </c>
      <c r="I16" s="401">
        <v>8.6538918381600318</v>
      </c>
      <c r="J16" s="402">
        <v>235506.671</v>
      </c>
      <c r="K16" s="403">
        <v>98.870400102019602</v>
      </c>
      <c r="L16" s="633"/>
    </row>
    <row r="17" spans="2:12" s="11" customFormat="1" ht="14.4">
      <c r="B17" s="919"/>
      <c r="C17" s="33" t="s">
        <v>48</v>
      </c>
      <c r="D17" s="399">
        <v>1043514.8149999999</v>
      </c>
      <c r="E17" s="400">
        <v>101.28326068852942</v>
      </c>
      <c r="F17" s="401">
        <v>10.748039425665249</v>
      </c>
      <c r="G17" s="399">
        <v>786231.28799999994</v>
      </c>
      <c r="H17" s="400">
        <v>96.552356570123877</v>
      </c>
      <c r="I17" s="401">
        <v>8.361588131108693</v>
      </c>
      <c r="J17" s="402">
        <v>257283.527</v>
      </c>
      <c r="K17" s="403">
        <v>119.11946044402197</v>
      </c>
      <c r="L17" s="633"/>
    </row>
    <row r="18" spans="2:12" s="11" customFormat="1" ht="14.4">
      <c r="B18" s="919"/>
      <c r="C18" s="34" t="s">
        <v>49</v>
      </c>
      <c r="D18" s="404">
        <v>1194261.219</v>
      </c>
      <c r="E18" s="405">
        <v>104.60886657176951</v>
      </c>
      <c r="F18" s="406">
        <v>11.474791877721685</v>
      </c>
      <c r="G18" s="404">
        <v>928379.65300000005</v>
      </c>
      <c r="H18" s="405">
        <v>98.28164434981322</v>
      </c>
      <c r="I18" s="406">
        <v>9.0020809526380727</v>
      </c>
      <c r="J18" s="407">
        <v>265881.56599999999</v>
      </c>
      <c r="K18" s="408">
        <v>134.94271416587716</v>
      </c>
      <c r="L18" s="633"/>
    </row>
    <row r="19" spans="2:12" s="11" customFormat="1" ht="14.4">
      <c r="B19" s="920"/>
      <c r="C19" s="35" t="s">
        <v>50</v>
      </c>
      <c r="D19" s="409">
        <v>12514624.134</v>
      </c>
      <c r="E19" s="410">
        <v>100.67399607678426</v>
      </c>
      <c r="F19" s="411">
        <v>11.335663580414963</v>
      </c>
      <c r="G19" s="409">
        <v>10147648.653999999</v>
      </c>
      <c r="H19" s="410">
        <v>94.957205742473164</v>
      </c>
      <c r="I19" s="411">
        <v>8.954063183107456</v>
      </c>
      <c r="J19" s="412">
        <v>2366975.48</v>
      </c>
      <c r="K19" s="413">
        <v>135.69839733040385</v>
      </c>
      <c r="L19" s="633"/>
    </row>
    <row r="20" spans="2:12" s="11" customFormat="1" ht="14.4">
      <c r="B20" s="918" t="s">
        <v>392</v>
      </c>
      <c r="C20" s="32" t="s">
        <v>369</v>
      </c>
      <c r="D20" s="394">
        <v>1095171.7790000001</v>
      </c>
      <c r="E20" s="395">
        <v>115.34273930778825</v>
      </c>
      <c r="F20" s="396">
        <v>11.923383370032614</v>
      </c>
      <c r="G20" s="394" t="s">
        <v>401</v>
      </c>
      <c r="H20" s="395">
        <v>85.19863475856107</v>
      </c>
      <c r="I20" s="396">
        <v>8.5466550818089395</v>
      </c>
      <c r="J20" s="397">
        <v>210711.98199999999</v>
      </c>
      <c r="K20" s="398" t="s">
        <v>11</v>
      </c>
      <c r="L20" s="633"/>
    </row>
    <row r="21" spans="2:12" s="11" customFormat="1" ht="14.4">
      <c r="B21" s="921"/>
      <c r="C21" s="33" t="s">
        <v>39</v>
      </c>
      <c r="D21" s="399" t="s">
        <v>402</v>
      </c>
      <c r="E21" s="400">
        <v>100.15524639195262</v>
      </c>
      <c r="F21" s="401">
        <v>11.007684094649951</v>
      </c>
      <c r="G21" s="399" t="s">
        <v>403</v>
      </c>
      <c r="H21" s="400">
        <v>105.89434952036774</v>
      </c>
      <c r="I21" s="401">
        <v>8.6925914892787759</v>
      </c>
      <c r="J21" s="402">
        <v>226569.13800000001</v>
      </c>
      <c r="K21" s="403">
        <v>83.613750212305817</v>
      </c>
      <c r="L21" s="633"/>
    </row>
    <row r="22" spans="2:12" s="11" customFormat="1" ht="14.4">
      <c r="B22" s="921"/>
      <c r="C22" s="33" t="s">
        <v>40</v>
      </c>
      <c r="D22" s="399"/>
      <c r="E22" s="400"/>
      <c r="F22" s="401"/>
      <c r="G22" s="399"/>
      <c r="H22" s="400"/>
      <c r="I22" s="401"/>
      <c r="J22" s="402"/>
      <c r="K22" s="403"/>
      <c r="L22" s="633"/>
    </row>
    <row r="23" spans="2:12" s="11" customFormat="1" ht="14.4">
      <c r="B23" s="921"/>
      <c r="C23" s="33" t="s">
        <v>41</v>
      </c>
      <c r="D23" s="399"/>
      <c r="E23" s="400"/>
      <c r="F23" s="401"/>
      <c r="G23" s="399"/>
      <c r="H23" s="400"/>
      <c r="I23" s="401"/>
      <c r="J23" s="402"/>
      <c r="K23" s="403"/>
      <c r="L23" s="633"/>
    </row>
    <row r="24" spans="2:12" s="11" customFormat="1" ht="14.4">
      <c r="B24" s="921"/>
      <c r="C24" s="33" t="s">
        <v>42</v>
      </c>
      <c r="D24" s="399"/>
      <c r="E24" s="400"/>
      <c r="F24" s="401"/>
      <c r="G24" s="399"/>
      <c r="H24" s="400"/>
      <c r="I24" s="401"/>
      <c r="J24" s="402"/>
      <c r="K24" s="403"/>
      <c r="L24" s="633"/>
    </row>
    <row r="25" spans="2:12" s="11" customFormat="1" ht="14.4">
      <c r="B25" s="921"/>
      <c r="C25" s="33" t="s">
        <v>43</v>
      </c>
      <c r="D25" s="399"/>
      <c r="E25" s="400"/>
      <c r="F25" s="401"/>
      <c r="G25" s="399"/>
      <c r="H25" s="400"/>
      <c r="I25" s="401"/>
      <c r="J25" s="402"/>
      <c r="K25" s="403"/>
      <c r="L25" s="633"/>
    </row>
    <row r="26" spans="2:12" s="11" customFormat="1" ht="14.4">
      <c r="B26" s="921"/>
      <c r="C26" s="33" t="s">
        <v>44</v>
      </c>
      <c r="D26" s="399"/>
      <c r="E26" s="400"/>
      <c r="F26" s="401"/>
      <c r="G26" s="399"/>
      <c r="H26" s="400"/>
      <c r="I26" s="401"/>
      <c r="J26" s="402"/>
      <c r="K26" s="403"/>
      <c r="L26" s="633"/>
    </row>
    <row r="27" spans="2:12" s="11" customFormat="1" ht="14.4">
      <c r="B27" s="921"/>
      <c r="C27" s="33" t="s">
        <v>45</v>
      </c>
      <c r="D27" s="399"/>
      <c r="E27" s="400"/>
      <c r="F27" s="401"/>
      <c r="G27" s="399"/>
      <c r="H27" s="400"/>
      <c r="I27" s="401"/>
      <c r="J27" s="402"/>
      <c r="K27" s="403"/>
      <c r="L27" s="633"/>
    </row>
    <row r="28" spans="2:12" s="11" customFormat="1" ht="14.4">
      <c r="B28" s="921"/>
      <c r="C28" s="33" t="s">
        <v>46</v>
      </c>
      <c r="D28" s="399"/>
      <c r="E28" s="400"/>
      <c r="F28" s="401"/>
      <c r="G28" s="399"/>
      <c r="H28" s="400"/>
      <c r="I28" s="401"/>
      <c r="J28" s="402"/>
      <c r="K28" s="403"/>
      <c r="L28" s="633"/>
    </row>
    <row r="29" spans="2:12" s="11" customFormat="1" ht="14.4">
      <c r="B29" s="921"/>
      <c r="C29" s="33" t="s">
        <v>370</v>
      </c>
      <c r="D29" s="399"/>
      <c r="E29" s="400"/>
      <c r="F29" s="401"/>
      <c r="G29" s="399"/>
      <c r="H29" s="400"/>
      <c r="I29" s="401"/>
      <c r="J29" s="402"/>
      <c r="K29" s="403"/>
      <c r="L29" s="633"/>
    </row>
    <row r="30" spans="2:12" s="11" customFormat="1" ht="14.4">
      <c r="B30" s="921"/>
      <c r="C30" s="33" t="s">
        <v>48</v>
      </c>
      <c r="D30" s="414"/>
      <c r="E30" s="400"/>
      <c r="F30" s="401"/>
      <c r="G30" s="399"/>
      <c r="H30" s="400"/>
      <c r="I30" s="401"/>
      <c r="J30" s="402"/>
      <c r="K30" s="403"/>
      <c r="L30" s="633"/>
    </row>
    <row r="31" spans="2:12" s="11" customFormat="1" ht="14.4">
      <c r="B31" s="921"/>
      <c r="C31" s="34" t="s">
        <v>49</v>
      </c>
      <c r="D31" s="415"/>
      <c r="E31" s="405"/>
      <c r="F31" s="406"/>
      <c r="G31" s="404"/>
      <c r="H31" s="405"/>
      <c r="I31" s="406"/>
      <c r="J31" s="407"/>
      <c r="K31" s="408"/>
      <c r="L31" s="633"/>
    </row>
    <row r="32" spans="2:12" s="11" customFormat="1" ht="15" thickBot="1">
      <c r="B32" s="922"/>
      <c r="C32" s="36" t="s">
        <v>50</v>
      </c>
      <c r="D32" s="416">
        <v>2148781.0729999999</v>
      </c>
      <c r="E32" s="417">
        <v>107.36016486405705</v>
      </c>
      <c r="F32" s="418">
        <v>11.456099166114972</v>
      </c>
      <c r="G32" s="416">
        <v>1711499.953</v>
      </c>
      <c r="H32" s="417">
        <v>94.083951131139798</v>
      </c>
      <c r="I32" s="418">
        <v>8.6165584211380395</v>
      </c>
      <c r="J32" s="419">
        <v>437281.12</v>
      </c>
      <c r="K32" s="420">
        <v>239.80367824162846</v>
      </c>
      <c r="L32" s="633"/>
    </row>
    <row r="33" spans="1:12" ht="14.4">
      <c r="A33" s="42"/>
      <c r="B33" s="682"/>
      <c r="C33" s="640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52</v>
      </c>
      <c r="C34" s="13"/>
      <c r="D34" s="13"/>
      <c r="E34" s="13"/>
      <c r="F34" s="13"/>
      <c r="G34" s="13"/>
      <c r="H34" s="14"/>
      <c r="I34" s="13"/>
      <c r="J34" s="13"/>
      <c r="K34" s="15" t="s">
        <v>301</v>
      </c>
      <c r="L34" s="14"/>
    </row>
    <row r="35" spans="1:12" ht="17.25" customHeight="1">
      <c r="A35" s="42"/>
      <c r="B35" s="16"/>
      <c r="C35" s="17"/>
      <c r="D35" s="923" t="s">
        <v>29</v>
      </c>
      <c r="E35" s="924"/>
      <c r="F35" s="927"/>
      <c r="G35" s="923" t="s">
        <v>30</v>
      </c>
      <c r="H35" s="924"/>
      <c r="I35" s="926"/>
      <c r="J35" s="925" t="s">
        <v>31</v>
      </c>
      <c r="K35" s="926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18" t="s">
        <v>388</v>
      </c>
      <c r="C38" s="32" t="s">
        <v>369</v>
      </c>
      <c r="D38" s="394">
        <v>544656.41399999999</v>
      </c>
      <c r="E38" s="395">
        <v>98.198882424598395</v>
      </c>
      <c r="F38" s="396">
        <v>13.151865115491878</v>
      </c>
      <c r="G38" s="394">
        <v>409747.86700000003</v>
      </c>
      <c r="H38" s="395">
        <v>121.57397330118988</v>
      </c>
      <c r="I38" s="396">
        <v>7.6817230815743338</v>
      </c>
      <c r="J38" s="397">
        <v>134908.54699999999</v>
      </c>
      <c r="K38" s="398">
        <v>61.995449840653528</v>
      </c>
      <c r="L38" s="14"/>
    </row>
    <row r="39" spans="1:12" ht="14.4">
      <c r="A39" s="42"/>
      <c r="B39" s="919"/>
      <c r="C39" s="33" t="s">
        <v>39</v>
      </c>
      <c r="D39" s="399">
        <v>626830.91899999999</v>
      </c>
      <c r="E39" s="400">
        <v>106.70178778759511</v>
      </c>
      <c r="F39" s="401">
        <v>12.817432357560405</v>
      </c>
      <c r="G39" s="399">
        <v>338925.17200000002</v>
      </c>
      <c r="H39" s="400">
        <v>95.378942732167644</v>
      </c>
      <c r="I39" s="401">
        <v>8.4627734147508367</v>
      </c>
      <c r="J39" s="402">
        <v>287905.74699999997</v>
      </c>
      <c r="K39" s="403">
        <v>124.03600903276035</v>
      </c>
      <c r="L39" s="14"/>
    </row>
    <row r="40" spans="1:12" ht="14.4">
      <c r="B40" s="919"/>
      <c r="C40" s="33" t="s">
        <v>40</v>
      </c>
      <c r="D40" s="399">
        <v>703602.14800000004</v>
      </c>
      <c r="E40" s="400">
        <v>104.33600905197234</v>
      </c>
      <c r="F40" s="401">
        <v>13.302058647913903</v>
      </c>
      <c r="G40" s="399">
        <v>352451.51199999999</v>
      </c>
      <c r="H40" s="400">
        <v>96.152316969536841</v>
      </c>
      <c r="I40" s="401">
        <v>7.6710261853354789</v>
      </c>
      <c r="J40" s="402">
        <v>351150.636</v>
      </c>
      <c r="K40" s="403">
        <v>114.0816704179916</v>
      </c>
      <c r="L40" s="14"/>
    </row>
    <row r="41" spans="1:12" ht="14.4">
      <c r="B41" s="919"/>
      <c r="C41" s="33" t="s">
        <v>41</v>
      </c>
      <c r="D41" s="399">
        <v>654235.07999999996</v>
      </c>
      <c r="E41" s="400">
        <v>101.94500642602429</v>
      </c>
      <c r="F41" s="401">
        <v>13.0967633706905</v>
      </c>
      <c r="G41" s="399">
        <v>348387.92300000001</v>
      </c>
      <c r="H41" s="400">
        <v>92.484878317669569</v>
      </c>
      <c r="I41" s="401">
        <v>7.7184593173898683</v>
      </c>
      <c r="J41" s="402">
        <v>305847.15700000001</v>
      </c>
      <c r="K41" s="403">
        <v>115.38973741262075</v>
      </c>
      <c r="L41" s="14"/>
    </row>
    <row r="42" spans="1:12" ht="14.4">
      <c r="B42" s="919"/>
      <c r="C42" s="33" t="s">
        <v>42</v>
      </c>
      <c r="D42" s="399">
        <v>514499.14899999998</v>
      </c>
      <c r="E42" s="400">
        <v>87.008765370533922</v>
      </c>
      <c r="F42" s="401">
        <v>11.490540259399245</v>
      </c>
      <c r="G42" s="399">
        <v>343111.65</v>
      </c>
      <c r="H42" s="400">
        <v>86.883681769508144</v>
      </c>
      <c r="I42" s="401">
        <v>8.2410595540442788</v>
      </c>
      <c r="J42" s="402">
        <v>171387.49900000001</v>
      </c>
      <c r="K42" s="403">
        <v>87.260263641241622</v>
      </c>
      <c r="L42" s="14"/>
    </row>
    <row r="43" spans="1:12" ht="14.4">
      <c r="B43" s="919"/>
      <c r="C43" s="33" t="s">
        <v>43</v>
      </c>
      <c r="D43" s="399">
        <v>598451.277</v>
      </c>
      <c r="E43" s="400">
        <v>95.180228861831168</v>
      </c>
      <c r="F43" s="401">
        <v>12.133362323042652</v>
      </c>
      <c r="G43" s="399">
        <v>344711.17099999997</v>
      </c>
      <c r="H43" s="400">
        <v>90.52694742712724</v>
      </c>
      <c r="I43" s="401">
        <v>7.6832719987821712</v>
      </c>
      <c r="J43" s="402">
        <v>253740.106</v>
      </c>
      <c r="K43" s="403">
        <v>102.32572722897029</v>
      </c>
      <c r="L43" s="14"/>
    </row>
    <row r="44" spans="1:12" ht="14.4">
      <c r="B44" s="919"/>
      <c r="C44" s="33" t="s">
        <v>44</v>
      </c>
      <c r="D44" s="399">
        <v>668746.12800000003</v>
      </c>
      <c r="E44" s="400">
        <v>96.146909452166611</v>
      </c>
      <c r="F44" s="401">
        <v>13.176714135633677</v>
      </c>
      <c r="G44" s="399">
        <v>364742.984</v>
      </c>
      <c r="H44" s="400">
        <v>83.241649327517891</v>
      </c>
      <c r="I44" s="401">
        <v>7.9244659296769857</v>
      </c>
      <c r="J44" s="402">
        <v>304003.14399999997</v>
      </c>
      <c r="K44" s="403">
        <v>118.1179644966559</v>
      </c>
      <c r="L44" s="14"/>
    </row>
    <row r="45" spans="1:12" ht="14.4">
      <c r="B45" s="919"/>
      <c r="C45" s="33" t="s">
        <v>45</v>
      </c>
      <c r="D45" s="399">
        <v>640505.59499999997</v>
      </c>
      <c r="E45" s="400">
        <v>103.5985221904228</v>
      </c>
      <c r="F45" s="401">
        <v>13.514482791455915</v>
      </c>
      <c r="G45" s="399">
        <v>324333.57500000001</v>
      </c>
      <c r="H45" s="400">
        <v>93.711691221297755</v>
      </c>
      <c r="I45" s="401">
        <v>7.7140789168936283</v>
      </c>
      <c r="J45" s="402">
        <v>316172.02</v>
      </c>
      <c r="K45" s="403">
        <v>116.17128109002704</v>
      </c>
      <c r="L45" s="14"/>
    </row>
    <row r="46" spans="1:12" ht="14.4">
      <c r="B46" s="919"/>
      <c r="C46" s="33" t="s">
        <v>46</v>
      </c>
      <c r="D46" s="399">
        <v>696873.33499999996</v>
      </c>
      <c r="E46" s="400">
        <v>108.69587481343552</v>
      </c>
      <c r="F46" s="401">
        <v>13.480877854624563</v>
      </c>
      <c r="G46" s="399">
        <v>377209.94699999999</v>
      </c>
      <c r="H46" s="400">
        <v>101.72980114950836</v>
      </c>
      <c r="I46" s="401">
        <v>7.6493773104346809</v>
      </c>
      <c r="J46" s="402">
        <v>319663.38799999998</v>
      </c>
      <c r="K46" s="403">
        <v>118.25096520411782</v>
      </c>
      <c r="L46" s="14"/>
    </row>
    <row r="47" spans="1:12" ht="14.4">
      <c r="B47" s="919"/>
      <c r="C47" s="33" t="s">
        <v>47</v>
      </c>
      <c r="D47" s="399">
        <v>668694.71200000006</v>
      </c>
      <c r="E47" s="400">
        <v>98.37717699825491</v>
      </c>
      <c r="F47" s="401">
        <v>12.728690921653063</v>
      </c>
      <c r="G47" s="399">
        <v>377777.04499999998</v>
      </c>
      <c r="H47" s="400">
        <v>97.56312533760655</v>
      </c>
      <c r="I47" s="401">
        <v>7.4888041269636805</v>
      </c>
      <c r="J47" s="402">
        <v>290917.66700000002</v>
      </c>
      <c r="K47" s="403">
        <v>99.454776488639382</v>
      </c>
      <c r="L47" s="14"/>
    </row>
    <row r="48" spans="1:12" ht="14.4">
      <c r="B48" s="919"/>
      <c r="C48" s="33" t="s">
        <v>48</v>
      </c>
      <c r="D48" s="399">
        <v>651380.66299999994</v>
      </c>
      <c r="E48" s="400">
        <v>103.59293531951748</v>
      </c>
      <c r="F48" s="401">
        <v>12.446867859519589</v>
      </c>
      <c r="G48" s="399">
        <v>337923.53899999999</v>
      </c>
      <c r="H48" s="400">
        <v>92.375760659622514</v>
      </c>
      <c r="I48" s="401">
        <v>7.0319585808709197</v>
      </c>
      <c r="J48" s="402">
        <v>313457.12400000001</v>
      </c>
      <c r="K48" s="403">
        <v>119.19672458723886</v>
      </c>
      <c r="L48" s="14"/>
    </row>
    <row r="49" spans="2:12" s="11" customFormat="1" ht="14.4">
      <c r="B49" s="919"/>
      <c r="C49" s="34" t="s">
        <v>49</v>
      </c>
      <c r="D49" s="404">
        <v>755921.43200000003</v>
      </c>
      <c r="E49" s="405">
        <v>111.23263031575735</v>
      </c>
      <c r="F49" s="406">
        <v>13.255257333816306</v>
      </c>
      <c r="G49" s="404">
        <v>371366.42599999998</v>
      </c>
      <c r="H49" s="405">
        <v>98.946178816838554</v>
      </c>
      <c r="I49" s="406">
        <v>7.3273233873711003</v>
      </c>
      <c r="J49" s="407">
        <v>384555.00599999999</v>
      </c>
      <c r="K49" s="408">
        <v>126.38843297601834</v>
      </c>
      <c r="L49" s="14"/>
    </row>
    <row r="50" spans="2:12" s="11" customFormat="1" ht="14.4">
      <c r="B50" s="920"/>
      <c r="C50" s="35" t="s">
        <v>50</v>
      </c>
      <c r="D50" s="409">
        <v>7724396.852</v>
      </c>
      <c r="E50" s="410">
        <v>101.35245245809972</v>
      </c>
      <c r="F50" s="411">
        <v>12.895502837549412</v>
      </c>
      <c r="G50" s="409">
        <v>4290688.8109999998</v>
      </c>
      <c r="H50" s="410">
        <v>95.460181308482177</v>
      </c>
      <c r="I50" s="411">
        <v>7.6957558094200254</v>
      </c>
      <c r="J50" s="412">
        <v>3433708.0410000002</v>
      </c>
      <c r="K50" s="413">
        <v>109.82312553850451</v>
      </c>
      <c r="L50" s="14"/>
    </row>
    <row r="51" spans="2:12" s="11" customFormat="1" ht="14.25" customHeight="1">
      <c r="B51" s="918" t="s">
        <v>392</v>
      </c>
      <c r="C51" s="32" t="s">
        <v>51</v>
      </c>
      <c r="D51" s="394">
        <v>684274.76599999995</v>
      </c>
      <c r="E51" s="395">
        <v>125.6342068891894</v>
      </c>
      <c r="F51" s="396">
        <v>13.139769698227703</v>
      </c>
      <c r="G51" s="394" t="s">
        <v>404</v>
      </c>
      <c r="H51" s="395">
        <v>95.041952469761114</v>
      </c>
      <c r="I51" s="396">
        <v>7.3306974405729406</v>
      </c>
      <c r="J51" s="397">
        <v>294842.39299999998</v>
      </c>
      <c r="K51" s="398">
        <v>218.54982471940789</v>
      </c>
      <c r="L51" s="14"/>
    </row>
    <row r="52" spans="2:12" s="11" customFormat="1" ht="14.4">
      <c r="B52" s="921"/>
      <c r="C52" s="33" t="s">
        <v>39</v>
      </c>
      <c r="D52" s="399" t="s">
        <v>405</v>
      </c>
      <c r="E52" s="400">
        <v>97.693444665578156</v>
      </c>
      <c r="F52" s="401">
        <v>12.180693736014192</v>
      </c>
      <c r="G52" s="399" t="s">
        <v>406</v>
      </c>
      <c r="H52" s="400">
        <v>104.39698707300502</v>
      </c>
      <c r="I52" s="401">
        <v>7.4155760620547042</v>
      </c>
      <c r="J52" s="402">
        <v>258545.049</v>
      </c>
      <c r="K52" s="403">
        <v>89.801975713947797</v>
      </c>
      <c r="L52" s="14"/>
    </row>
    <row r="53" spans="2:12" s="11" customFormat="1" ht="14.4">
      <c r="B53" s="921"/>
      <c r="C53" s="33" t="s">
        <v>40</v>
      </c>
      <c r="D53" s="399"/>
      <c r="E53" s="400"/>
      <c r="F53" s="401"/>
      <c r="G53" s="399"/>
      <c r="H53" s="400"/>
      <c r="I53" s="401"/>
      <c r="J53" s="402"/>
      <c r="K53" s="403"/>
      <c r="L53" s="14"/>
    </row>
    <row r="54" spans="2:12" s="11" customFormat="1" ht="14.4">
      <c r="B54" s="921"/>
      <c r="C54" s="33" t="s">
        <v>41</v>
      </c>
      <c r="D54" s="399"/>
      <c r="E54" s="400"/>
      <c r="F54" s="401"/>
      <c r="G54" s="399"/>
      <c r="H54" s="400"/>
      <c r="I54" s="401"/>
      <c r="J54" s="402"/>
      <c r="K54" s="403"/>
      <c r="L54" s="14"/>
    </row>
    <row r="55" spans="2:12" s="11" customFormat="1" ht="14.4">
      <c r="B55" s="921"/>
      <c r="C55" s="33" t="s">
        <v>42</v>
      </c>
      <c r="D55" s="399"/>
      <c r="E55" s="400"/>
      <c r="F55" s="401"/>
      <c r="G55" s="399"/>
      <c r="H55" s="400"/>
      <c r="I55" s="401"/>
      <c r="J55" s="402"/>
      <c r="K55" s="403"/>
      <c r="L55" s="14"/>
    </row>
    <row r="56" spans="2:12" s="11" customFormat="1" ht="14.4">
      <c r="B56" s="921"/>
      <c r="C56" s="33" t="s">
        <v>43</v>
      </c>
      <c r="D56" s="399"/>
      <c r="E56" s="400"/>
      <c r="F56" s="401"/>
      <c r="G56" s="399"/>
      <c r="H56" s="400"/>
      <c r="I56" s="401"/>
      <c r="J56" s="402"/>
      <c r="K56" s="403"/>
      <c r="L56" s="14"/>
    </row>
    <row r="57" spans="2:12" s="11" customFormat="1" ht="14.4">
      <c r="B57" s="921"/>
      <c r="C57" s="33" t="s">
        <v>44</v>
      </c>
      <c r="D57" s="399"/>
      <c r="E57" s="400"/>
      <c r="F57" s="401"/>
      <c r="G57" s="399"/>
      <c r="H57" s="400"/>
      <c r="I57" s="401"/>
      <c r="J57" s="402"/>
      <c r="K57" s="403"/>
      <c r="L57" s="14"/>
    </row>
    <row r="58" spans="2:12" s="11" customFormat="1" ht="14.4">
      <c r="B58" s="921"/>
      <c r="C58" s="33" t="s">
        <v>45</v>
      </c>
      <c r="D58" s="399"/>
      <c r="E58" s="400"/>
      <c r="F58" s="401"/>
      <c r="G58" s="399"/>
      <c r="H58" s="400"/>
      <c r="I58" s="401"/>
      <c r="J58" s="402"/>
      <c r="K58" s="403"/>
      <c r="L58" s="14"/>
    </row>
    <row r="59" spans="2:12" s="11" customFormat="1" ht="14.4">
      <c r="B59" s="921"/>
      <c r="C59" s="33" t="s">
        <v>46</v>
      </c>
      <c r="D59" s="399"/>
      <c r="E59" s="400"/>
      <c r="F59" s="401"/>
      <c r="G59" s="399"/>
      <c r="H59" s="400"/>
      <c r="I59" s="401"/>
      <c r="J59" s="402"/>
      <c r="K59" s="403"/>
      <c r="L59" s="14"/>
    </row>
    <row r="60" spans="2:12" s="11" customFormat="1" ht="14.4">
      <c r="B60" s="921"/>
      <c r="C60" s="33" t="s">
        <v>47</v>
      </c>
      <c r="D60" s="399"/>
      <c r="E60" s="400"/>
      <c r="F60" s="401"/>
      <c r="G60" s="399"/>
      <c r="H60" s="400"/>
      <c r="I60" s="401"/>
      <c r="J60" s="402"/>
      <c r="K60" s="403"/>
      <c r="L60" s="14"/>
    </row>
    <row r="61" spans="2:12" s="11" customFormat="1" ht="14.4">
      <c r="B61" s="921"/>
      <c r="C61" s="33" t="s">
        <v>48</v>
      </c>
      <c r="D61" s="414"/>
      <c r="E61" s="400"/>
      <c r="F61" s="401"/>
      <c r="G61" s="399"/>
      <c r="H61" s="400"/>
      <c r="I61" s="401"/>
      <c r="J61" s="402"/>
      <c r="K61" s="403"/>
      <c r="L61" s="14"/>
    </row>
    <row r="62" spans="2:12" s="11" customFormat="1" ht="14.4">
      <c r="B62" s="921"/>
      <c r="C62" s="34" t="s">
        <v>49</v>
      </c>
      <c r="D62" s="415"/>
      <c r="E62" s="405"/>
      <c r="F62" s="406"/>
      <c r="G62" s="404"/>
      <c r="H62" s="405"/>
      <c r="I62" s="406"/>
      <c r="J62" s="407"/>
      <c r="K62" s="408"/>
      <c r="L62" s="14"/>
    </row>
    <row r="63" spans="2:12" s="11" customFormat="1" ht="15" thickBot="1">
      <c r="B63" s="922"/>
      <c r="C63" s="36" t="s">
        <v>50</v>
      </c>
      <c r="D63" s="416">
        <v>1296647.483</v>
      </c>
      <c r="E63" s="417">
        <v>110.68386712125037</v>
      </c>
      <c r="F63" s="418">
        <v>12.668677224671605</v>
      </c>
      <c r="G63" s="416">
        <v>743260.04099999997</v>
      </c>
      <c r="H63" s="417">
        <v>99.276987721204691</v>
      </c>
      <c r="I63" s="418">
        <v>7.3708601125182946</v>
      </c>
      <c r="J63" s="419">
        <v>553387.44200000004</v>
      </c>
      <c r="K63" s="420">
        <v>130.88191431862992</v>
      </c>
      <c r="L63" s="14"/>
    </row>
    <row r="64" spans="2:12" s="11" customFormat="1" ht="14.4">
      <c r="B64" s="637" t="s">
        <v>327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633"/>
    </row>
    <row r="66" spans="1:12" ht="23.4">
      <c r="A66" s="42"/>
      <c r="B66" s="632"/>
      <c r="C66" s="9"/>
      <c r="D66" s="10"/>
      <c r="E66" s="10"/>
      <c r="F66" s="631"/>
      <c r="G66" s="10"/>
      <c r="H66" s="10"/>
      <c r="I66" s="10"/>
      <c r="J66" s="10"/>
      <c r="K66" s="10"/>
      <c r="L66" s="633"/>
    </row>
    <row r="67" spans="1:12" ht="14.4">
      <c r="A67" s="42"/>
      <c r="B67" s="683"/>
      <c r="C67" s="13"/>
      <c r="D67" s="13"/>
      <c r="E67" s="13"/>
      <c r="F67" s="13"/>
      <c r="G67" s="13"/>
      <c r="H67" s="14"/>
      <c r="I67" s="13"/>
      <c r="J67" s="13"/>
      <c r="K67" s="684"/>
      <c r="L67" s="633"/>
    </row>
    <row r="68" spans="1:12" ht="14.4">
      <c r="B68" s="13"/>
      <c r="C68" s="13"/>
      <c r="D68" s="640"/>
      <c r="E68" s="640"/>
      <c r="F68" s="640"/>
      <c r="G68" s="640"/>
      <c r="H68" s="13"/>
      <c r="I68" s="13"/>
      <c r="J68" s="640"/>
      <c r="K68" s="640"/>
      <c r="L68" s="633"/>
    </row>
    <row r="69" spans="1:12" ht="14.4">
      <c r="B69" s="13"/>
      <c r="C69" s="640"/>
      <c r="D69" s="685"/>
      <c r="E69" s="44"/>
      <c r="F69" s="45"/>
      <c r="G69" s="640"/>
      <c r="H69" s="640"/>
      <c r="I69" s="45"/>
      <c r="J69" s="640"/>
      <c r="K69" s="640"/>
      <c r="L69" s="633"/>
    </row>
    <row r="70" spans="1:12" ht="14.4">
      <c r="B70" s="13"/>
      <c r="C70" s="13"/>
      <c r="D70" s="13"/>
      <c r="E70" s="640"/>
      <c r="F70" s="44"/>
      <c r="G70" s="13"/>
      <c r="H70" s="640"/>
      <c r="I70" s="45"/>
      <c r="J70" s="13"/>
      <c r="K70" s="640"/>
      <c r="L70" s="633"/>
    </row>
    <row r="71" spans="1:12" ht="14.4">
      <c r="B71" s="13"/>
      <c r="C71" s="13"/>
      <c r="D71" s="640"/>
      <c r="E71" s="640"/>
      <c r="F71" s="640"/>
      <c r="G71" s="640"/>
      <c r="H71" s="640"/>
      <c r="I71" s="13"/>
      <c r="J71" s="13"/>
      <c r="K71" s="640"/>
      <c r="L71" s="633"/>
    </row>
    <row r="72" spans="1:12" ht="14.4">
      <c r="B72" s="13"/>
      <c r="C72" s="686"/>
      <c r="D72" s="46"/>
      <c r="E72" s="47"/>
      <c r="F72" s="47"/>
      <c r="G72" s="46"/>
      <c r="H72" s="47"/>
      <c r="I72" s="47"/>
      <c r="J72" s="48"/>
      <c r="K72" s="47"/>
      <c r="L72" s="633"/>
    </row>
    <row r="73" spans="1:12" ht="14.4">
      <c r="B73" s="13"/>
      <c r="C73" s="686"/>
      <c r="D73" s="46"/>
      <c r="E73" s="47"/>
      <c r="F73" s="47"/>
      <c r="G73" s="46"/>
      <c r="H73" s="47"/>
      <c r="I73" s="47"/>
      <c r="J73" s="48"/>
      <c r="K73" s="47"/>
      <c r="L73" s="633"/>
    </row>
    <row r="74" spans="1:12" ht="14.4">
      <c r="B74" s="13"/>
      <c r="C74" s="686"/>
      <c r="D74" s="46"/>
      <c r="E74" s="47"/>
      <c r="F74" s="47"/>
      <c r="G74" s="46"/>
      <c r="H74" s="47"/>
      <c r="I74" s="47"/>
      <c r="J74" s="48"/>
      <c r="K74" s="47"/>
      <c r="L74" s="633"/>
    </row>
    <row r="75" spans="1:12" ht="14.4">
      <c r="B75" s="13"/>
      <c r="C75" s="686"/>
      <c r="D75" s="46"/>
      <c r="E75" s="47"/>
      <c r="F75" s="47"/>
      <c r="G75" s="46"/>
      <c r="H75" s="47"/>
      <c r="I75" s="47"/>
      <c r="J75" s="48"/>
      <c r="K75" s="47"/>
      <c r="L75" s="633"/>
    </row>
    <row r="76" spans="1:12" ht="14.4">
      <c r="B76" s="13"/>
      <c r="C76" s="686"/>
      <c r="D76" s="46"/>
      <c r="E76" s="47"/>
      <c r="F76" s="47"/>
      <c r="G76" s="46"/>
      <c r="H76" s="47"/>
      <c r="I76" s="47"/>
      <c r="J76" s="48"/>
      <c r="K76" s="47"/>
      <c r="L76" s="633"/>
    </row>
    <row r="77" spans="1:12" ht="14.4">
      <c r="B77" s="13"/>
      <c r="C77" s="686"/>
      <c r="D77" s="46"/>
      <c r="E77" s="47"/>
      <c r="F77" s="47"/>
      <c r="G77" s="46"/>
      <c r="H77" s="47"/>
      <c r="I77" s="47"/>
      <c r="J77" s="48"/>
      <c r="K77" s="47"/>
      <c r="L77" s="633"/>
    </row>
    <row r="78" spans="1:12" ht="14.4">
      <c r="B78" s="13"/>
      <c r="C78" s="686"/>
      <c r="D78" s="46"/>
      <c r="E78" s="47"/>
      <c r="F78" s="47"/>
      <c r="G78" s="46"/>
      <c r="H78" s="47"/>
      <c r="I78" s="47"/>
      <c r="J78" s="48"/>
      <c r="K78" s="47"/>
      <c r="L78" s="633"/>
    </row>
    <row r="79" spans="1:12" ht="14.4">
      <c r="B79" s="13"/>
      <c r="C79" s="686"/>
      <c r="D79" s="46"/>
      <c r="E79" s="47"/>
      <c r="F79" s="47"/>
      <c r="G79" s="46"/>
      <c r="H79" s="47"/>
      <c r="I79" s="47"/>
      <c r="J79" s="48"/>
      <c r="K79" s="47"/>
      <c r="L79" s="633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C1:D63 G4:G32 J1:J63 H5:I32 E5:F33 K5:K34 G35:G63 E36:F63 H36:I63 K36:K63 E1:I3 K1:K3 B1:B7 A1:A1048576 L1:L1048576 B20 G33:I33 B33:B38 E34:I34 B51 B64:K79">
    <cfRule type="cellIs" dxfId="74" priority="16" stopIfTrue="1" operator="lessThan">
      <formula>0</formula>
    </cfRule>
  </conditionalFormatting>
  <conditionalFormatting sqref="D20">
    <cfRule type="expression" dxfId="73" priority="13" stopIfTrue="1">
      <formula>$D$20&lt;0</formula>
    </cfRule>
  </conditionalFormatting>
  <conditionalFormatting sqref="D20:D31 G20:G31">
    <cfRule type="cellIs" dxfId="72" priority="14" stopIfTrue="1" operator="equal">
      <formula>"-"</formula>
    </cfRule>
  </conditionalFormatting>
  <conditionalFormatting sqref="D51">
    <cfRule type="expression" dxfId="71" priority="3" stopIfTrue="1">
      <formula>$D$20&lt;0</formula>
    </cfRule>
    <cfRule type="expression" dxfId="70" priority="8" stopIfTrue="1">
      <formula>$D$20&lt;0</formula>
    </cfRule>
  </conditionalFormatting>
  <conditionalFormatting sqref="D51:D62 G51:G62">
    <cfRule type="cellIs" dxfId="69" priority="4" stopIfTrue="1" operator="equal">
      <formula>"-"</formula>
    </cfRule>
    <cfRule type="cellIs" dxfId="68" priority="9" stopIfTrue="1" operator="equal">
      <formula>"-"</formula>
    </cfRule>
  </conditionalFormatting>
  <conditionalFormatting sqref="D20:K31">
    <cfRule type="cellIs" dxfId="67" priority="11" operator="equal">
      <formula>0</formula>
    </cfRule>
    <cfRule type="cellIs" dxfId="66" priority="15" stopIfTrue="1" operator="lessThan">
      <formula>0</formula>
    </cfRule>
  </conditionalFormatting>
  <conditionalFormatting sqref="D51:K62">
    <cfRule type="cellIs" dxfId="65" priority="1" operator="equal">
      <formula>0</formula>
    </cfRule>
    <cfRule type="cellIs" dxfId="64" priority="5" stopIfTrue="1" operator="lessThan">
      <formula>0</formula>
    </cfRule>
    <cfRule type="cellIs" dxfId="63" priority="6" operator="equal">
      <formula>0</formula>
    </cfRule>
    <cfRule type="cellIs" dxfId="62" priority="10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5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630" t="s">
        <v>371</v>
      </c>
      <c r="C1" s="9"/>
      <c r="D1" s="10"/>
      <c r="E1" s="10"/>
      <c r="F1" s="631"/>
      <c r="G1" s="10"/>
      <c r="H1" s="10"/>
      <c r="I1" s="10"/>
      <c r="J1" s="10"/>
      <c r="K1" s="10"/>
      <c r="L1" s="14"/>
    </row>
    <row r="2" spans="2:12" s="11" customFormat="1" ht="23.4">
      <c r="B2" s="632"/>
      <c r="C2" s="9"/>
      <c r="D2" s="10"/>
      <c r="E2" s="10"/>
      <c r="F2" s="631"/>
      <c r="G2" s="10"/>
      <c r="H2" s="10"/>
      <c r="I2" s="10"/>
      <c r="J2" s="10"/>
      <c r="K2" s="10"/>
      <c r="L2" s="633"/>
    </row>
    <row r="3" spans="2:12" s="11" customFormat="1" ht="26.25" customHeight="1" thickBot="1">
      <c r="B3" s="12" t="s">
        <v>54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633"/>
    </row>
    <row r="4" spans="2:12" s="11" customFormat="1" ht="17.25" customHeight="1">
      <c r="B4" s="16"/>
      <c r="C4" s="17"/>
      <c r="D4" s="923" t="s">
        <v>29</v>
      </c>
      <c r="E4" s="924"/>
      <c r="F4" s="924"/>
      <c r="G4" s="923" t="s">
        <v>30</v>
      </c>
      <c r="H4" s="924"/>
      <c r="I4" s="924"/>
      <c r="J4" s="925" t="s">
        <v>31</v>
      </c>
      <c r="K4" s="926"/>
      <c r="L4" s="633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633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633"/>
    </row>
    <row r="7" spans="2:12" s="11" customFormat="1" ht="14.4">
      <c r="B7" s="918" t="s">
        <v>388</v>
      </c>
      <c r="C7" s="32" t="s">
        <v>369</v>
      </c>
      <c r="D7" s="394">
        <v>154630.258</v>
      </c>
      <c r="E7" s="395">
        <v>90.237665293879189</v>
      </c>
      <c r="F7" s="396">
        <v>13.169544087019732</v>
      </c>
      <c r="G7" s="394">
        <v>160011.94899999999</v>
      </c>
      <c r="H7" s="395">
        <v>122.27688618262798</v>
      </c>
      <c r="I7" s="396">
        <v>6.108805479671882</v>
      </c>
      <c r="J7" s="397">
        <v>-5381.6909999999998</v>
      </c>
      <c r="K7" s="398" t="s">
        <v>11</v>
      </c>
      <c r="L7" s="633"/>
    </row>
    <row r="8" spans="2:12" s="11" customFormat="1" ht="14.4">
      <c r="B8" s="919"/>
      <c r="C8" s="33" t="s">
        <v>39</v>
      </c>
      <c r="D8" s="399">
        <v>200404.144</v>
      </c>
      <c r="E8" s="400">
        <v>106.5971868796853</v>
      </c>
      <c r="F8" s="401">
        <v>13.029953007197847</v>
      </c>
      <c r="G8" s="399">
        <v>107063.996</v>
      </c>
      <c r="H8" s="400">
        <v>87.484084962391904</v>
      </c>
      <c r="I8" s="401">
        <v>6.2029183099086573</v>
      </c>
      <c r="J8" s="402">
        <v>93340.148000000001</v>
      </c>
      <c r="K8" s="403">
        <v>142.24294117094863</v>
      </c>
      <c r="L8" s="633"/>
    </row>
    <row r="9" spans="2:12" s="11" customFormat="1" ht="14.4">
      <c r="B9" s="919"/>
      <c r="C9" s="33" t="s">
        <v>40</v>
      </c>
      <c r="D9" s="399">
        <v>212063.78099999999</v>
      </c>
      <c r="E9" s="400">
        <v>91.682713773776484</v>
      </c>
      <c r="F9" s="401">
        <v>12.745585751824413</v>
      </c>
      <c r="G9" s="399">
        <v>128296.788</v>
      </c>
      <c r="H9" s="400">
        <v>103.61246681552024</v>
      </c>
      <c r="I9" s="401">
        <v>6.0630097098261215</v>
      </c>
      <c r="J9" s="402">
        <v>83766.993000000002</v>
      </c>
      <c r="K9" s="403">
        <v>77.938649595061293</v>
      </c>
      <c r="L9" s="633"/>
    </row>
    <row r="10" spans="2:12" s="11" customFormat="1" ht="14.4">
      <c r="B10" s="919"/>
      <c r="C10" s="33" t="s">
        <v>41</v>
      </c>
      <c r="D10" s="399">
        <v>210518.92499999999</v>
      </c>
      <c r="E10" s="400">
        <v>91.896948666107576</v>
      </c>
      <c r="F10" s="401">
        <v>13.340058877194197</v>
      </c>
      <c r="G10" s="399">
        <v>123228.712</v>
      </c>
      <c r="H10" s="400">
        <v>93.32594170214422</v>
      </c>
      <c r="I10" s="401">
        <v>5.4577540481893196</v>
      </c>
      <c r="J10" s="402">
        <v>87290.213000000003</v>
      </c>
      <c r="K10" s="403">
        <v>89.952540129256406</v>
      </c>
      <c r="L10" s="633"/>
    </row>
    <row r="11" spans="2:12" s="11" customFormat="1" ht="14.4">
      <c r="B11" s="919"/>
      <c r="C11" s="33" t="s">
        <v>42</v>
      </c>
      <c r="D11" s="399">
        <v>174285.77499999999</v>
      </c>
      <c r="E11" s="400">
        <v>79.833571208391177</v>
      </c>
      <c r="F11" s="401">
        <v>12.088499385270095</v>
      </c>
      <c r="G11" s="399">
        <v>130634.318</v>
      </c>
      <c r="H11" s="400">
        <v>92.863451789950517</v>
      </c>
      <c r="I11" s="401">
        <v>6.3200211203547614</v>
      </c>
      <c r="J11" s="402">
        <v>43651.457000000002</v>
      </c>
      <c r="K11" s="403">
        <v>56.224467424907843</v>
      </c>
      <c r="L11" s="633"/>
    </row>
    <row r="12" spans="2:12" s="11" customFormat="1" ht="14.4">
      <c r="B12" s="919"/>
      <c r="C12" s="33" t="s">
        <v>43</v>
      </c>
      <c r="D12" s="399">
        <v>209649.25599999999</v>
      </c>
      <c r="E12" s="400">
        <v>92.719986888157649</v>
      </c>
      <c r="F12" s="401">
        <v>13.513167710166979</v>
      </c>
      <c r="G12" s="399">
        <v>128212.63499999999</v>
      </c>
      <c r="H12" s="400">
        <v>93.416777868065296</v>
      </c>
      <c r="I12" s="401">
        <v>6.1997224226473993</v>
      </c>
      <c r="J12" s="402">
        <v>81436.620999999999</v>
      </c>
      <c r="K12" s="403">
        <v>91.643789935390586</v>
      </c>
      <c r="L12" s="633"/>
    </row>
    <row r="13" spans="2:12" s="11" customFormat="1" ht="14.4">
      <c r="B13" s="919"/>
      <c r="C13" s="33" t="s">
        <v>44</v>
      </c>
      <c r="D13" s="399">
        <v>214359.598</v>
      </c>
      <c r="E13" s="400">
        <v>91.074599439471243</v>
      </c>
      <c r="F13" s="401">
        <v>13.425269907725843</v>
      </c>
      <c r="G13" s="399">
        <v>134603.372</v>
      </c>
      <c r="H13" s="400">
        <v>94.872612638264641</v>
      </c>
      <c r="I13" s="401">
        <v>6.1009233136745316</v>
      </c>
      <c r="J13" s="402">
        <v>79756.225999999995</v>
      </c>
      <c r="K13" s="403">
        <v>85.31077379837977</v>
      </c>
      <c r="L13" s="633"/>
    </row>
    <row r="14" spans="2:12" s="11" customFormat="1" ht="14.4">
      <c r="B14" s="919"/>
      <c r="C14" s="33" t="s">
        <v>45</v>
      </c>
      <c r="D14" s="399">
        <v>188744.19</v>
      </c>
      <c r="E14" s="400">
        <v>101.97410713707329</v>
      </c>
      <c r="F14" s="401">
        <v>12.575671007857078</v>
      </c>
      <c r="G14" s="399">
        <v>116296.95600000001</v>
      </c>
      <c r="H14" s="400">
        <v>98.272744136166224</v>
      </c>
      <c r="I14" s="401">
        <v>6.0348402929457272</v>
      </c>
      <c r="J14" s="402">
        <v>72447.233999999997</v>
      </c>
      <c r="K14" s="403">
        <v>108.53631860504427</v>
      </c>
      <c r="L14" s="633"/>
    </row>
    <row r="15" spans="2:12" s="11" customFormat="1" ht="14.4">
      <c r="B15" s="919"/>
      <c r="C15" s="33" t="s">
        <v>46</v>
      </c>
      <c r="D15" s="399">
        <v>215858.04300000001</v>
      </c>
      <c r="E15" s="400">
        <v>107.86583153856807</v>
      </c>
      <c r="F15" s="401">
        <v>13.548381564524586</v>
      </c>
      <c r="G15" s="399">
        <v>143376.56599999999</v>
      </c>
      <c r="H15" s="400">
        <v>113.48471750948632</v>
      </c>
      <c r="I15" s="401">
        <v>6.0532216988715151</v>
      </c>
      <c r="J15" s="402">
        <v>72481.476999999999</v>
      </c>
      <c r="K15" s="403">
        <v>98.243752503060335</v>
      </c>
      <c r="L15" s="633"/>
    </row>
    <row r="16" spans="2:12" s="11" customFormat="1" ht="14.4">
      <c r="B16" s="919"/>
      <c r="C16" s="33" t="s">
        <v>47</v>
      </c>
      <c r="D16" s="399">
        <v>198341.38500000001</v>
      </c>
      <c r="E16" s="400">
        <v>96.576896842658698</v>
      </c>
      <c r="F16" s="401">
        <v>11.598518220523856</v>
      </c>
      <c r="G16" s="399">
        <v>138220.20300000001</v>
      </c>
      <c r="H16" s="400">
        <v>103.33680729508043</v>
      </c>
      <c r="I16" s="401">
        <v>5.5788403091334118</v>
      </c>
      <c r="J16" s="402">
        <v>60121.182000000001</v>
      </c>
      <c r="K16" s="403">
        <v>83.951162832004115</v>
      </c>
      <c r="L16" s="633"/>
    </row>
    <row r="17" spans="2:12" s="11" customFormat="1" ht="14.4">
      <c r="B17" s="919"/>
      <c r="C17" s="33" t="s">
        <v>48</v>
      </c>
      <c r="D17" s="399">
        <v>182577.62400000001</v>
      </c>
      <c r="E17" s="400">
        <v>90.799741890243681</v>
      </c>
      <c r="F17" s="401">
        <v>11.270753616969595</v>
      </c>
      <c r="G17" s="399">
        <v>134740.80100000001</v>
      </c>
      <c r="H17" s="400">
        <v>100.06232061722625</v>
      </c>
      <c r="I17" s="401">
        <v>5.611663104642969</v>
      </c>
      <c r="J17" s="402">
        <v>47836.822999999997</v>
      </c>
      <c r="K17" s="403">
        <v>72.021315810836811</v>
      </c>
      <c r="L17" s="633"/>
    </row>
    <row r="18" spans="2:12" s="11" customFormat="1" ht="14.4">
      <c r="B18" s="919"/>
      <c r="C18" s="34" t="s">
        <v>49</v>
      </c>
      <c r="D18" s="404">
        <v>208313.08900000001</v>
      </c>
      <c r="E18" s="405">
        <v>95.300818398682225</v>
      </c>
      <c r="F18" s="406">
        <v>11.509314141631336</v>
      </c>
      <c r="G18" s="404">
        <v>155495.345</v>
      </c>
      <c r="H18" s="405">
        <v>106.90860365627782</v>
      </c>
      <c r="I18" s="406">
        <v>6.3084340046329581</v>
      </c>
      <c r="J18" s="407">
        <v>52817.743999999999</v>
      </c>
      <c r="K18" s="408">
        <v>72.216756436029328</v>
      </c>
      <c r="L18" s="633"/>
    </row>
    <row r="19" spans="2:12" s="11" customFormat="1" ht="14.4">
      <c r="B19" s="920"/>
      <c r="C19" s="35" t="s">
        <v>50</v>
      </c>
      <c r="D19" s="409">
        <v>2369746.068</v>
      </c>
      <c r="E19" s="410">
        <v>94.420730593949969</v>
      </c>
      <c r="F19" s="411">
        <v>12.619790063160293</v>
      </c>
      <c r="G19" s="409">
        <v>1600181.6410000001</v>
      </c>
      <c r="H19" s="410">
        <v>100.80216120448553</v>
      </c>
      <c r="I19" s="411">
        <v>5.9932211288329409</v>
      </c>
      <c r="J19" s="412">
        <v>769564.42700000003</v>
      </c>
      <c r="K19" s="413">
        <v>83.437417577211079</v>
      </c>
      <c r="L19" s="633"/>
    </row>
    <row r="20" spans="2:12" s="11" customFormat="1" ht="14.4">
      <c r="B20" s="918" t="s">
        <v>392</v>
      </c>
      <c r="C20" s="32" t="s">
        <v>51</v>
      </c>
      <c r="D20" s="394">
        <v>179574.22500000001</v>
      </c>
      <c r="E20" s="395">
        <v>116.1313622072596</v>
      </c>
      <c r="F20" s="396">
        <v>11.589065749590963</v>
      </c>
      <c r="G20" s="394" t="s">
        <v>407</v>
      </c>
      <c r="H20" s="395">
        <v>93.662751398647117</v>
      </c>
      <c r="I20" s="396">
        <v>5.6905205752762829</v>
      </c>
      <c r="J20" s="397">
        <v>29702.631000000001</v>
      </c>
      <c r="K20" s="398" t="s">
        <v>11</v>
      </c>
      <c r="L20" s="633"/>
    </row>
    <row r="21" spans="2:12" s="11" customFormat="1" ht="14.4">
      <c r="B21" s="921"/>
      <c r="C21" s="33" t="s">
        <v>39</v>
      </c>
      <c r="D21" s="399" t="s">
        <v>408</v>
      </c>
      <c r="E21" s="400">
        <v>84.885541089409813</v>
      </c>
      <c r="F21" s="401">
        <v>12.420408610439731</v>
      </c>
      <c r="G21" s="399" t="s">
        <v>409</v>
      </c>
      <c r="H21" s="400">
        <v>132.71511834846891</v>
      </c>
      <c r="I21" s="401">
        <v>6.0802951435731449</v>
      </c>
      <c r="J21" s="402">
        <v>28024.032999999999</v>
      </c>
      <c r="K21" s="403">
        <v>30.023557494252096</v>
      </c>
      <c r="L21" s="633"/>
    </row>
    <row r="22" spans="2:12" s="11" customFormat="1" ht="14.4">
      <c r="B22" s="921"/>
      <c r="C22" s="33" t="s">
        <v>40</v>
      </c>
      <c r="D22" s="399"/>
      <c r="E22" s="400"/>
      <c r="F22" s="401"/>
      <c r="G22" s="399"/>
      <c r="H22" s="400"/>
      <c r="I22" s="401"/>
      <c r="J22" s="402"/>
      <c r="K22" s="403"/>
      <c r="L22" s="633"/>
    </row>
    <row r="23" spans="2:12" s="11" customFormat="1" ht="14.4">
      <c r="B23" s="921"/>
      <c r="C23" s="33" t="s">
        <v>41</v>
      </c>
      <c r="D23" s="399"/>
      <c r="E23" s="400"/>
      <c r="F23" s="401"/>
      <c r="G23" s="399"/>
      <c r="H23" s="400"/>
      <c r="I23" s="401"/>
      <c r="J23" s="402"/>
      <c r="K23" s="403"/>
      <c r="L23" s="633"/>
    </row>
    <row r="24" spans="2:12" s="11" customFormat="1" ht="14.4">
      <c r="B24" s="921"/>
      <c r="C24" s="33" t="s">
        <v>42</v>
      </c>
      <c r="D24" s="399"/>
      <c r="E24" s="400"/>
      <c r="F24" s="401"/>
      <c r="G24" s="399"/>
      <c r="H24" s="400"/>
      <c r="I24" s="401"/>
      <c r="J24" s="402"/>
      <c r="K24" s="403"/>
      <c r="L24" s="633"/>
    </row>
    <row r="25" spans="2:12" s="11" customFormat="1" ht="14.4">
      <c r="B25" s="921"/>
      <c r="C25" s="33" t="s">
        <v>43</v>
      </c>
      <c r="D25" s="399"/>
      <c r="E25" s="400"/>
      <c r="F25" s="401"/>
      <c r="G25" s="399"/>
      <c r="H25" s="400"/>
      <c r="I25" s="401"/>
      <c r="J25" s="402"/>
      <c r="K25" s="403"/>
      <c r="L25" s="633"/>
    </row>
    <row r="26" spans="2:12" s="11" customFormat="1" ht="14.4">
      <c r="B26" s="921"/>
      <c r="C26" s="33" t="s">
        <v>44</v>
      </c>
      <c r="D26" s="399"/>
      <c r="E26" s="400"/>
      <c r="F26" s="401"/>
      <c r="G26" s="399"/>
      <c r="H26" s="400"/>
      <c r="I26" s="401"/>
      <c r="J26" s="402"/>
      <c r="K26" s="403"/>
      <c r="L26" s="633"/>
    </row>
    <row r="27" spans="2:12" s="11" customFormat="1" ht="14.4">
      <c r="B27" s="921"/>
      <c r="C27" s="33" t="s">
        <v>45</v>
      </c>
      <c r="D27" s="399"/>
      <c r="E27" s="400"/>
      <c r="F27" s="401"/>
      <c r="G27" s="399"/>
      <c r="H27" s="400"/>
      <c r="I27" s="401"/>
      <c r="J27" s="402"/>
      <c r="K27" s="403"/>
      <c r="L27" s="633"/>
    </row>
    <row r="28" spans="2:12" s="11" customFormat="1" ht="14.4">
      <c r="B28" s="921"/>
      <c r="C28" s="33" t="s">
        <v>46</v>
      </c>
      <c r="D28" s="399"/>
      <c r="E28" s="400"/>
      <c r="F28" s="401"/>
      <c r="G28" s="399"/>
      <c r="H28" s="400"/>
      <c r="I28" s="401"/>
      <c r="J28" s="402"/>
      <c r="K28" s="403"/>
      <c r="L28" s="633"/>
    </row>
    <row r="29" spans="2:12" s="11" customFormat="1" ht="14.4">
      <c r="B29" s="921"/>
      <c r="C29" s="33" t="s">
        <v>47</v>
      </c>
      <c r="D29" s="399"/>
      <c r="E29" s="400"/>
      <c r="F29" s="401"/>
      <c r="G29" s="399"/>
      <c r="H29" s="400"/>
      <c r="I29" s="401"/>
      <c r="J29" s="402"/>
      <c r="K29" s="403"/>
      <c r="L29" s="633"/>
    </row>
    <row r="30" spans="2:12" s="11" customFormat="1" ht="14.4">
      <c r="B30" s="921"/>
      <c r="C30" s="33" t="s">
        <v>48</v>
      </c>
      <c r="D30" s="414"/>
      <c r="E30" s="400"/>
      <c r="F30" s="401"/>
      <c r="G30" s="399"/>
      <c r="H30" s="400"/>
      <c r="I30" s="401"/>
      <c r="J30" s="402"/>
      <c r="K30" s="403"/>
      <c r="L30" s="633"/>
    </row>
    <row r="31" spans="2:12" s="11" customFormat="1" ht="14.4">
      <c r="B31" s="921"/>
      <c r="C31" s="34" t="s">
        <v>49</v>
      </c>
      <c r="D31" s="415"/>
      <c r="E31" s="405"/>
      <c r="F31" s="406"/>
      <c r="G31" s="404"/>
      <c r="H31" s="405"/>
      <c r="I31" s="406"/>
      <c r="J31" s="407"/>
      <c r="K31" s="408"/>
      <c r="L31" s="633"/>
    </row>
    <row r="32" spans="2:12" s="11" customFormat="1" ht="15" thickBot="1">
      <c r="B32" s="922"/>
      <c r="C32" s="36" t="s">
        <v>50</v>
      </c>
      <c r="D32" s="416">
        <v>349688.36700000003</v>
      </c>
      <c r="E32" s="417">
        <v>98.494220568518315</v>
      </c>
      <c r="F32" s="418">
        <v>11.979123177597279</v>
      </c>
      <c r="G32" s="416">
        <v>291961.70299999998</v>
      </c>
      <c r="H32" s="417">
        <v>109.31785825938012</v>
      </c>
      <c r="I32" s="418">
        <v>5.8737704853604784</v>
      </c>
      <c r="J32" s="419">
        <v>57726.663999999997</v>
      </c>
      <c r="K32" s="420">
        <v>65.629464145784183</v>
      </c>
      <c r="L32" s="633"/>
    </row>
    <row r="33" spans="1:12" ht="14.4">
      <c r="A33" s="42"/>
      <c r="B33" s="682"/>
      <c r="C33" s="640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55</v>
      </c>
      <c r="C34" s="13"/>
      <c r="D34" s="13"/>
      <c r="E34" s="13"/>
      <c r="F34" s="13"/>
      <c r="G34" s="13"/>
      <c r="H34" s="14"/>
      <c r="I34" s="13"/>
      <c r="J34" s="13"/>
      <c r="K34" s="15" t="s">
        <v>301</v>
      </c>
      <c r="L34" s="14"/>
    </row>
    <row r="35" spans="1:12" ht="17.25" customHeight="1">
      <c r="A35" s="42"/>
      <c r="B35" s="16"/>
      <c r="C35" s="17"/>
      <c r="D35" s="923" t="s">
        <v>29</v>
      </c>
      <c r="E35" s="924"/>
      <c r="F35" s="927"/>
      <c r="G35" s="923" t="s">
        <v>30</v>
      </c>
      <c r="H35" s="924"/>
      <c r="I35" s="926"/>
      <c r="J35" s="925" t="s">
        <v>31</v>
      </c>
      <c r="K35" s="926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18" t="s">
        <v>388</v>
      </c>
      <c r="C38" s="32" t="s">
        <v>369</v>
      </c>
      <c r="D38" s="394">
        <v>152164.92800000001</v>
      </c>
      <c r="E38" s="395">
        <v>106.24529575540677</v>
      </c>
      <c r="F38" s="396">
        <v>27.598741557005642</v>
      </c>
      <c r="G38" s="394">
        <v>50036.565000000002</v>
      </c>
      <c r="H38" s="395">
        <v>121.02803832130714</v>
      </c>
      <c r="I38" s="396">
        <v>11.956934559721109</v>
      </c>
      <c r="J38" s="397">
        <v>102128.363</v>
      </c>
      <c r="K38" s="398">
        <v>100.2463008541695</v>
      </c>
      <c r="L38" s="14"/>
    </row>
    <row r="39" spans="1:12" ht="14.4">
      <c r="A39" s="42"/>
      <c r="B39" s="919"/>
      <c r="C39" s="33" t="s">
        <v>39</v>
      </c>
      <c r="D39" s="399">
        <v>172021.46100000001</v>
      </c>
      <c r="E39" s="400">
        <v>121.27461413311013</v>
      </c>
      <c r="F39" s="401">
        <v>27.508118428009997</v>
      </c>
      <c r="G39" s="399">
        <v>38076.451999999997</v>
      </c>
      <c r="H39" s="400">
        <v>113.72375157288212</v>
      </c>
      <c r="I39" s="401">
        <v>10.3881845456047</v>
      </c>
      <c r="J39" s="402">
        <v>133945.00899999999</v>
      </c>
      <c r="K39" s="403">
        <v>123.607645946088</v>
      </c>
      <c r="L39" s="14"/>
    </row>
    <row r="40" spans="1:12" ht="14.4">
      <c r="B40" s="919"/>
      <c r="C40" s="33" t="s">
        <v>40</v>
      </c>
      <c r="D40" s="399">
        <v>187658.62700000001</v>
      </c>
      <c r="E40" s="400">
        <v>117.64709492679144</v>
      </c>
      <c r="F40" s="401">
        <v>27.17360531109178</v>
      </c>
      <c r="G40" s="399">
        <v>43417.468000000001</v>
      </c>
      <c r="H40" s="400">
        <v>96.203692154960081</v>
      </c>
      <c r="I40" s="401">
        <v>11.8238762247375</v>
      </c>
      <c r="J40" s="402">
        <v>144241.15900000001</v>
      </c>
      <c r="K40" s="403">
        <v>126.10806407290821</v>
      </c>
      <c r="L40" s="14"/>
    </row>
    <row r="41" spans="1:12" ht="14.4">
      <c r="B41" s="919"/>
      <c r="C41" s="33" t="s">
        <v>41</v>
      </c>
      <c r="D41" s="399">
        <v>145956.014</v>
      </c>
      <c r="E41" s="400">
        <v>116.00820015022661</v>
      </c>
      <c r="F41" s="401">
        <v>25.47475254531729</v>
      </c>
      <c r="G41" s="399">
        <v>45110.158000000003</v>
      </c>
      <c r="H41" s="400">
        <v>101.73601263840565</v>
      </c>
      <c r="I41" s="401">
        <v>13.007737416876205</v>
      </c>
      <c r="J41" s="402">
        <v>100845.856</v>
      </c>
      <c r="K41" s="403">
        <v>123.77543780287643</v>
      </c>
      <c r="L41" s="14"/>
    </row>
    <row r="42" spans="1:12" ht="14.4">
      <c r="B42" s="919"/>
      <c r="C42" s="33" t="s">
        <v>42</v>
      </c>
      <c r="D42" s="399">
        <v>120513.683</v>
      </c>
      <c r="E42" s="400">
        <v>95.882446954742903</v>
      </c>
      <c r="F42" s="401">
        <v>24.558359343711547</v>
      </c>
      <c r="G42" s="399">
        <v>40388.379999999997</v>
      </c>
      <c r="H42" s="400">
        <v>82.695507473893457</v>
      </c>
      <c r="I42" s="401">
        <v>11.739162438637781</v>
      </c>
      <c r="J42" s="402">
        <v>80125.303</v>
      </c>
      <c r="K42" s="403">
        <v>104.26313393665056</v>
      </c>
      <c r="L42" s="14"/>
    </row>
    <row r="43" spans="1:12" ht="14.4">
      <c r="B43" s="919"/>
      <c r="C43" s="33" t="s">
        <v>43</v>
      </c>
      <c r="D43" s="399">
        <v>140524.152</v>
      </c>
      <c r="E43" s="400">
        <v>100.75423053811221</v>
      </c>
      <c r="F43" s="401">
        <v>25.44508451905849</v>
      </c>
      <c r="G43" s="399">
        <v>41366.724000000002</v>
      </c>
      <c r="H43" s="400">
        <v>74.981855292264882</v>
      </c>
      <c r="I43" s="401">
        <v>10.768340919571273</v>
      </c>
      <c r="J43" s="402">
        <v>99157.428</v>
      </c>
      <c r="K43" s="403">
        <v>117.61996168331912</v>
      </c>
      <c r="L43" s="14"/>
    </row>
    <row r="44" spans="1:12" ht="14.4">
      <c r="B44" s="919"/>
      <c r="C44" s="33" t="s">
        <v>44</v>
      </c>
      <c r="D44" s="399">
        <v>138093.34599999999</v>
      </c>
      <c r="E44" s="400">
        <v>80.543246455528333</v>
      </c>
      <c r="F44" s="401">
        <v>24.333667413152419</v>
      </c>
      <c r="G44" s="399">
        <v>47764.260999999999</v>
      </c>
      <c r="H44" s="400">
        <v>79.911152948816522</v>
      </c>
      <c r="I44" s="401">
        <v>12.12680127867235</v>
      </c>
      <c r="J44" s="402">
        <v>90329.085000000006</v>
      </c>
      <c r="K44" s="403">
        <v>80.881543977965109</v>
      </c>
      <c r="L44" s="14"/>
    </row>
    <row r="45" spans="1:12" ht="14.4">
      <c r="B45" s="919"/>
      <c r="C45" s="33" t="s">
        <v>45</v>
      </c>
      <c r="D45" s="399">
        <v>149806.35800000001</v>
      </c>
      <c r="E45" s="400">
        <v>89.574891958161018</v>
      </c>
      <c r="F45" s="401">
        <v>28.175762062395098</v>
      </c>
      <c r="G45" s="399">
        <v>35242.809000000001</v>
      </c>
      <c r="H45" s="400">
        <v>68.709457900436348</v>
      </c>
      <c r="I45" s="401">
        <v>10.153705163073111</v>
      </c>
      <c r="J45" s="402">
        <v>114563.549</v>
      </c>
      <c r="K45" s="403">
        <v>98.805166370378217</v>
      </c>
      <c r="L45" s="14"/>
    </row>
    <row r="46" spans="1:12" ht="14.4">
      <c r="B46" s="919"/>
      <c r="C46" s="33" t="s">
        <v>46</v>
      </c>
      <c r="D46" s="399">
        <v>155767.511</v>
      </c>
      <c r="E46" s="400">
        <v>91.388727975130365</v>
      </c>
      <c r="F46" s="401">
        <v>27.013274863489084</v>
      </c>
      <c r="G46" s="399">
        <v>40570.370000000003</v>
      </c>
      <c r="H46" s="400">
        <v>83.896959839303122</v>
      </c>
      <c r="I46" s="401">
        <v>10.406971863660164</v>
      </c>
      <c r="J46" s="402">
        <v>115197.141</v>
      </c>
      <c r="K46" s="403">
        <v>94.356123673969719</v>
      </c>
      <c r="L46" s="14"/>
    </row>
    <row r="47" spans="1:12" ht="14.4">
      <c r="B47" s="919"/>
      <c r="C47" s="33" t="s">
        <v>47</v>
      </c>
      <c r="D47" s="399">
        <v>156807.91699999999</v>
      </c>
      <c r="E47" s="400">
        <v>84.493491912928917</v>
      </c>
      <c r="F47" s="401">
        <v>27.193300107538349</v>
      </c>
      <c r="G47" s="399">
        <v>37238.341</v>
      </c>
      <c r="H47" s="400">
        <v>74.725666426018165</v>
      </c>
      <c r="I47" s="401">
        <v>9.8507280507020418</v>
      </c>
      <c r="J47" s="402">
        <v>119569.576</v>
      </c>
      <c r="K47" s="403">
        <v>88.07916695861978</v>
      </c>
      <c r="L47" s="14"/>
    </row>
    <row r="48" spans="1:12" ht="14.4">
      <c r="B48" s="919"/>
      <c r="C48" s="33" t="s">
        <v>48</v>
      </c>
      <c r="D48" s="399">
        <v>164620.579</v>
      </c>
      <c r="E48" s="400">
        <v>109.04277446447381</v>
      </c>
      <c r="F48" s="401">
        <v>28.123388526066506</v>
      </c>
      <c r="G48" s="399">
        <v>39684.457000000002</v>
      </c>
      <c r="H48" s="400">
        <v>80.728250182436938</v>
      </c>
      <c r="I48" s="401">
        <v>10.796307791224784</v>
      </c>
      <c r="J48" s="402">
        <v>124936.122</v>
      </c>
      <c r="K48" s="403">
        <v>122.71409975437658</v>
      </c>
      <c r="L48" s="14"/>
    </row>
    <row r="49" spans="2:12" s="11" customFormat="1" ht="14.4">
      <c r="B49" s="919"/>
      <c r="C49" s="34" t="s">
        <v>49</v>
      </c>
      <c r="D49" s="404">
        <v>182319.98</v>
      </c>
      <c r="E49" s="405">
        <v>98.143108181272737</v>
      </c>
      <c r="F49" s="406">
        <v>28.615230479752768</v>
      </c>
      <c r="G49" s="404">
        <v>37815.902000000002</v>
      </c>
      <c r="H49" s="405">
        <v>96.291399062195325</v>
      </c>
      <c r="I49" s="406">
        <v>9.4117538311376716</v>
      </c>
      <c r="J49" s="407">
        <v>144504.07800000001</v>
      </c>
      <c r="K49" s="408">
        <v>98.639506750308243</v>
      </c>
      <c r="L49" s="14"/>
    </row>
    <row r="50" spans="2:12" s="11" customFormat="1" ht="14.4">
      <c r="B50" s="920"/>
      <c r="C50" s="35" t="s">
        <v>50</v>
      </c>
      <c r="D50" s="409">
        <v>1866254.5560000001</v>
      </c>
      <c r="E50" s="410">
        <v>99.959311986103174</v>
      </c>
      <c r="F50" s="411">
        <v>26.821045343839444</v>
      </c>
      <c r="G50" s="409">
        <v>496711.88699999999</v>
      </c>
      <c r="H50" s="410">
        <v>87.759842822367034</v>
      </c>
      <c r="I50" s="411">
        <v>11.024798983993046</v>
      </c>
      <c r="J50" s="412">
        <v>1369542.669</v>
      </c>
      <c r="K50" s="413">
        <v>105.26649733244291</v>
      </c>
      <c r="L50" s="14"/>
    </row>
    <row r="51" spans="2:12" s="11" customFormat="1" ht="14.25" customHeight="1">
      <c r="B51" s="918" t="s">
        <v>392</v>
      </c>
      <c r="C51" s="32" t="s">
        <v>51</v>
      </c>
      <c r="D51" s="394">
        <v>176618.73499999999</v>
      </c>
      <c r="E51" s="395">
        <v>116.07059348130471</v>
      </c>
      <c r="F51" s="396">
        <v>28.893346775352214</v>
      </c>
      <c r="G51" s="394" t="s">
        <v>410</v>
      </c>
      <c r="H51" s="395">
        <v>78.64647383368542</v>
      </c>
      <c r="I51" s="396">
        <v>9.811449282400158</v>
      </c>
      <c r="J51" s="397">
        <v>137266.74100000001</v>
      </c>
      <c r="K51" s="398">
        <v>134.40609147921035</v>
      </c>
      <c r="L51" s="14"/>
    </row>
    <row r="52" spans="2:12" s="11" customFormat="1" ht="14.4">
      <c r="B52" s="921"/>
      <c r="C52" s="33" t="s">
        <v>39</v>
      </c>
      <c r="D52" s="399" t="s">
        <v>411</v>
      </c>
      <c r="E52" s="400">
        <v>85.653558656846897</v>
      </c>
      <c r="F52" s="401">
        <v>24.156986561719947</v>
      </c>
      <c r="G52" s="399" t="s">
        <v>412</v>
      </c>
      <c r="H52" s="400">
        <v>97.2906115307172</v>
      </c>
      <c r="I52" s="401">
        <v>10.407273811159902</v>
      </c>
      <c r="J52" s="402">
        <v>110297.69</v>
      </c>
      <c r="K52" s="403">
        <v>82.345501951476223</v>
      </c>
      <c r="L52" s="14"/>
    </row>
    <row r="53" spans="2:12" s="11" customFormat="1" ht="14.4">
      <c r="B53" s="921"/>
      <c r="C53" s="33" t="s">
        <v>40</v>
      </c>
      <c r="D53" s="399"/>
      <c r="E53" s="400"/>
      <c r="F53" s="401"/>
      <c r="G53" s="399"/>
      <c r="H53" s="400"/>
      <c r="I53" s="401"/>
      <c r="J53" s="402"/>
      <c r="K53" s="403"/>
      <c r="L53" s="14"/>
    </row>
    <row r="54" spans="2:12" s="11" customFormat="1" ht="14.4">
      <c r="B54" s="921"/>
      <c r="C54" s="33" t="s">
        <v>41</v>
      </c>
      <c r="D54" s="399"/>
      <c r="E54" s="400"/>
      <c r="F54" s="401"/>
      <c r="G54" s="399"/>
      <c r="H54" s="400"/>
      <c r="I54" s="401"/>
      <c r="J54" s="402"/>
      <c r="K54" s="403"/>
      <c r="L54" s="14"/>
    </row>
    <row r="55" spans="2:12" s="11" customFormat="1" ht="14.4">
      <c r="B55" s="921"/>
      <c r="C55" s="33" t="s">
        <v>42</v>
      </c>
      <c r="D55" s="399"/>
      <c r="E55" s="400"/>
      <c r="F55" s="401"/>
      <c r="G55" s="399"/>
      <c r="H55" s="400"/>
      <c r="I55" s="401"/>
      <c r="J55" s="402"/>
      <c r="K55" s="403"/>
      <c r="L55" s="14"/>
    </row>
    <row r="56" spans="2:12" s="11" customFormat="1" ht="14.4">
      <c r="B56" s="921"/>
      <c r="C56" s="33" t="s">
        <v>43</v>
      </c>
      <c r="D56" s="399"/>
      <c r="E56" s="400"/>
      <c r="F56" s="401"/>
      <c r="G56" s="399"/>
      <c r="H56" s="400"/>
      <c r="I56" s="401"/>
      <c r="J56" s="402"/>
      <c r="K56" s="403"/>
      <c r="L56" s="14"/>
    </row>
    <row r="57" spans="2:12" s="11" customFormat="1" ht="14.4">
      <c r="B57" s="921"/>
      <c r="C57" s="33" t="s">
        <v>44</v>
      </c>
      <c r="D57" s="399"/>
      <c r="E57" s="400"/>
      <c r="F57" s="401"/>
      <c r="G57" s="399"/>
      <c r="H57" s="400"/>
      <c r="I57" s="401"/>
      <c r="J57" s="402"/>
      <c r="K57" s="403"/>
      <c r="L57" s="14"/>
    </row>
    <row r="58" spans="2:12" s="11" customFormat="1" ht="14.4">
      <c r="B58" s="921"/>
      <c r="C58" s="33" t="s">
        <v>45</v>
      </c>
      <c r="D58" s="399"/>
      <c r="E58" s="400"/>
      <c r="F58" s="401"/>
      <c r="G58" s="399"/>
      <c r="H58" s="400"/>
      <c r="I58" s="401"/>
      <c r="J58" s="402"/>
      <c r="K58" s="403"/>
      <c r="L58" s="14"/>
    </row>
    <row r="59" spans="2:12" s="11" customFormat="1" ht="14.4">
      <c r="B59" s="921"/>
      <c r="C59" s="33" t="s">
        <v>46</v>
      </c>
      <c r="D59" s="399"/>
      <c r="E59" s="400"/>
      <c r="F59" s="401"/>
      <c r="G59" s="399"/>
      <c r="H59" s="400"/>
      <c r="I59" s="401"/>
      <c r="J59" s="402"/>
      <c r="K59" s="403"/>
      <c r="L59" s="14"/>
    </row>
    <row r="60" spans="2:12" s="11" customFormat="1" ht="14.4">
      <c r="B60" s="921"/>
      <c r="C60" s="33" t="s">
        <v>47</v>
      </c>
      <c r="D60" s="399"/>
      <c r="E60" s="400"/>
      <c r="F60" s="401"/>
      <c r="G60" s="399"/>
      <c r="H60" s="400"/>
      <c r="I60" s="401"/>
      <c r="J60" s="402"/>
      <c r="K60" s="403"/>
      <c r="L60" s="14"/>
    </row>
    <row r="61" spans="2:12" s="11" customFormat="1" ht="14.4">
      <c r="B61" s="921"/>
      <c r="C61" s="33" t="s">
        <v>48</v>
      </c>
      <c r="D61" s="414"/>
      <c r="E61" s="400"/>
      <c r="F61" s="401"/>
      <c r="G61" s="399"/>
      <c r="H61" s="400"/>
      <c r="I61" s="401"/>
      <c r="J61" s="402"/>
      <c r="K61" s="403"/>
      <c r="L61" s="14"/>
    </row>
    <row r="62" spans="2:12" s="11" customFormat="1" ht="14.4">
      <c r="B62" s="921"/>
      <c r="C62" s="34" t="s">
        <v>49</v>
      </c>
      <c r="D62" s="415"/>
      <c r="E62" s="405"/>
      <c r="F62" s="406"/>
      <c r="G62" s="404"/>
      <c r="H62" s="405"/>
      <c r="I62" s="406"/>
      <c r="J62" s="407"/>
      <c r="K62" s="408"/>
      <c r="L62" s="14"/>
    </row>
    <row r="63" spans="2:12" s="11" customFormat="1" ht="15" thickBot="1">
      <c r="B63" s="922"/>
      <c r="C63" s="36" t="s">
        <v>50</v>
      </c>
      <c r="D63" s="416">
        <v>323961.23800000001</v>
      </c>
      <c r="E63" s="417">
        <v>99.930548904075053</v>
      </c>
      <c r="F63" s="418">
        <v>26.527766721285712</v>
      </c>
      <c r="G63" s="416">
        <v>76396.807000000001</v>
      </c>
      <c r="H63" s="417">
        <v>86.703201866303132</v>
      </c>
      <c r="I63" s="418">
        <v>10.091601250939544</v>
      </c>
      <c r="J63" s="419">
        <v>247564.43100000001</v>
      </c>
      <c r="K63" s="420">
        <v>104.86757947440171</v>
      </c>
      <c r="L63" s="14"/>
    </row>
    <row r="64" spans="2:12" s="11" customFormat="1" ht="14.4">
      <c r="B64" s="637" t="s">
        <v>327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633"/>
    </row>
    <row r="66" spans="1:12" ht="23.4">
      <c r="A66" s="42"/>
      <c r="B66" s="632"/>
      <c r="C66" s="9"/>
      <c r="D66" s="10"/>
      <c r="E66" s="10"/>
      <c r="F66" s="631"/>
      <c r="G66" s="10"/>
      <c r="H66" s="10"/>
      <c r="I66" s="10"/>
      <c r="J66" s="10"/>
      <c r="K66" s="10"/>
      <c r="L66" s="633"/>
    </row>
    <row r="67" spans="1:12" ht="14.4">
      <c r="A67" s="42"/>
      <c r="B67" s="683"/>
      <c r="C67" s="13"/>
      <c r="D67" s="13"/>
      <c r="E67" s="13"/>
      <c r="F67" s="13"/>
      <c r="G67" s="13"/>
      <c r="H67" s="14"/>
      <c r="I67" s="13"/>
      <c r="J67" s="13"/>
      <c r="K67" s="684"/>
      <c r="L67" s="633"/>
    </row>
    <row r="68" spans="1:12" ht="14.4">
      <c r="B68" s="13"/>
      <c r="C68" s="13"/>
      <c r="D68" s="640"/>
      <c r="E68" s="640"/>
      <c r="F68" s="640"/>
      <c r="G68" s="640"/>
      <c r="H68" s="13"/>
      <c r="I68" s="13"/>
      <c r="J68" s="640"/>
      <c r="K68" s="640"/>
      <c r="L68" s="633"/>
    </row>
    <row r="69" spans="1:12" ht="14.4">
      <c r="B69" s="13"/>
      <c r="C69" s="640"/>
      <c r="D69" s="685"/>
      <c r="E69" s="44"/>
      <c r="F69" s="45"/>
      <c r="G69" s="640"/>
      <c r="H69" s="640"/>
      <c r="I69" s="45"/>
      <c r="J69" s="640"/>
      <c r="K69" s="640"/>
      <c r="L69" s="633"/>
    </row>
    <row r="70" spans="1:12" ht="14.4">
      <c r="B70" s="13"/>
      <c r="C70" s="13"/>
      <c r="D70" s="13"/>
      <c r="E70" s="640"/>
      <c r="F70" s="44"/>
      <c r="G70" s="13"/>
      <c r="H70" s="640"/>
      <c r="I70" s="45"/>
      <c r="J70" s="13"/>
      <c r="K70" s="640"/>
      <c r="L70" s="633"/>
    </row>
    <row r="71" spans="1:12" ht="14.4">
      <c r="B71" s="13"/>
      <c r="C71" s="13"/>
      <c r="D71" s="640"/>
      <c r="E71" s="640"/>
      <c r="F71" s="640"/>
      <c r="G71" s="640"/>
      <c r="H71" s="640"/>
      <c r="I71" s="13"/>
      <c r="J71" s="13"/>
      <c r="K71" s="640"/>
      <c r="L71" s="633"/>
    </row>
    <row r="72" spans="1:12" ht="14.4">
      <c r="B72" s="13"/>
      <c r="C72" s="686"/>
      <c r="D72" s="46"/>
      <c r="E72" s="47"/>
      <c r="F72" s="47"/>
      <c r="G72" s="46"/>
      <c r="H72" s="47"/>
      <c r="I72" s="47"/>
      <c r="J72" s="48"/>
      <c r="K72" s="47"/>
      <c r="L72" s="633"/>
    </row>
    <row r="73" spans="1:12" ht="14.4">
      <c r="B73" s="13"/>
      <c r="C73" s="686"/>
      <c r="D73" s="46"/>
      <c r="E73" s="47"/>
      <c r="F73" s="47"/>
      <c r="G73" s="46"/>
      <c r="H73" s="47"/>
      <c r="I73" s="47"/>
      <c r="J73" s="48"/>
      <c r="K73" s="47"/>
      <c r="L73" s="633"/>
    </row>
    <row r="74" spans="1:12" ht="14.4">
      <c r="B74" s="13"/>
      <c r="C74" s="686"/>
      <c r="D74" s="46"/>
      <c r="E74" s="47"/>
      <c r="F74" s="47"/>
      <c r="G74" s="46"/>
      <c r="H74" s="47"/>
      <c r="I74" s="47"/>
      <c r="J74" s="48"/>
      <c r="K74" s="47"/>
      <c r="L74" s="633"/>
    </row>
    <row r="75" spans="1:12" ht="14.4">
      <c r="B75" s="13"/>
      <c r="C75" s="686"/>
      <c r="D75" s="46"/>
      <c r="E75" s="47"/>
      <c r="F75" s="47"/>
      <c r="G75" s="46"/>
      <c r="H75" s="47"/>
      <c r="I75" s="47"/>
      <c r="J75" s="48"/>
      <c r="K75" s="47"/>
      <c r="L75" s="633"/>
    </row>
    <row r="76" spans="1:12" ht="14.4">
      <c r="B76" s="13"/>
      <c r="C76" s="686"/>
      <c r="D76" s="46"/>
      <c r="E76" s="47"/>
      <c r="F76" s="47"/>
      <c r="G76" s="46"/>
      <c r="H76" s="47"/>
      <c r="I76" s="47"/>
      <c r="J76" s="48"/>
      <c r="K76" s="47"/>
      <c r="L76" s="633"/>
    </row>
    <row r="77" spans="1:12" ht="14.4">
      <c r="B77" s="13"/>
      <c r="C77" s="686"/>
      <c r="D77" s="46"/>
      <c r="E77" s="47"/>
      <c r="F77" s="47"/>
      <c r="G77" s="46"/>
      <c r="H77" s="47"/>
      <c r="I77" s="47"/>
      <c r="J77" s="48"/>
      <c r="K77" s="47"/>
      <c r="L77" s="633"/>
    </row>
    <row r="78" spans="1:12" ht="14.4">
      <c r="B78" s="13"/>
      <c r="C78" s="686"/>
      <c r="D78" s="46"/>
      <c r="E78" s="47"/>
      <c r="F78" s="47"/>
      <c r="G78" s="46"/>
      <c r="H78" s="47"/>
      <c r="I78" s="47"/>
      <c r="J78" s="48"/>
      <c r="K78" s="47"/>
      <c r="L78" s="633"/>
    </row>
    <row r="79" spans="1:12" ht="14.4">
      <c r="B79" s="13"/>
      <c r="C79" s="686"/>
      <c r="D79" s="46"/>
      <c r="E79" s="47"/>
      <c r="F79" s="47"/>
      <c r="G79" s="46"/>
      <c r="H79" s="47"/>
      <c r="I79" s="47"/>
      <c r="J79" s="48"/>
      <c r="K79" s="47"/>
      <c r="L79" s="633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B1:B7">
    <cfRule type="cellIs" dxfId="61" priority="15" stopIfTrue="1" operator="lessThan">
      <formula>0</formula>
    </cfRule>
  </conditionalFormatting>
  <conditionalFormatting sqref="B33:B38">
    <cfRule type="cellIs" dxfId="60" priority="13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59" priority="26" stopIfTrue="1" operator="lessThan">
      <formula>0</formula>
    </cfRule>
  </conditionalFormatting>
  <conditionalFormatting sqref="D20">
    <cfRule type="expression" dxfId="58" priority="9" stopIfTrue="1">
      <formula>$D$20&lt;0</formula>
    </cfRule>
    <cfRule type="expression" dxfId="57" priority="23" stopIfTrue="1">
      <formula>$D$20&lt;0</formula>
    </cfRule>
  </conditionalFormatting>
  <conditionalFormatting sqref="D20:D31 G20:G31">
    <cfRule type="cellIs" dxfId="56" priority="10" stopIfTrue="1" operator="equal">
      <formula>"-"</formula>
    </cfRule>
    <cfRule type="cellIs" dxfId="55" priority="24" stopIfTrue="1" operator="equal">
      <formula>"-"</formula>
    </cfRule>
  </conditionalFormatting>
  <conditionalFormatting sqref="D51">
    <cfRule type="expression" dxfId="54" priority="3" stopIfTrue="1">
      <formula>$D$20&lt;0</formula>
    </cfRule>
    <cfRule type="expression" dxfId="53" priority="18" stopIfTrue="1">
      <formula>$D$20&lt;0</formula>
    </cfRule>
  </conditionalFormatting>
  <conditionalFormatting sqref="D51:D62 G51:G62">
    <cfRule type="cellIs" dxfId="52" priority="4" stopIfTrue="1" operator="equal">
      <formula>"-"</formula>
    </cfRule>
    <cfRule type="cellIs" dxfId="51" priority="19" stopIfTrue="1" operator="equal">
      <formula>"-"</formula>
    </cfRule>
  </conditionalFormatting>
  <conditionalFormatting sqref="D7:K32">
    <cfRule type="cellIs" dxfId="50" priority="11" stopIfTrue="1" operator="lessThan">
      <formula>0</formula>
    </cfRule>
  </conditionalFormatting>
  <conditionalFormatting sqref="D20:K31">
    <cfRule type="cellIs" dxfId="49" priority="7" operator="equal">
      <formula>0</formula>
    </cfRule>
    <cfRule type="cellIs" dxfId="48" priority="21" operator="equal">
      <formula>0</formula>
    </cfRule>
    <cfRule type="cellIs" dxfId="47" priority="25" stopIfTrue="1" operator="lessThan">
      <formula>0</formula>
    </cfRule>
  </conditionalFormatting>
  <conditionalFormatting sqref="D38:K63">
    <cfRule type="cellIs" dxfId="46" priority="5" stopIfTrue="1" operator="lessThan">
      <formula>0</formula>
    </cfRule>
  </conditionalFormatting>
  <conditionalFormatting sqref="D51:K62">
    <cfRule type="cellIs" dxfId="45" priority="1" operator="equal">
      <formula>0</formula>
    </cfRule>
    <cfRule type="cellIs" dxfId="44" priority="16" operator="equal">
      <formula>0</formula>
    </cfRule>
    <cfRule type="cellIs" dxfId="43" priority="20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6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630" t="s">
        <v>372</v>
      </c>
      <c r="C1" s="9"/>
      <c r="D1" s="10"/>
      <c r="E1" s="10"/>
      <c r="F1" s="631"/>
      <c r="G1" s="10"/>
      <c r="H1" s="10"/>
      <c r="I1" s="10"/>
      <c r="J1" s="10"/>
      <c r="K1" s="10"/>
      <c r="L1" s="14"/>
    </row>
    <row r="2" spans="2:12" s="11" customFormat="1" ht="23.4">
      <c r="B2" s="632"/>
      <c r="C2" s="9"/>
      <c r="D2" s="10"/>
      <c r="E2" s="10"/>
      <c r="F2" s="631"/>
      <c r="G2" s="10"/>
      <c r="H2" s="10"/>
      <c r="I2" s="10"/>
      <c r="J2" s="10"/>
      <c r="K2" s="10"/>
      <c r="L2" s="633"/>
    </row>
    <row r="3" spans="2:12" s="11" customFormat="1" ht="26.25" customHeight="1" thickBot="1">
      <c r="B3" s="12" t="s">
        <v>56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633"/>
    </row>
    <row r="4" spans="2:12" s="11" customFormat="1" ht="17.25" customHeight="1">
      <c r="B4" s="16"/>
      <c r="C4" s="17"/>
      <c r="D4" s="923" t="s">
        <v>29</v>
      </c>
      <c r="E4" s="924"/>
      <c r="F4" s="924"/>
      <c r="G4" s="923" t="s">
        <v>30</v>
      </c>
      <c r="H4" s="924"/>
      <c r="I4" s="924"/>
      <c r="J4" s="925" t="s">
        <v>31</v>
      </c>
      <c r="K4" s="926"/>
      <c r="L4" s="633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633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633"/>
    </row>
    <row r="7" spans="2:12" s="11" customFormat="1" ht="14.4">
      <c r="B7" s="918" t="s">
        <v>388</v>
      </c>
      <c r="C7" s="32" t="s">
        <v>369</v>
      </c>
      <c r="D7" s="394">
        <v>120215.499</v>
      </c>
      <c r="E7" s="395">
        <v>113.75242948878433</v>
      </c>
      <c r="F7" s="396">
        <v>7.8097375995902665</v>
      </c>
      <c r="G7" s="394">
        <v>51832.722999999998</v>
      </c>
      <c r="H7" s="395">
        <v>99.615651385445815</v>
      </c>
      <c r="I7" s="396">
        <v>4.8790914841940971</v>
      </c>
      <c r="J7" s="397">
        <v>68382.775999999998</v>
      </c>
      <c r="K7" s="398">
        <v>127.46331021192793</v>
      </c>
      <c r="L7" s="633"/>
    </row>
    <row r="8" spans="2:12" s="11" customFormat="1" ht="14.4">
      <c r="B8" s="919"/>
      <c r="C8" s="33" t="s">
        <v>39</v>
      </c>
      <c r="D8" s="399">
        <v>142590.72200000001</v>
      </c>
      <c r="E8" s="400">
        <v>107.48071161021586</v>
      </c>
      <c r="F8" s="401">
        <v>7.4861042184405786</v>
      </c>
      <c r="G8" s="399">
        <v>48847.224000000002</v>
      </c>
      <c r="H8" s="400">
        <v>83.965418583148036</v>
      </c>
      <c r="I8" s="401">
        <v>4.9444268736643187</v>
      </c>
      <c r="J8" s="402">
        <v>93743.498000000007</v>
      </c>
      <c r="K8" s="403">
        <v>125.84552140570028</v>
      </c>
      <c r="L8" s="633"/>
    </row>
    <row r="9" spans="2:12" s="11" customFormat="1" ht="14.4">
      <c r="B9" s="919"/>
      <c r="C9" s="33" t="s">
        <v>40</v>
      </c>
      <c r="D9" s="399">
        <v>116196.588</v>
      </c>
      <c r="E9" s="400">
        <v>102.22615064475585</v>
      </c>
      <c r="F9" s="401">
        <v>6.1935848659102861</v>
      </c>
      <c r="G9" s="399">
        <v>70151.638999999996</v>
      </c>
      <c r="H9" s="400">
        <v>113.50693345312742</v>
      </c>
      <c r="I9" s="401">
        <v>6.8063845605099953</v>
      </c>
      <c r="J9" s="402">
        <v>46044.949000000001</v>
      </c>
      <c r="K9" s="403">
        <v>88.78296173539772</v>
      </c>
      <c r="L9" s="633"/>
    </row>
    <row r="10" spans="2:12" s="11" customFormat="1" ht="14.4">
      <c r="B10" s="919"/>
      <c r="C10" s="33" t="s">
        <v>41</v>
      </c>
      <c r="D10" s="399">
        <v>127075.151</v>
      </c>
      <c r="E10" s="400">
        <v>82.905820671951219</v>
      </c>
      <c r="F10" s="401">
        <v>7.2024146425879785</v>
      </c>
      <c r="G10" s="399">
        <v>52098.324000000001</v>
      </c>
      <c r="H10" s="400">
        <v>80.09593126176658</v>
      </c>
      <c r="I10" s="401">
        <v>5.2033620764948614</v>
      </c>
      <c r="J10" s="402">
        <v>74976.827000000005</v>
      </c>
      <c r="K10" s="403">
        <v>84.97728920405234</v>
      </c>
      <c r="L10" s="633"/>
    </row>
    <row r="11" spans="2:12" s="11" customFormat="1" ht="14.4">
      <c r="B11" s="919"/>
      <c r="C11" s="33" t="s">
        <v>42</v>
      </c>
      <c r="D11" s="399">
        <v>87760.429000000004</v>
      </c>
      <c r="E11" s="400">
        <v>50.882878564417801</v>
      </c>
      <c r="F11" s="401">
        <v>5.8118151531823017</v>
      </c>
      <c r="G11" s="399">
        <v>59692.69</v>
      </c>
      <c r="H11" s="400">
        <v>101.04162295629928</v>
      </c>
      <c r="I11" s="401">
        <v>5.608234143207306</v>
      </c>
      <c r="J11" s="402">
        <v>28067.739000000001</v>
      </c>
      <c r="K11" s="403">
        <v>24.75152148800462</v>
      </c>
      <c r="L11" s="633"/>
    </row>
    <row r="12" spans="2:12" s="11" customFormat="1" ht="14.4">
      <c r="B12" s="919"/>
      <c r="C12" s="33" t="s">
        <v>43</v>
      </c>
      <c r="D12" s="399">
        <v>93060.902000000002</v>
      </c>
      <c r="E12" s="400">
        <v>49.58786494717625</v>
      </c>
      <c r="F12" s="401">
        <v>5.451892723236277</v>
      </c>
      <c r="G12" s="399">
        <v>77006.759999999995</v>
      </c>
      <c r="H12" s="400">
        <v>149.3317081264301</v>
      </c>
      <c r="I12" s="401">
        <v>7.4002568455558606</v>
      </c>
      <c r="J12" s="402">
        <v>16054.142</v>
      </c>
      <c r="K12" s="403">
        <v>11.795746299297347</v>
      </c>
      <c r="L12" s="633"/>
    </row>
    <row r="13" spans="2:12" s="11" customFormat="1" ht="14.4">
      <c r="B13" s="919"/>
      <c r="C13" s="33" t="s">
        <v>44</v>
      </c>
      <c r="D13" s="399">
        <v>109158.58900000001</v>
      </c>
      <c r="E13" s="400">
        <v>74.690129970648428</v>
      </c>
      <c r="F13" s="401">
        <v>6.3678019466565008</v>
      </c>
      <c r="G13" s="399">
        <v>54476.52</v>
      </c>
      <c r="H13" s="400">
        <v>75.406926502203177</v>
      </c>
      <c r="I13" s="401">
        <v>4.7541333883051449</v>
      </c>
      <c r="J13" s="402">
        <v>54682.069000000003</v>
      </c>
      <c r="K13" s="403">
        <v>73.989451327411587</v>
      </c>
      <c r="L13" s="633"/>
    </row>
    <row r="14" spans="2:12" s="11" customFormat="1" ht="14.4">
      <c r="B14" s="919"/>
      <c r="C14" s="33" t="s">
        <v>45</v>
      </c>
      <c r="D14" s="399">
        <v>94384.967000000004</v>
      </c>
      <c r="E14" s="400">
        <v>75.402363240388794</v>
      </c>
      <c r="F14" s="401">
        <v>6.8374224681224742</v>
      </c>
      <c r="G14" s="399">
        <v>113722.51300000001</v>
      </c>
      <c r="H14" s="400">
        <v>257.25705970319859</v>
      </c>
      <c r="I14" s="401">
        <v>10.671013361425565</v>
      </c>
      <c r="J14" s="402">
        <v>-19337.545999999998</v>
      </c>
      <c r="K14" s="403" t="s">
        <v>11</v>
      </c>
      <c r="L14" s="633"/>
    </row>
    <row r="15" spans="2:12" s="11" customFormat="1" ht="14.4">
      <c r="B15" s="919"/>
      <c r="C15" s="33" t="s">
        <v>46</v>
      </c>
      <c r="D15" s="399">
        <v>90384.754000000001</v>
      </c>
      <c r="E15" s="400">
        <v>60.327518612843875</v>
      </c>
      <c r="F15" s="401">
        <v>5.6601135809695364</v>
      </c>
      <c r="G15" s="399">
        <v>82617.565000000002</v>
      </c>
      <c r="H15" s="400">
        <v>148.7496281824865</v>
      </c>
      <c r="I15" s="401">
        <v>7.621019295140079</v>
      </c>
      <c r="J15" s="402">
        <v>7767.1890000000003</v>
      </c>
      <c r="K15" s="403">
        <v>8.2382465848621376</v>
      </c>
      <c r="L15" s="633"/>
    </row>
    <row r="16" spans="2:12" s="11" customFormat="1" ht="14.4">
      <c r="B16" s="919"/>
      <c r="C16" s="33" t="s">
        <v>47</v>
      </c>
      <c r="D16" s="399">
        <v>134425.31700000001</v>
      </c>
      <c r="E16" s="400">
        <v>96.433888589877384</v>
      </c>
      <c r="F16" s="401">
        <v>7.6642463737829125</v>
      </c>
      <c r="G16" s="399">
        <v>89233.678</v>
      </c>
      <c r="H16" s="400">
        <v>219.27615753773665</v>
      </c>
      <c r="I16" s="401">
        <v>7.275640833564097</v>
      </c>
      <c r="J16" s="402">
        <v>45191.639000000003</v>
      </c>
      <c r="K16" s="403">
        <v>45.786084311221018</v>
      </c>
      <c r="L16" s="633"/>
    </row>
    <row r="17" spans="2:12" s="11" customFormat="1" ht="14.4">
      <c r="B17" s="919"/>
      <c r="C17" s="33" t="s">
        <v>48</v>
      </c>
      <c r="D17" s="399">
        <v>144563.921</v>
      </c>
      <c r="E17" s="400">
        <v>138.07554802714867</v>
      </c>
      <c r="F17" s="401">
        <v>7.9567646267057048</v>
      </c>
      <c r="G17" s="399">
        <v>72239.224000000002</v>
      </c>
      <c r="H17" s="400">
        <v>154.02994665163251</v>
      </c>
      <c r="I17" s="401">
        <v>6.6949110550289097</v>
      </c>
      <c r="J17" s="402">
        <v>72324.697</v>
      </c>
      <c r="K17" s="403">
        <v>125.12992632485162</v>
      </c>
      <c r="L17" s="633"/>
    </row>
    <row r="18" spans="2:12" s="11" customFormat="1" ht="14.4">
      <c r="B18" s="919"/>
      <c r="C18" s="34" t="s">
        <v>49</v>
      </c>
      <c r="D18" s="404">
        <v>124323.493</v>
      </c>
      <c r="E18" s="405">
        <v>81.917383395080208</v>
      </c>
      <c r="F18" s="406">
        <v>6.8661557212504301</v>
      </c>
      <c r="G18" s="404">
        <v>73064.59</v>
      </c>
      <c r="H18" s="405">
        <v>104.27608265733798</v>
      </c>
      <c r="I18" s="406">
        <v>6.5125281953430498</v>
      </c>
      <c r="J18" s="407">
        <v>51258.902999999998</v>
      </c>
      <c r="K18" s="408">
        <v>62.741534219036069</v>
      </c>
      <c r="L18" s="633"/>
    </row>
    <row r="19" spans="2:12" s="11" customFormat="1" ht="14.4">
      <c r="B19" s="920"/>
      <c r="C19" s="35" t="s">
        <v>50</v>
      </c>
      <c r="D19" s="409">
        <v>1384140.3319999999</v>
      </c>
      <c r="E19" s="410">
        <v>82.269605697370977</v>
      </c>
      <c r="F19" s="411">
        <v>6.7935180916257885</v>
      </c>
      <c r="G19" s="409">
        <v>844983.45</v>
      </c>
      <c r="H19" s="410">
        <v>124.74753207012945</v>
      </c>
      <c r="I19" s="411">
        <v>6.5450734985290859</v>
      </c>
      <c r="J19" s="412">
        <v>539156.88199999998</v>
      </c>
      <c r="K19" s="413">
        <v>53.642673491409433</v>
      </c>
      <c r="L19" s="633"/>
    </row>
    <row r="20" spans="2:12" s="11" customFormat="1" ht="14.4">
      <c r="B20" s="918" t="s">
        <v>392</v>
      </c>
      <c r="C20" s="32" t="s">
        <v>51</v>
      </c>
      <c r="D20" s="394">
        <v>108583.306</v>
      </c>
      <c r="E20" s="395">
        <v>90.323882447137706</v>
      </c>
      <c r="F20" s="396">
        <v>7.4304158075806495</v>
      </c>
      <c r="G20" s="394" t="s">
        <v>413</v>
      </c>
      <c r="H20" s="395">
        <v>116.9254603891831</v>
      </c>
      <c r="I20" s="396">
        <v>5.5109930100834736</v>
      </c>
      <c r="J20" s="397">
        <v>47977.656000000003</v>
      </c>
      <c r="K20" s="398">
        <v>70.160439231071877</v>
      </c>
      <c r="L20" s="633"/>
    </row>
    <row r="21" spans="2:12" s="11" customFormat="1" ht="14.4">
      <c r="B21" s="921"/>
      <c r="C21" s="33" t="s">
        <v>39</v>
      </c>
      <c r="D21" s="399" t="s">
        <v>414</v>
      </c>
      <c r="E21" s="400">
        <v>102.77672484188697</v>
      </c>
      <c r="F21" s="401">
        <v>8.360479405472331</v>
      </c>
      <c r="G21" s="399" t="s">
        <v>415</v>
      </c>
      <c r="H21" s="400">
        <v>275.81787861680738</v>
      </c>
      <c r="I21" s="401">
        <v>12.57906611696214</v>
      </c>
      <c r="J21" s="402">
        <v>11820.697</v>
      </c>
      <c r="K21" s="403">
        <v>12.609618002520026</v>
      </c>
      <c r="L21" s="633"/>
    </row>
    <row r="22" spans="2:12" s="11" customFormat="1" ht="14.4">
      <c r="B22" s="921"/>
      <c r="C22" s="33" t="s">
        <v>40</v>
      </c>
      <c r="D22" s="399"/>
      <c r="E22" s="400"/>
      <c r="F22" s="401"/>
      <c r="G22" s="399"/>
      <c r="H22" s="400"/>
      <c r="I22" s="401"/>
      <c r="J22" s="402"/>
      <c r="K22" s="403"/>
      <c r="L22" s="633"/>
    </row>
    <row r="23" spans="2:12" s="11" customFormat="1" ht="14.4">
      <c r="B23" s="921"/>
      <c r="C23" s="33" t="s">
        <v>41</v>
      </c>
      <c r="D23" s="399"/>
      <c r="E23" s="400"/>
      <c r="F23" s="401"/>
      <c r="G23" s="399"/>
      <c r="H23" s="400"/>
      <c r="I23" s="401"/>
      <c r="J23" s="402"/>
      <c r="K23" s="403"/>
      <c r="L23" s="633"/>
    </row>
    <row r="24" spans="2:12" s="11" customFormat="1" ht="14.4">
      <c r="B24" s="921"/>
      <c r="C24" s="33" t="s">
        <v>42</v>
      </c>
      <c r="D24" s="399"/>
      <c r="E24" s="400"/>
      <c r="F24" s="401"/>
      <c r="G24" s="399"/>
      <c r="H24" s="400"/>
      <c r="I24" s="401"/>
      <c r="J24" s="402"/>
      <c r="K24" s="403"/>
      <c r="L24" s="633"/>
    </row>
    <row r="25" spans="2:12" s="11" customFormat="1" ht="14.4">
      <c r="B25" s="921"/>
      <c r="C25" s="33" t="s">
        <v>43</v>
      </c>
      <c r="D25" s="399"/>
      <c r="E25" s="400"/>
      <c r="F25" s="401"/>
      <c r="G25" s="399"/>
      <c r="H25" s="400"/>
      <c r="I25" s="401"/>
      <c r="J25" s="402"/>
      <c r="K25" s="403"/>
      <c r="L25" s="633"/>
    </row>
    <row r="26" spans="2:12" s="11" customFormat="1" ht="14.4">
      <c r="B26" s="921"/>
      <c r="C26" s="33" t="s">
        <v>44</v>
      </c>
      <c r="D26" s="399"/>
      <c r="E26" s="400"/>
      <c r="F26" s="401"/>
      <c r="G26" s="399"/>
      <c r="H26" s="400"/>
      <c r="I26" s="401"/>
      <c r="J26" s="402"/>
      <c r="K26" s="403"/>
      <c r="L26" s="633"/>
    </row>
    <row r="27" spans="2:12" s="11" customFormat="1" ht="14.4">
      <c r="B27" s="921"/>
      <c r="C27" s="33" t="s">
        <v>45</v>
      </c>
      <c r="D27" s="399"/>
      <c r="E27" s="400"/>
      <c r="F27" s="401"/>
      <c r="G27" s="399"/>
      <c r="H27" s="400"/>
      <c r="I27" s="401"/>
      <c r="J27" s="402"/>
      <c r="K27" s="403"/>
      <c r="L27" s="633"/>
    </row>
    <row r="28" spans="2:12" s="11" customFormat="1" ht="14.4">
      <c r="B28" s="921"/>
      <c r="C28" s="33" t="s">
        <v>46</v>
      </c>
      <c r="D28" s="399"/>
      <c r="E28" s="400"/>
      <c r="F28" s="401"/>
      <c r="G28" s="399"/>
      <c r="H28" s="400"/>
      <c r="I28" s="401"/>
      <c r="J28" s="402"/>
      <c r="K28" s="403"/>
      <c r="L28" s="633"/>
    </row>
    <row r="29" spans="2:12" s="11" customFormat="1" ht="14.4">
      <c r="B29" s="921"/>
      <c r="C29" s="33" t="s">
        <v>47</v>
      </c>
      <c r="D29" s="399"/>
      <c r="E29" s="400"/>
      <c r="F29" s="401"/>
      <c r="G29" s="399"/>
      <c r="H29" s="400"/>
      <c r="I29" s="401"/>
      <c r="J29" s="402"/>
      <c r="K29" s="403"/>
      <c r="L29" s="633"/>
    </row>
    <row r="30" spans="2:12" s="11" customFormat="1" ht="14.4">
      <c r="B30" s="921"/>
      <c r="C30" s="33" t="s">
        <v>48</v>
      </c>
      <c r="D30" s="414"/>
      <c r="E30" s="400"/>
      <c r="F30" s="401"/>
      <c r="G30" s="399"/>
      <c r="H30" s="400"/>
      <c r="I30" s="401"/>
      <c r="J30" s="402"/>
      <c r="K30" s="403"/>
      <c r="L30" s="633"/>
    </row>
    <row r="31" spans="2:12" s="11" customFormat="1" ht="14.4">
      <c r="B31" s="921"/>
      <c r="C31" s="34" t="s">
        <v>49</v>
      </c>
      <c r="D31" s="415"/>
      <c r="E31" s="405"/>
      <c r="F31" s="406"/>
      <c r="G31" s="404"/>
      <c r="H31" s="405"/>
      <c r="I31" s="406"/>
      <c r="J31" s="407"/>
      <c r="K31" s="408"/>
      <c r="L31" s="633"/>
    </row>
    <row r="32" spans="2:12" s="11" customFormat="1" ht="15" thickBot="1">
      <c r="B32" s="922"/>
      <c r="C32" s="36" t="s">
        <v>50</v>
      </c>
      <c r="D32" s="416">
        <v>255133.38</v>
      </c>
      <c r="E32" s="417">
        <v>97.080418807894205</v>
      </c>
      <c r="F32" s="418">
        <v>7.9376295992085302</v>
      </c>
      <c r="G32" s="416">
        <v>195335.027</v>
      </c>
      <c r="H32" s="417">
        <v>194.01582223717301</v>
      </c>
      <c r="I32" s="418">
        <v>8.998366811045269</v>
      </c>
      <c r="J32" s="419">
        <v>59798.353000000003</v>
      </c>
      <c r="K32" s="420">
        <v>36.883813785790203</v>
      </c>
      <c r="L32" s="633"/>
    </row>
    <row r="33" spans="1:12" ht="14.4">
      <c r="A33" s="42"/>
      <c r="B33" s="682"/>
      <c r="C33" s="640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57</v>
      </c>
      <c r="C34" s="13"/>
      <c r="D34" s="13"/>
      <c r="E34" s="13"/>
      <c r="F34" s="13"/>
      <c r="G34" s="13"/>
      <c r="H34" s="14"/>
      <c r="I34" s="13"/>
      <c r="J34" s="13"/>
      <c r="K34" s="15" t="s">
        <v>301</v>
      </c>
      <c r="L34" s="14"/>
    </row>
    <row r="35" spans="1:12" ht="17.25" customHeight="1">
      <c r="A35" s="42"/>
      <c r="B35" s="16"/>
      <c r="C35" s="17"/>
      <c r="D35" s="923" t="s">
        <v>29</v>
      </c>
      <c r="E35" s="924"/>
      <c r="F35" s="927"/>
      <c r="G35" s="923" t="s">
        <v>30</v>
      </c>
      <c r="H35" s="924"/>
      <c r="I35" s="926"/>
      <c r="J35" s="925" t="s">
        <v>31</v>
      </c>
      <c r="K35" s="926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18" t="s">
        <v>388</v>
      </c>
      <c r="C38" s="32" t="s">
        <v>369</v>
      </c>
      <c r="D38" s="394">
        <v>62360.110999999997</v>
      </c>
      <c r="E38" s="395">
        <v>86.858896372214275</v>
      </c>
      <c r="F38" s="396">
        <v>9.5403907496597142</v>
      </c>
      <c r="G38" s="394">
        <v>32601.056</v>
      </c>
      <c r="H38" s="395">
        <v>227.6574603621745</v>
      </c>
      <c r="I38" s="396">
        <v>3.0716303639402565</v>
      </c>
      <c r="J38" s="397">
        <v>29759.055</v>
      </c>
      <c r="K38" s="398">
        <v>51.777833400505145</v>
      </c>
      <c r="L38" s="14"/>
    </row>
    <row r="39" spans="1:12" ht="14.4">
      <c r="A39" s="42"/>
      <c r="B39" s="919"/>
      <c r="C39" s="33" t="s">
        <v>39</v>
      </c>
      <c r="D39" s="399">
        <v>67064.062999999995</v>
      </c>
      <c r="E39" s="400">
        <v>111.19636810161479</v>
      </c>
      <c r="F39" s="401">
        <v>8.3386626896200191</v>
      </c>
      <c r="G39" s="399">
        <v>29740.275000000001</v>
      </c>
      <c r="H39" s="400">
        <v>153.85361724150258</v>
      </c>
      <c r="I39" s="401">
        <v>2.8674248699762357</v>
      </c>
      <c r="J39" s="402">
        <v>37323.788</v>
      </c>
      <c r="K39" s="403">
        <v>91.075528454090275</v>
      </c>
      <c r="L39" s="14"/>
    </row>
    <row r="40" spans="1:12" ht="14.4">
      <c r="B40" s="919"/>
      <c r="C40" s="33" t="s">
        <v>40</v>
      </c>
      <c r="D40" s="399">
        <v>87497.49</v>
      </c>
      <c r="E40" s="400">
        <v>110.83132260546556</v>
      </c>
      <c r="F40" s="401">
        <v>9.7995747917560578</v>
      </c>
      <c r="G40" s="399">
        <v>36675.887999999999</v>
      </c>
      <c r="H40" s="400">
        <v>167.31411441380644</v>
      </c>
      <c r="I40" s="401">
        <v>3.6347456418371262</v>
      </c>
      <c r="J40" s="402">
        <v>50821.601999999999</v>
      </c>
      <c r="K40" s="403">
        <v>89.119808652019103</v>
      </c>
      <c r="L40" s="14"/>
    </row>
    <row r="41" spans="1:12" ht="14.4">
      <c r="B41" s="919"/>
      <c r="C41" s="33" t="s">
        <v>41</v>
      </c>
      <c r="D41" s="399">
        <v>64414.658000000003</v>
      </c>
      <c r="E41" s="400">
        <v>88.045733013083819</v>
      </c>
      <c r="F41" s="401">
        <v>7.6987738802960166</v>
      </c>
      <c r="G41" s="399">
        <v>18016.404999999999</v>
      </c>
      <c r="H41" s="400">
        <v>85.771619439460594</v>
      </c>
      <c r="I41" s="401">
        <v>1.8014135687270931</v>
      </c>
      <c r="J41" s="402">
        <v>46398.252999999997</v>
      </c>
      <c r="K41" s="403">
        <v>88.961611140100345</v>
      </c>
      <c r="L41" s="14"/>
    </row>
    <row r="42" spans="1:12" ht="14.4">
      <c r="B42" s="919"/>
      <c r="C42" s="33" t="s">
        <v>42</v>
      </c>
      <c r="D42" s="399">
        <v>62422.616999999998</v>
      </c>
      <c r="E42" s="400">
        <v>116.63999742588074</v>
      </c>
      <c r="F42" s="401">
        <v>8.3180429519253742</v>
      </c>
      <c r="G42" s="399">
        <v>21256.432000000001</v>
      </c>
      <c r="H42" s="400">
        <v>80.890637441496665</v>
      </c>
      <c r="I42" s="401">
        <v>2.0045568717297924</v>
      </c>
      <c r="J42" s="402">
        <v>41166.184999999998</v>
      </c>
      <c r="K42" s="403">
        <v>151.12765556118711</v>
      </c>
      <c r="L42" s="14"/>
    </row>
    <row r="43" spans="1:12" ht="14.4">
      <c r="B43" s="919"/>
      <c r="C43" s="33" t="s">
        <v>43</v>
      </c>
      <c r="D43" s="399">
        <v>55973.940999999999</v>
      </c>
      <c r="E43" s="400">
        <v>117.30333527302268</v>
      </c>
      <c r="F43" s="401">
        <v>6.7926010616329444</v>
      </c>
      <c r="G43" s="399">
        <v>26605.210999999999</v>
      </c>
      <c r="H43" s="400">
        <v>76.913617600494561</v>
      </c>
      <c r="I43" s="401">
        <v>2.3523873877254875</v>
      </c>
      <c r="J43" s="402">
        <v>29368.73</v>
      </c>
      <c r="K43" s="403">
        <v>223.74069944656637</v>
      </c>
      <c r="L43" s="14"/>
    </row>
    <row r="44" spans="1:12" ht="14.4">
      <c r="B44" s="919"/>
      <c r="C44" s="33" t="s">
        <v>44</v>
      </c>
      <c r="D44" s="399">
        <v>66177.02</v>
      </c>
      <c r="E44" s="400">
        <v>98.539505213812888</v>
      </c>
      <c r="F44" s="401">
        <v>7.6343753628633024</v>
      </c>
      <c r="G44" s="399">
        <v>29008.478999999999</v>
      </c>
      <c r="H44" s="400">
        <v>98.705411167362428</v>
      </c>
      <c r="I44" s="401">
        <v>2.5302273175277517</v>
      </c>
      <c r="J44" s="402">
        <v>37168.540999999997</v>
      </c>
      <c r="K44" s="403">
        <v>98.410409598243135</v>
      </c>
      <c r="L44" s="14"/>
    </row>
    <row r="45" spans="1:12" ht="14.4">
      <c r="B45" s="919"/>
      <c r="C45" s="33" t="s">
        <v>45</v>
      </c>
      <c r="D45" s="399">
        <v>79212.895000000004</v>
      </c>
      <c r="E45" s="400">
        <v>142.55547654692685</v>
      </c>
      <c r="F45" s="401">
        <v>10.149504801195059</v>
      </c>
      <c r="G45" s="399">
        <v>20431.367999999999</v>
      </c>
      <c r="H45" s="400">
        <v>94.307695389645644</v>
      </c>
      <c r="I45" s="401">
        <v>2.2428984807497834</v>
      </c>
      <c r="J45" s="402">
        <v>58781.527000000002</v>
      </c>
      <c r="K45" s="403">
        <v>173.3877204449017</v>
      </c>
      <c r="L45" s="14"/>
    </row>
    <row r="46" spans="1:12" ht="14.4">
      <c r="B46" s="919"/>
      <c r="C46" s="33" t="s">
        <v>46</v>
      </c>
      <c r="D46" s="399">
        <v>79162.932000000001</v>
      </c>
      <c r="E46" s="400">
        <v>95.137034739174524</v>
      </c>
      <c r="F46" s="401">
        <v>8.8798650446905398</v>
      </c>
      <c r="G46" s="399">
        <v>21379.802</v>
      </c>
      <c r="H46" s="400">
        <v>93.440968886054449</v>
      </c>
      <c r="I46" s="401">
        <v>1.8963383490776375</v>
      </c>
      <c r="J46" s="402">
        <v>57783.13</v>
      </c>
      <c r="K46" s="403">
        <v>95.780291184491873</v>
      </c>
      <c r="L46" s="14"/>
    </row>
    <row r="47" spans="1:12" ht="14.4">
      <c r="B47" s="919"/>
      <c r="C47" s="33" t="s">
        <v>47</v>
      </c>
      <c r="D47" s="399">
        <v>69491.688999999998</v>
      </c>
      <c r="E47" s="400">
        <v>102.00637808404913</v>
      </c>
      <c r="F47" s="401">
        <v>7.6608178128282685</v>
      </c>
      <c r="G47" s="399">
        <v>40832.817000000003</v>
      </c>
      <c r="H47" s="400">
        <v>158.68117950701864</v>
      </c>
      <c r="I47" s="401">
        <v>4.0660720702928455</v>
      </c>
      <c r="J47" s="402">
        <v>28658.871999999999</v>
      </c>
      <c r="K47" s="403">
        <v>67.604064820177427</v>
      </c>
      <c r="L47" s="14"/>
    </row>
    <row r="48" spans="1:12" ht="14.4">
      <c r="B48" s="919"/>
      <c r="C48" s="33" t="s">
        <v>48</v>
      </c>
      <c r="D48" s="399">
        <v>66530.123000000007</v>
      </c>
      <c r="E48" s="400">
        <v>104.81459839525098</v>
      </c>
      <c r="F48" s="401">
        <v>7.3819740181558027</v>
      </c>
      <c r="G48" s="399">
        <v>21999.616999999998</v>
      </c>
      <c r="H48" s="400">
        <v>49.463751881903683</v>
      </c>
      <c r="I48" s="401">
        <v>2.1370439483754748</v>
      </c>
      <c r="J48" s="402">
        <v>44530.506000000001</v>
      </c>
      <c r="K48" s="403">
        <v>234.39748476933718</v>
      </c>
      <c r="L48" s="14"/>
    </row>
    <row r="49" spans="2:12" s="11" customFormat="1" ht="14.4">
      <c r="B49" s="919"/>
      <c r="C49" s="34" t="s">
        <v>49</v>
      </c>
      <c r="D49" s="404">
        <v>96386.796000000002</v>
      </c>
      <c r="E49" s="405">
        <v>111.81459862062206</v>
      </c>
      <c r="F49" s="406">
        <v>9.7952765590103024</v>
      </c>
      <c r="G49" s="404">
        <v>71434.645999999993</v>
      </c>
      <c r="H49" s="405">
        <v>212.67209860722383</v>
      </c>
      <c r="I49" s="406">
        <v>5.7557579349573462</v>
      </c>
      <c r="J49" s="407">
        <v>24952.15</v>
      </c>
      <c r="K49" s="408">
        <v>47.425614486545072</v>
      </c>
      <c r="L49" s="14"/>
    </row>
    <row r="50" spans="2:12" s="11" customFormat="1" ht="14.4">
      <c r="B50" s="920"/>
      <c r="C50" s="35" t="s">
        <v>50</v>
      </c>
      <c r="D50" s="409">
        <v>856694.33499999996</v>
      </c>
      <c r="E50" s="410">
        <v>105.87157464942744</v>
      </c>
      <c r="F50" s="411">
        <v>8.4879258867020404</v>
      </c>
      <c r="G50" s="409">
        <v>369981.99599999998</v>
      </c>
      <c r="H50" s="410">
        <v>117.38864997990414</v>
      </c>
      <c r="I50" s="411">
        <v>2.8998400364912311</v>
      </c>
      <c r="J50" s="412">
        <v>486712.33899999998</v>
      </c>
      <c r="K50" s="413">
        <v>98.523647913052713</v>
      </c>
      <c r="L50" s="14"/>
    </row>
    <row r="51" spans="2:12" s="11" customFormat="1" ht="14.25" customHeight="1">
      <c r="B51" s="918" t="s">
        <v>392</v>
      </c>
      <c r="C51" s="32" t="s">
        <v>51</v>
      </c>
      <c r="D51" s="394">
        <v>70949.841</v>
      </c>
      <c r="E51" s="395">
        <v>113.7743981886113</v>
      </c>
      <c r="F51" s="396">
        <v>8.3729154010839988</v>
      </c>
      <c r="G51" s="394" t="s">
        <v>393</v>
      </c>
      <c r="H51" s="395">
        <v>70.960376252842849</v>
      </c>
      <c r="I51" s="396">
        <v>2.1984833251507485</v>
      </c>
      <c r="J51" s="397">
        <v>47816.008999999998</v>
      </c>
      <c r="K51" s="398">
        <v>160.67717540089899</v>
      </c>
      <c r="L51" s="14"/>
    </row>
    <row r="52" spans="2:12" s="11" customFormat="1" ht="14.4">
      <c r="B52" s="921"/>
      <c r="C52" s="33" t="s">
        <v>39</v>
      </c>
      <c r="D52" s="399" t="s">
        <v>416</v>
      </c>
      <c r="E52" s="400">
        <v>92.132914762411573</v>
      </c>
      <c r="F52" s="401">
        <v>6.7394678089609164</v>
      </c>
      <c r="G52" s="399" t="s">
        <v>417</v>
      </c>
      <c r="H52" s="400">
        <v>61.390104832588136</v>
      </c>
      <c r="I52" s="401">
        <v>1.7072509020081945</v>
      </c>
      <c r="J52" s="402">
        <v>43530.49</v>
      </c>
      <c r="K52" s="403">
        <v>116.62934641039114</v>
      </c>
      <c r="L52" s="14"/>
    </row>
    <row r="53" spans="2:12" s="11" customFormat="1" ht="14.4">
      <c r="B53" s="921"/>
      <c r="C53" s="33" t="s">
        <v>40</v>
      </c>
      <c r="D53" s="399"/>
      <c r="E53" s="400"/>
      <c r="F53" s="401"/>
      <c r="G53" s="399"/>
      <c r="H53" s="400"/>
      <c r="I53" s="401"/>
      <c r="J53" s="402"/>
      <c r="K53" s="403"/>
      <c r="L53" s="14"/>
    </row>
    <row r="54" spans="2:12" s="11" customFormat="1" ht="14.4">
      <c r="B54" s="921"/>
      <c r="C54" s="33" t="s">
        <v>41</v>
      </c>
      <c r="D54" s="399"/>
      <c r="E54" s="400"/>
      <c r="F54" s="401"/>
      <c r="G54" s="399"/>
      <c r="H54" s="400"/>
      <c r="I54" s="401"/>
      <c r="J54" s="402"/>
      <c r="K54" s="403"/>
      <c r="L54" s="14"/>
    </row>
    <row r="55" spans="2:12" s="11" customFormat="1" ht="14.4">
      <c r="B55" s="921"/>
      <c r="C55" s="33" t="s">
        <v>42</v>
      </c>
      <c r="D55" s="399"/>
      <c r="E55" s="400"/>
      <c r="F55" s="401"/>
      <c r="G55" s="399"/>
      <c r="H55" s="400"/>
      <c r="I55" s="401"/>
      <c r="J55" s="402"/>
      <c r="K55" s="403"/>
      <c r="L55" s="14"/>
    </row>
    <row r="56" spans="2:12" s="11" customFormat="1" ht="14.4">
      <c r="B56" s="921"/>
      <c r="C56" s="33" t="s">
        <v>43</v>
      </c>
      <c r="D56" s="399"/>
      <c r="E56" s="400"/>
      <c r="F56" s="401"/>
      <c r="G56" s="399"/>
      <c r="H56" s="400"/>
      <c r="I56" s="401"/>
      <c r="J56" s="402"/>
      <c r="K56" s="403"/>
      <c r="L56" s="14"/>
    </row>
    <row r="57" spans="2:12" s="11" customFormat="1" ht="14.4">
      <c r="B57" s="921"/>
      <c r="C57" s="33" t="s">
        <v>44</v>
      </c>
      <c r="D57" s="399"/>
      <c r="E57" s="400"/>
      <c r="F57" s="401"/>
      <c r="G57" s="399"/>
      <c r="H57" s="400"/>
      <c r="I57" s="401"/>
      <c r="J57" s="402"/>
      <c r="K57" s="403"/>
      <c r="L57" s="14"/>
    </row>
    <row r="58" spans="2:12" s="11" customFormat="1" ht="14.4">
      <c r="B58" s="921"/>
      <c r="C58" s="33" t="s">
        <v>45</v>
      </c>
      <c r="D58" s="399"/>
      <c r="E58" s="400"/>
      <c r="F58" s="401"/>
      <c r="G58" s="399"/>
      <c r="H58" s="400"/>
      <c r="I58" s="401"/>
      <c r="J58" s="402"/>
      <c r="K58" s="403"/>
      <c r="L58" s="14"/>
    </row>
    <row r="59" spans="2:12" s="11" customFormat="1" ht="14.4">
      <c r="B59" s="921"/>
      <c r="C59" s="33" t="s">
        <v>46</v>
      </c>
      <c r="D59" s="399"/>
      <c r="E59" s="400"/>
      <c r="F59" s="401"/>
      <c r="G59" s="399"/>
      <c r="H59" s="400"/>
      <c r="I59" s="401"/>
      <c r="J59" s="402"/>
      <c r="K59" s="403"/>
      <c r="L59" s="14"/>
    </row>
    <row r="60" spans="2:12" s="11" customFormat="1" ht="14.4">
      <c r="B60" s="921"/>
      <c r="C60" s="33" t="s">
        <v>47</v>
      </c>
      <c r="D60" s="399"/>
      <c r="E60" s="400"/>
      <c r="F60" s="401"/>
      <c r="G60" s="399"/>
      <c r="H60" s="400"/>
      <c r="I60" s="401"/>
      <c r="J60" s="402"/>
      <c r="K60" s="403"/>
      <c r="L60" s="14"/>
    </row>
    <row r="61" spans="2:12" s="11" customFormat="1" ht="14.4">
      <c r="B61" s="921"/>
      <c r="C61" s="33" t="s">
        <v>48</v>
      </c>
      <c r="D61" s="414"/>
      <c r="E61" s="400"/>
      <c r="F61" s="401"/>
      <c r="G61" s="399"/>
      <c r="H61" s="400"/>
      <c r="I61" s="401"/>
      <c r="J61" s="402"/>
      <c r="K61" s="403"/>
      <c r="L61" s="14"/>
    </row>
    <row r="62" spans="2:12" s="11" customFormat="1" ht="14.4">
      <c r="B62" s="921"/>
      <c r="C62" s="34" t="s">
        <v>49</v>
      </c>
      <c r="D62" s="415"/>
      <c r="E62" s="405"/>
      <c r="F62" s="406"/>
      <c r="G62" s="404"/>
      <c r="H62" s="405"/>
      <c r="I62" s="406"/>
      <c r="J62" s="407"/>
      <c r="K62" s="408"/>
      <c r="L62" s="14"/>
    </row>
    <row r="63" spans="2:12" s="11" customFormat="1" ht="15" thickBot="1">
      <c r="B63" s="922"/>
      <c r="C63" s="36" t="s">
        <v>50</v>
      </c>
      <c r="D63" s="416">
        <v>132737.91699999999</v>
      </c>
      <c r="E63" s="417">
        <v>102.56037407663887</v>
      </c>
      <c r="F63" s="418">
        <v>7.5240462832311019</v>
      </c>
      <c r="G63" s="416">
        <v>41391.417999999998</v>
      </c>
      <c r="H63" s="417">
        <v>66.394825609353774</v>
      </c>
      <c r="I63" s="418">
        <v>1.9508816152890427</v>
      </c>
      <c r="J63" s="419">
        <v>91346.498999999996</v>
      </c>
      <c r="K63" s="420">
        <v>136.16968946888551</v>
      </c>
      <c r="L63" s="14"/>
    </row>
    <row r="64" spans="2:12" s="11" customFormat="1" ht="14.4">
      <c r="B64" s="637" t="s">
        <v>327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633"/>
    </row>
    <row r="66" spans="1:12" ht="23.4">
      <c r="A66" s="42"/>
      <c r="B66" s="632"/>
      <c r="C66" s="9"/>
      <c r="D66" s="10"/>
      <c r="E66" s="10"/>
      <c r="F66" s="631"/>
      <c r="G66" s="10"/>
      <c r="H66" s="10"/>
      <c r="I66" s="10"/>
      <c r="J66" s="10"/>
      <c r="K66" s="10"/>
      <c r="L66" s="633"/>
    </row>
    <row r="67" spans="1:12" ht="14.4">
      <c r="A67" s="42"/>
      <c r="B67" s="683"/>
      <c r="C67" s="13"/>
      <c r="D67" s="13"/>
      <c r="E67" s="13"/>
      <c r="F67" s="13"/>
      <c r="G67" s="13"/>
      <c r="H67" s="14"/>
      <c r="I67" s="13"/>
      <c r="J67" s="13"/>
      <c r="K67" s="684"/>
      <c r="L67" s="633"/>
    </row>
    <row r="68" spans="1:12" ht="14.4">
      <c r="B68" s="13"/>
      <c r="C68" s="13"/>
      <c r="D68" s="640"/>
      <c r="E68" s="640"/>
      <c r="F68" s="640"/>
      <c r="G68" s="640"/>
      <c r="H68" s="13"/>
      <c r="I68" s="13"/>
      <c r="J68" s="640"/>
      <c r="K68" s="640"/>
      <c r="L68" s="633"/>
    </row>
    <row r="69" spans="1:12" ht="14.4">
      <c r="B69" s="13"/>
      <c r="C69" s="640"/>
      <c r="D69" s="685"/>
      <c r="E69" s="44"/>
      <c r="F69" s="45"/>
      <c r="G69" s="640"/>
      <c r="H69" s="640"/>
      <c r="I69" s="45"/>
      <c r="J69" s="640"/>
      <c r="K69" s="640"/>
      <c r="L69" s="633"/>
    </row>
    <row r="70" spans="1:12" ht="14.4">
      <c r="B70" s="13"/>
      <c r="C70" s="13"/>
      <c r="D70" s="13"/>
      <c r="E70" s="640"/>
      <c r="F70" s="44"/>
      <c r="G70" s="13"/>
      <c r="H70" s="640"/>
      <c r="I70" s="45"/>
      <c r="J70" s="13"/>
      <c r="K70" s="640"/>
      <c r="L70" s="633"/>
    </row>
    <row r="71" spans="1:12" ht="14.4">
      <c r="B71" s="13"/>
      <c r="C71" s="13"/>
      <c r="D71" s="640"/>
      <c r="E71" s="640"/>
      <c r="F71" s="640"/>
      <c r="G71" s="640"/>
      <c r="H71" s="640"/>
      <c r="I71" s="13"/>
      <c r="J71" s="13"/>
      <c r="K71" s="640"/>
      <c r="L71" s="633"/>
    </row>
    <row r="72" spans="1:12" ht="14.4">
      <c r="B72" s="13"/>
      <c r="C72" s="686"/>
      <c r="D72" s="46"/>
      <c r="E72" s="47"/>
      <c r="F72" s="47"/>
      <c r="G72" s="46"/>
      <c r="H72" s="47"/>
      <c r="I72" s="47"/>
      <c r="J72" s="48"/>
      <c r="K72" s="47"/>
      <c r="L72" s="633"/>
    </row>
    <row r="73" spans="1:12" ht="14.4">
      <c r="B73" s="13"/>
      <c r="C73" s="686"/>
      <c r="D73" s="46"/>
      <c r="E73" s="47"/>
      <c r="F73" s="47"/>
      <c r="G73" s="46"/>
      <c r="H73" s="47"/>
      <c r="I73" s="47"/>
      <c r="J73" s="48"/>
      <c r="K73" s="47"/>
      <c r="L73" s="633"/>
    </row>
    <row r="74" spans="1:12" ht="14.4">
      <c r="B74" s="13"/>
      <c r="C74" s="686"/>
      <c r="D74" s="46"/>
      <c r="E74" s="47"/>
      <c r="F74" s="47"/>
      <c r="G74" s="46"/>
      <c r="H74" s="47"/>
      <c r="I74" s="47"/>
      <c r="J74" s="48"/>
      <c r="K74" s="47"/>
      <c r="L74" s="633"/>
    </row>
    <row r="75" spans="1:12" ht="14.4">
      <c r="B75" s="13"/>
      <c r="C75" s="686"/>
      <c r="D75" s="46"/>
      <c r="E75" s="47"/>
      <c r="F75" s="47"/>
      <c r="G75" s="46"/>
      <c r="H75" s="47"/>
      <c r="I75" s="47"/>
      <c r="J75" s="48"/>
      <c r="K75" s="47"/>
      <c r="L75" s="633"/>
    </row>
    <row r="76" spans="1:12" ht="14.4">
      <c r="B76" s="13"/>
      <c r="C76" s="686"/>
      <c r="D76" s="46"/>
      <c r="E76" s="47"/>
      <c r="F76" s="47"/>
      <c r="G76" s="46"/>
      <c r="H76" s="47"/>
      <c r="I76" s="47"/>
      <c r="J76" s="48"/>
      <c r="K76" s="47"/>
      <c r="L76" s="633"/>
    </row>
    <row r="77" spans="1:12" ht="14.4">
      <c r="B77" s="13"/>
      <c r="C77" s="686"/>
      <c r="D77" s="46"/>
      <c r="E77" s="47"/>
      <c r="F77" s="47"/>
      <c r="G77" s="46"/>
      <c r="H77" s="47"/>
      <c r="I77" s="47"/>
      <c r="J77" s="48"/>
      <c r="K77" s="47"/>
      <c r="L77" s="633"/>
    </row>
    <row r="78" spans="1:12" ht="14.4">
      <c r="B78" s="13"/>
      <c r="C78" s="686"/>
      <c r="D78" s="46"/>
      <c r="E78" s="47"/>
      <c r="F78" s="47"/>
      <c r="G78" s="46"/>
      <c r="H78" s="47"/>
      <c r="I78" s="47"/>
      <c r="J78" s="48"/>
      <c r="K78" s="47"/>
      <c r="L78" s="633"/>
    </row>
    <row r="79" spans="1:12" ht="14.4">
      <c r="B79" s="13"/>
      <c r="C79" s="686"/>
      <c r="D79" s="46"/>
      <c r="E79" s="47"/>
      <c r="F79" s="47"/>
      <c r="G79" s="46"/>
      <c r="H79" s="47"/>
      <c r="I79" s="47"/>
      <c r="J79" s="48"/>
      <c r="K79" s="47"/>
      <c r="L79" s="633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B1:B7">
    <cfRule type="cellIs" dxfId="42" priority="15" stopIfTrue="1" operator="lessThan">
      <formula>0</formula>
    </cfRule>
  </conditionalFormatting>
  <conditionalFormatting sqref="B33:B38">
    <cfRule type="cellIs" dxfId="41" priority="13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40" priority="27" stopIfTrue="1" operator="lessThan">
      <formula>0</formula>
    </cfRule>
  </conditionalFormatting>
  <conditionalFormatting sqref="D20">
    <cfRule type="expression" dxfId="39" priority="9" stopIfTrue="1">
      <formula>$D$20&lt;0</formula>
    </cfRule>
    <cfRule type="expression" dxfId="38" priority="24" stopIfTrue="1">
      <formula>$D$20&lt;0</formula>
    </cfRule>
  </conditionalFormatting>
  <conditionalFormatting sqref="D20:D31 G20:G31">
    <cfRule type="cellIs" dxfId="37" priority="10" stopIfTrue="1" operator="equal">
      <formula>"-"</formula>
    </cfRule>
    <cfRule type="cellIs" dxfId="36" priority="25" stopIfTrue="1" operator="equal">
      <formula>"-"</formula>
    </cfRule>
  </conditionalFormatting>
  <conditionalFormatting sqref="D51">
    <cfRule type="expression" dxfId="35" priority="3" stopIfTrue="1">
      <formula>$D$20&lt;0</formula>
    </cfRule>
    <cfRule type="expression" dxfId="34" priority="19" stopIfTrue="1">
      <formula>$D$20&lt;0</formula>
    </cfRule>
  </conditionalFormatting>
  <conditionalFormatting sqref="D51:D62 G51:G62">
    <cfRule type="cellIs" dxfId="33" priority="4" stopIfTrue="1" operator="equal">
      <formula>"-"</formula>
    </cfRule>
    <cfRule type="cellIs" dxfId="32" priority="20" stopIfTrue="1" operator="equal">
      <formula>"-"</formula>
    </cfRule>
  </conditionalFormatting>
  <conditionalFormatting sqref="D7:K32">
    <cfRule type="cellIs" dxfId="31" priority="11" stopIfTrue="1" operator="lessThan">
      <formula>0</formula>
    </cfRule>
  </conditionalFormatting>
  <conditionalFormatting sqref="D20:K31">
    <cfRule type="cellIs" dxfId="30" priority="7" operator="equal">
      <formula>0</formula>
    </cfRule>
    <cfRule type="cellIs" dxfId="29" priority="22" operator="equal">
      <formula>0</formula>
    </cfRule>
    <cfRule type="cellIs" dxfId="28" priority="26" stopIfTrue="1" operator="lessThan">
      <formula>0</formula>
    </cfRule>
  </conditionalFormatting>
  <conditionalFormatting sqref="D38:K63">
    <cfRule type="cellIs" dxfId="27" priority="5" stopIfTrue="1" operator="lessThan">
      <formula>0</formula>
    </cfRule>
  </conditionalFormatting>
  <conditionalFormatting sqref="D51:K62">
    <cfRule type="cellIs" dxfId="26" priority="1" operator="equal">
      <formula>0</formula>
    </cfRule>
    <cfRule type="cellIs" dxfId="25" priority="17" operator="equal">
      <formula>0</formula>
    </cfRule>
    <cfRule type="cellIs" dxfId="24" priority="2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520" customWidth="1"/>
    <col min="5" max="5" width="4.109375" style="523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419</v>
      </c>
      <c r="C1" s="516"/>
      <c r="D1" s="517"/>
      <c r="E1" s="518"/>
      <c r="F1" s="518"/>
      <c r="G1" s="518"/>
      <c r="H1" s="518"/>
      <c r="I1" s="518"/>
      <c r="J1" s="518"/>
      <c r="K1" s="518"/>
    </row>
    <row r="2" spans="1:11">
      <c r="B2" s="519"/>
      <c r="E2" s="128"/>
      <c r="F2" s="521"/>
      <c r="G2" s="99"/>
      <c r="J2" s="99"/>
      <c r="K2" s="99"/>
    </row>
    <row r="3" spans="1:11">
      <c r="B3" s="522"/>
      <c r="F3" s="524"/>
      <c r="G3" s="99"/>
      <c r="K3" s="128"/>
    </row>
    <row r="4" spans="1:11" s="528" customFormat="1" ht="11.4" thickBot="1">
      <c r="A4" s="478"/>
      <c r="B4" s="525"/>
      <c r="C4" s="526"/>
      <c r="D4" s="527"/>
      <c r="E4" s="525"/>
      <c r="F4" s="478"/>
      <c r="G4" s="478"/>
      <c r="H4" s="478"/>
      <c r="I4" s="478"/>
      <c r="J4" s="478"/>
      <c r="K4" s="479" t="s">
        <v>73</v>
      </c>
    </row>
    <row r="5" spans="1:11">
      <c r="B5" s="529"/>
      <c r="C5" s="530"/>
      <c r="D5" s="531"/>
      <c r="E5" s="532" t="s">
        <v>74</v>
      </c>
      <c r="F5" s="533" t="s">
        <v>75</v>
      </c>
      <c r="G5" s="534"/>
      <c r="H5" s="535" t="s">
        <v>75</v>
      </c>
      <c r="I5" s="535" t="s">
        <v>76</v>
      </c>
      <c r="J5" s="535" t="s">
        <v>75</v>
      </c>
      <c r="K5" s="536"/>
    </row>
    <row r="6" spans="1:11">
      <c r="B6" s="537" t="s">
        <v>77</v>
      </c>
      <c r="C6" s="538"/>
      <c r="D6" s="539" t="s">
        <v>78</v>
      </c>
      <c r="E6" s="540" t="s">
        <v>79</v>
      </c>
      <c r="F6" s="541" t="s">
        <v>80</v>
      </c>
      <c r="G6" s="542" t="s">
        <v>81</v>
      </c>
      <c r="H6" s="543" t="s">
        <v>80</v>
      </c>
      <c r="I6" s="543" t="s">
        <v>37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547"/>
      <c r="E7" s="548"/>
      <c r="F7" s="100"/>
      <c r="G7" s="101">
        <v>1053609.294</v>
      </c>
      <c r="H7" s="102">
        <v>100.15524639195262</v>
      </c>
      <c r="I7" s="102">
        <v>100</v>
      </c>
      <c r="J7" s="102">
        <v>100</v>
      </c>
      <c r="K7" s="264">
        <v>0.15524639195262205</v>
      </c>
    </row>
    <row r="8" spans="1:11" s="103" customFormat="1">
      <c r="B8" s="549">
        <v>1</v>
      </c>
      <c r="C8" s="550" t="s">
        <v>84</v>
      </c>
      <c r="D8" s="551"/>
      <c r="E8" s="552"/>
      <c r="F8" s="104"/>
      <c r="G8" s="105">
        <v>16387.826000000001</v>
      </c>
      <c r="H8" s="106">
        <v>110.34844095484333</v>
      </c>
      <c r="I8" s="106">
        <v>1.5553987700491942</v>
      </c>
      <c r="J8" s="106">
        <v>1.4117222291864171</v>
      </c>
      <c r="K8" s="265">
        <v>0.14609124133375426</v>
      </c>
    </row>
    <row r="9" spans="1:11">
      <c r="B9" s="553"/>
      <c r="C9" s="554" t="s">
        <v>85</v>
      </c>
      <c r="D9" s="555">
        <v>10212</v>
      </c>
      <c r="E9" s="556" t="s">
        <v>86</v>
      </c>
      <c r="F9" s="107">
        <v>125.91861898890259</v>
      </c>
      <c r="G9" s="108">
        <v>7388.1549999999997</v>
      </c>
      <c r="H9" s="109">
        <v>117.91966181324969</v>
      </c>
      <c r="I9" s="109">
        <v>0.70122340815266193</v>
      </c>
      <c r="J9" s="109">
        <v>0.59558518180420439</v>
      </c>
      <c r="K9" s="266">
        <v>0.10672685038914176</v>
      </c>
    </row>
    <row r="10" spans="1:11" s="103" customFormat="1" ht="11.25" customHeight="1">
      <c r="B10" s="557">
        <v>2</v>
      </c>
      <c r="C10" s="558" t="s">
        <v>87</v>
      </c>
      <c r="D10" s="559"/>
      <c r="E10" s="560"/>
      <c r="F10" s="110"/>
      <c r="G10" s="111">
        <v>22269.885999999999</v>
      </c>
      <c r="H10" s="112">
        <v>107.7583871365924</v>
      </c>
      <c r="I10" s="112">
        <v>2.1136759258693476</v>
      </c>
      <c r="J10" s="112">
        <v>1.9645406615063918</v>
      </c>
      <c r="K10" s="267">
        <v>0.15241666997543943</v>
      </c>
    </row>
    <row r="11" spans="1:11">
      <c r="B11" s="561"/>
      <c r="C11" s="562" t="s">
        <v>88</v>
      </c>
      <c r="D11" s="563">
        <v>14076</v>
      </c>
      <c r="E11" s="564" t="s">
        <v>86</v>
      </c>
      <c r="F11" s="113">
        <v>102.86465945629932</v>
      </c>
      <c r="G11" s="114">
        <v>5722.451</v>
      </c>
      <c r="H11" s="115">
        <v>98.901078199492403</v>
      </c>
      <c r="I11" s="115">
        <v>0.54312837145493142</v>
      </c>
      <c r="J11" s="115">
        <v>0.55001580221203095</v>
      </c>
      <c r="K11" s="268">
        <v>-6.0442435567447782E-3</v>
      </c>
    </row>
    <row r="12" spans="1:11">
      <c r="B12" s="561"/>
      <c r="C12" s="562" t="s">
        <v>89</v>
      </c>
      <c r="D12" s="563">
        <v>34946</v>
      </c>
      <c r="E12" s="564" t="s">
        <v>86</v>
      </c>
      <c r="F12" s="113">
        <v>122.41137732941012</v>
      </c>
      <c r="G12" s="114">
        <v>963.01300000000003</v>
      </c>
      <c r="H12" s="115">
        <v>112.53609461785572</v>
      </c>
      <c r="I12" s="115">
        <v>9.1401338758501871E-2</v>
      </c>
      <c r="J12" s="115">
        <v>8.1345666339300876E-2</v>
      </c>
      <c r="K12" s="268">
        <v>1.0197569699819969E-2</v>
      </c>
    </row>
    <row r="13" spans="1:11">
      <c r="B13" s="561"/>
      <c r="C13" s="565" t="s">
        <v>328</v>
      </c>
      <c r="D13" s="566">
        <v>93698</v>
      </c>
      <c r="E13" s="567" t="s">
        <v>86</v>
      </c>
      <c r="F13" s="116">
        <v>114.9006094644806</v>
      </c>
      <c r="G13" s="117">
        <v>4896.174</v>
      </c>
      <c r="H13" s="118">
        <v>118.74311388384106</v>
      </c>
      <c r="I13" s="118">
        <v>0.46470489847444346</v>
      </c>
      <c r="J13" s="118">
        <v>0.39196069636328512</v>
      </c>
      <c r="K13" s="269">
        <v>7.3465639699266977E-2</v>
      </c>
    </row>
    <row r="14" spans="1:11" s="103" customFormat="1">
      <c r="B14" s="549">
        <v>3</v>
      </c>
      <c r="C14" s="550" t="s">
        <v>90</v>
      </c>
      <c r="D14" s="551"/>
      <c r="E14" s="552"/>
      <c r="F14" s="104"/>
      <c r="G14" s="105">
        <v>1312.7460000000001</v>
      </c>
      <c r="H14" s="106">
        <v>27.161095633624615</v>
      </c>
      <c r="I14" s="106">
        <v>0.12459514238111874</v>
      </c>
      <c r="J14" s="106">
        <v>0.4594386527240425</v>
      </c>
      <c r="K14" s="265">
        <v>-0.33465008087982878</v>
      </c>
    </row>
    <row r="15" spans="1:11">
      <c r="B15" s="553"/>
      <c r="C15" s="554" t="s">
        <v>91</v>
      </c>
      <c r="D15" s="555"/>
      <c r="E15" s="556"/>
      <c r="F15" s="107"/>
      <c r="G15" s="108">
        <v>505.72800000000001</v>
      </c>
      <c r="H15" s="109">
        <v>13.04051515563304</v>
      </c>
      <c r="I15" s="109">
        <v>4.7999576586878513E-2</v>
      </c>
      <c r="J15" s="109">
        <v>0.36865180266222747</v>
      </c>
      <c r="K15" s="266">
        <v>-0.32057770846454531</v>
      </c>
    </row>
    <row r="16" spans="1:11" s="103" customFormat="1">
      <c r="B16" s="557">
        <v>4</v>
      </c>
      <c r="C16" s="558" t="s">
        <v>92</v>
      </c>
      <c r="D16" s="559"/>
      <c r="E16" s="560"/>
      <c r="F16" s="110"/>
      <c r="G16" s="111">
        <v>101725.067</v>
      </c>
      <c r="H16" s="112">
        <v>83.748964757273299</v>
      </c>
      <c r="I16" s="112">
        <v>9.6549135983608743</v>
      </c>
      <c r="J16" s="112">
        <v>11.546294967817706</v>
      </c>
      <c r="K16" s="267">
        <v>-1.876392464449234</v>
      </c>
    </row>
    <row r="17" spans="2:11">
      <c r="B17" s="561"/>
      <c r="C17" s="562" t="s">
        <v>93</v>
      </c>
      <c r="D17" s="563"/>
      <c r="E17" s="564"/>
      <c r="F17" s="113"/>
      <c r="G17" s="114">
        <v>29829.641</v>
      </c>
      <c r="H17" s="115">
        <v>70.806348028094249</v>
      </c>
      <c r="I17" s="115">
        <v>2.831186206297835</v>
      </c>
      <c r="J17" s="115">
        <v>4.0046995780766466</v>
      </c>
      <c r="K17" s="268">
        <v>-1.1691180573440743</v>
      </c>
    </row>
    <row r="18" spans="2:11">
      <c r="B18" s="561"/>
      <c r="C18" s="562" t="s">
        <v>94</v>
      </c>
      <c r="D18" s="563">
        <v>94490</v>
      </c>
      <c r="E18" s="564" t="s">
        <v>86</v>
      </c>
      <c r="F18" s="113">
        <v>64.216442508308248</v>
      </c>
      <c r="G18" s="114">
        <v>10917.178</v>
      </c>
      <c r="H18" s="115">
        <v>117.12799165300981</v>
      </c>
      <c r="I18" s="115">
        <v>1.0361694854221739</v>
      </c>
      <c r="J18" s="115">
        <v>0.88602057161298409</v>
      </c>
      <c r="K18" s="268">
        <v>0.15175752954982186</v>
      </c>
    </row>
    <row r="19" spans="2:11">
      <c r="B19" s="561"/>
      <c r="C19" s="562" t="s">
        <v>95</v>
      </c>
      <c r="D19" s="563">
        <v>1231</v>
      </c>
      <c r="E19" s="564" t="s">
        <v>86</v>
      </c>
      <c r="F19" s="113">
        <v>136.17256637168143</v>
      </c>
      <c r="G19" s="114">
        <v>5741.5690000000004</v>
      </c>
      <c r="H19" s="115">
        <v>118.08529104594565</v>
      </c>
      <c r="I19" s="115">
        <v>0.54494289607130209</v>
      </c>
      <c r="J19" s="115">
        <v>0.46219888643310758</v>
      </c>
      <c r="K19" s="268">
        <v>8.3590013822547354E-2</v>
      </c>
    </row>
    <row r="20" spans="2:11">
      <c r="B20" s="561"/>
      <c r="C20" s="562" t="s">
        <v>96</v>
      </c>
      <c r="D20" s="563">
        <v>1007.349</v>
      </c>
      <c r="E20" s="564" t="s">
        <v>380</v>
      </c>
      <c r="F20" s="113">
        <v>105.78130283294864</v>
      </c>
      <c r="G20" s="114">
        <v>1751.452</v>
      </c>
      <c r="H20" s="115">
        <v>75.078745895525586</v>
      </c>
      <c r="I20" s="115">
        <v>0.16623353741980185</v>
      </c>
      <c r="J20" s="115">
        <v>0.22175598034167959</v>
      </c>
      <c r="K20" s="268">
        <v>-5.5264371352818295E-2</v>
      </c>
    </row>
    <row r="21" spans="2:11">
      <c r="B21" s="561"/>
      <c r="C21" s="562" t="s">
        <v>97</v>
      </c>
      <c r="D21" s="563">
        <v>17674</v>
      </c>
      <c r="E21" s="564" t="s">
        <v>86</v>
      </c>
      <c r="F21" s="113">
        <v>142.30273752012883</v>
      </c>
      <c r="G21" s="114">
        <v>415.524</v>
      </c>
      <c r="H21" s="115">
        <v>91.022282194397476</v>
      </c>
      <c r="I21" s="115">
        <v>3.9438148691957151E-2</v>
      </c>
      <c r="J21" s="115">
        <v>4.3395280850566896E-2</v>
      </c>
      <c r="K21" s="268">
        <v>-3.8959058557125697E-3</v>
      </c>
    </row>
    <row r="22" spans="2:11">
      <c r="B22" s="561"/>
      <c r="C22" s="565" t="s">
        <v>98</v>
      </c>
      <c r="D22" s="566">
        <v>62829</v>
      </c>
      <c r="E22" s="567" t="s">
        <v>86</v>
      </c>
      <c r="F22" s="116">
        <v>117.73888274647229</v>
      </c>
      <c r="G22" s="117">
        <v>28729.882000000001</v>
      </c>
      <c r="H22" s="118">
        <v>94.800411975971073</v>
      </c>
      <c r="I22" s="118">
        <v>2.7268060526428881</v>
      </c>
      <c r="J22" s="118">
        <v>2.8808306459125874</v>
      </c>
      <c r="K22" s="269">
        <v>-0.14979132525742581</v>
      </c>
    </row>
    <row r="23" spans="2:11" s="103" customFormat="1">
      <c r="B23" s="549">
        <v>5</v>
      </c>
      <c r="C23" s="550" t="s">
        <v>99</v>
      </c>
      <c r="D23" s="551"/>
      <c r="E23" s="552"/>
      <c r="F23" s="104"/>
      <c r="G23" s="105">
        <v>141575.56599999999</v>
      </c>
      <c r="H23" s="106">
        <v>93.329598889808395</v>
      </c>
      <c r="I23" s="106">
        <v>13.437197906874196</v>
      </c>
      <c r="J23" s="106">
        <v>14.419925545478558</v>
      </c>
      <c r="K23" s="265">
        <v>-0.96186687367440382</v>
      </c>
    </row>
    <row r="24" spans="2:11">
      <c r="B24" s="561"/>
      <c r="C24" s="562" t="s">
        <v>100</v>
      </c>
      <c r="D24" s="563">
        <v>45146.845000000001</v>
      </c>
      <c r="E24" s="564" t="s">
        <v>380</v>
      </c>
      <c r="F24" s="113">
        <v>97.576573190710434</v>
      </c>
      <c r="G24" s="114">
        <v>37474.002999999997</v>
      </c>
      <c r="H24" s="115">
        <v>99.553026234826419</v>
      </c>
      <c r="I24" s="115">
        <v>3.5567266930354169</v>
      </c>
      <c r="J24" s="115">
        <v>3.5782421867270124</v>
      </c>
      <c r="K24" s="268">
        <v>-1.5993803829042932E-2</v>
      </c>
    </row>
    <row r="25" spans="2:11">
      <c r="B25" s="561"/>
      <c r="C25" s="562" t="s">
        <v>101</v>
      </c>
      <c r="D25" s="563">
        <v>14827</v>
      </c>
      <c r="E25" s="564" t="s">
        <v>86</v>
      </c>
      <c r="F25" s="113">
        <v>91.847859753453506</v>
      </c>
      <c r="G25" s="114">
        <v>2001.1010000000001</v>
      </c>
      <c r="H25" s="115">
        <v>100.83196025375518</v>
      </c>
      <c r="I25" s="115">
        <v>0.18992818413767712</v>
      </c>
      <c r="J25" s="115">
        <v>0.18865351849962445</v>
      </c>
      <c r="K25" s="268">
        <v>1.569522291227558E-3</v>
      </c>
    </row>
    <row r="26" spans="2:11">
      <c r="B26" s="561"/>
      <c r="C26" s="562" t="s">
        <v>102</v>
      </c>
      <c r="D26" s="563"/>
      <c r="E26" s="564"/>
      <c r="F26" s="113"/>
      <c r="G26" s="114">
        <v>4852.8389999999999</v>
      </c>
      <c r="H26" s="115">
        <v>86.497525389995928</v>
      </c>
      <c r="I26" s="115">
        <v>0.46059189375373905</v>
      </c>
      <c r="J26" s="115">
        <v>0.53331808507873391</v>
      </c>
      <c r="K26" s="268">
        <v>-7.2011139028315921E-2</v>
      </c>
    </row>
    <row r="27" spans="2:11">
      <c r="B27" s="561"/>
      <c r="C27" s="562" t="s">
        <v>103</v>
      </c>
      <c r="D27" s="563">
        <v>171680</v>
      </c>
      <c r="E27" s="564" t="s">
        <v>86</v>
      </c>
      <c r="F27" s="113">
        <v>42.30238517642421</v>
      </c>
      <c r="G27" s="114">
        <v>1007.196</v>
      </c>
      <c r="H27" s="115">
        <v>50.934828749163685</v>
      </c>
      <c r="I27" s="115">
        <v>9.5594828722154385E-2</v>
      </c>
      <c r="J27" s="115">
        <v>0.18797203916428373</v>
      </c>
      <c r="K27" s="268">
        <v>-9.2228802919644928E-2</v>
      </c>
    </row>
    <row r="28" spans="2:11">
      <c r="B28" s="561"/>
      <c r="C28" s="562" t="s">
        <v>104</v>
      </c>
      <c r="D28" s="563">
        <v>446042</v>
      </c>
      <c r="E28" s="564" t="s">
        <v>86</v>
      </c>
      <c r="F28" s="113">
        <v>82.313492605401166</v>
      </c>
      <c r="G28" s="114">
        <v>54274.966999999997</v>
      </c>
      <c r="H28" s="115">
        <v>76.396846634662325</v>
      </c>
      <c r="I28" s="115">
        <v>5.1513371521189333</v>
      </c>
      <c r="J28" s="115">
        <v>6.7533342597992139</v>
      </c>
      <c r="K28" s="268">
        <v>-1.5939998426143009</v>
      </c>
    </row>
    <row r="29" spans="2:11">
      <c r="B29" s="561"/>
      <c r="C29" s="562" t="s">
        <v>105</v>
      </c>
      <c r="D29" s="563">
        <v>22446</v>
      </c>
      <c r="E29" s="564" t="s">
        <v>86</v>
      </c>
      <c r="F29" s="113">
        <v>101.18103137396321</v>
      </c>
      <c r="G29" s="114">
        <v>4887.2049999999999</v>
      </c>
      <c r="H29" s="115">
        <v>88.684016696647149</v>
      </c>
      <c r="I29" s="115">
        <v>0.46385363415368658</v>
      </c>
      <c r="J29" s="115">
        <v>0.52385285138107107</v>
      </c>
      <c r="K29" s="268">
        <v>-5.9279101196419812E-2</v>
      </c>
    </row>
    <row r="30" spans="2:11">
      <c r="B30" s="561"/>
      <c r="C30" s="562" t="s">
        <v>340</v>
      </c>
      <c r="D30" s="563">
        <v>387615</v>
      </c>
      <c r="E30" s="564" t="s">
        <v>86</v>
      </c>
      <c r="F30" s="113">
        <v>84.827866933074802</v>
      </c>
      <c r="G30" s="114">
        <v>43405.845999999998</v>
      </c>
      <c r="H30" s="115">
        <v>78.00321764863655</v>
      </c>
      <c r="I30" s="115">
        <v>4.1197288451405782</v>
      </c>
      <c r="J30" s="115">
        <v>5.2896850923726131</v>
      </c>
      <c r="K30" s="268">
        <v>-1.1635605168417229</v>
      </c>
    </row>
    <row r="31" spans="2:11">
      <c r="B31" s="561"/>
      <c r="C31" s="562" t="s">
        <v>341</v>
      </c>
      <c r="D31" s="563">
        <v>14266</v>
      </c>
      <c r="E31" s="564" t="s">
        <v>86</v>
      </c>
      <c r="F31" s="113">
        <v>35.731102539698441</v>
      </c>
      <c r="G31" s="114">
        <v>2547.9520000000002</v>
      </c>
      <c r="H31" s="115">
        <v>47.75093184475557</v>
      </c>
      <c r="I31" s="115">
        <v>0.24183082044832455</v>
      </c>
      <c r="J31" s="115">
        <v>0.50722832982431365</v>
      </c>
      <c r="K31" s="268">
        <v>-0.26502207575261366</v>
      </c>
    </row>
    <row r="32" spans="2:11">
      <c r="B32" s="561"/>
      <c r="C32" s="562" t="s">
        <v>106</v>
      </c>
      <c r="D32" s="563">
        <v>3577</v>
      </c>
      <c r="E32" s="564" t="s">
        <v>86</v>
      </c>
      <c r="F32" s="113">
        <v>49.020145265177476</v>
      </c>
      <c r="G32" s="114">
        <v>2111.027</v>
      </c>
      <c r="H32" s="115">
        <v>63.268749683435523</v>
      </c>
      <c r="I32" s="115">
        <v>0.20036146340220115</v>
      </c>
      <c r="J32" s="115">
        <v>0.31717477956978646</v>
      </c>
      <c r="K32" s="268">
        <v>-0.11650226222478988</v>
      </c>
    </row>
    <row r="33" spans="1:11">
      <c r="B33" s="561"/>
      <c r="C33" s="562" t="s">
        <v>107</v>
      </c>
      <c r="D33" s="563">
        <v>16080</v>
      </c>
      <c r="E33" s="564" t="s">
        <v>86</v>
      </c>
      <c r="F33" s="113">
        <v>93.700833284773609</v>
      </c>
      <c r="G33" s="114">
        <v>34345.978000000003</v>
      </c>
      <c r="H33" s="115">
        <v>129.45233140798024</v>
      </c>
      <c r="I33" s="115">
        <v>3.2598400750250027</v>
      </c>
      <c r="J33" s="115">
        <v>2.5220873379524438</v>
      </c>
      <c r="K33" s="268">
        <v>0.74281352117246069</v>
      </c>
    </row>
    <row r="34" spans="1:11">
      <c r="B34" s="561"/>
      <c r="C34" s="562" t="s">
        <v>108</v>
      </c>
      <c r="D34" s="563">
        <v>13419</v>
      </c>
      <c r="E34" s="564" t="s">
        <v>86</v>
      </c>
      <c r="F34" s="113">
        <v>99.621380846325167</v>
      </c>
      <c r="G34" s="114">
        <v>28527.387999999999</v>
      </c>
      <c r="H34" s="115">
        <v>142.68615959075083</v>
      </c>
      <c r="I34" s="115">
        <v>2.7075869738863561</v>
      </c>
      <c r="J34" s="115">
        <v>1.9005279928692376</v>
      </c>
      <c r="K34" s="268">
        <v>0.81126241210305627</v>
      </c>
    </row>
    <row r="35" spans="1:11" s="103" customFormat="1">
      <c r="B35" s="553"/>
      <c r="C35" s="554" t="s">
        <v>109</v>
      </c>
      <c r="D35" s="555"/>
      <c r="E35" s="556"/>
      <c r="F35" s="107"/>
      <c r="G35" s="108">
        <v>2491.5250000000001</v>
      </c>
      <c r="H35" s="109">
        <v>103.08051038717588</v>
      </c>
      <c r="I35" s="109">
        <v>0.23647522987776531</v>
      </c>
      <c r="J35" s="109">
        <v>0.22976443194782387</v>
      </c>
      <c r="K35" s="266">
        <v>7.0779171921883299E-3</v>
      </c>
    </row>
    <row r="36" spans="1:11">
      <c r="B36" s="549">
        <v>6</v>
      </c>
      <c r="C36" s="550" t="s">
        <v>110</v>
      </c>
      <c r="D36" s="551"/>
      <c r="E36" s="552"/>
      <c r="F36" s="104"/>
      <c r="G36" s="105">
        <v>129650.673</v>
      </c>
      <c r="H36" s="106">
        <v>82.092876517371934</v>
      </c>
      <c r="I36" s="106">
        <v>12.3053843334833</v>
      </c>
      <c r="J36" s="106">
        <v>15.01285924128741</v>
      </c>
      <c r="K36" s="265">
        <v>-2.6883712426104753</v>
      </c>
    </row>
    <row r="37" spans="1:11">
      <c r="B37" s="561"/>
      <c r="C37" s="562" t="s">
        <v>111</v>
      </c>
      <c r="D37" s="563">
        <v>4408.616</v>
      </c>
      <c r="E37" s="564" t="s">
        <v>380</v>
      </c>
      <c r="F37" s="113">
        <v>91.654208383982464</v>
      </c>
      <c r="G37" s="114">
        <v>7876.3239999999996</v>
      </c>
      <c r="H37" s="115">
        <v>110.89735728501321</v>
      </c>
      <c r="I37" s="115">
        <v>0.74755642768656139</v>
      </c>
      <c r="J37" s="115">
        <v>0.67514411560241672</v>
      </c>
      <c r="K37" s="268">
        <v>7.3572866465937969E-2</v>
      </c>
    </row>
    <row r="38" spans="1:11">
      <c r="B38" s="561"/>
      <c r="C38" s="562" t="s">
        <v>112</v>
      </c>
      <c r="D38" s="563"/>
      <c r="E38" s="564"/>
      <c r="F38" s="113"/>
      <c r="G38" s="114">
        <v>11449.356</v>
      </c>
      <c r="H38" s="115">
        <v>92.784576374875314</v>
      </c>
      <c r="I38" s="115">
        <v>1.0866794802590265</v>
      </c>
      <c r="J38" s="115">
        <v>1.1730036968072333</v>
      </c>
      <c r="K38" s="268">
        <v>-8.4637185863015094E-2</v>
      </c>
    </row>
    <row r="39" spans="1:11">
      <c r="B39" s="561"/>
      <c r="C39" s="562" t="s">
        <v>113</v>
      </c>
      <c r="D39" s="563">
        <v>25092</v>
      </c>
      <c r="E39" s="564" t="s">
        <v>114</v>
      </c>
      <c r="F39" s="113">
        <v>81.687664811016703</v>
      </c>
      <c r="G39" s="114">
        <v>850.84100000000001</v>
      </c>
      <c r="H39" s="115">
        <v>123.79938714399205</v>
      </c>
      <c r="I39" s="115">
        <v>8.0754887494377009E-2</v>
      </c>
      <c r="J39" s="115">
        <v>6.5331709961911968E-2</v>
      </c>
      <c r="K39" s="268">
        <v>1.5548546581625459E-2</v>
      </c>
    </row>
    <row r="40" spans="1:11">
      <c r="B40" s="561"/>
      <c r="C40" s="562" t="s">
        <v>115</v>
      </c>
      <c r="D40" s="563">
        <v>1163227</v>
      </c>
      <c r="E40" s="564" t="s">
        <v>116</v>
      </c>
      <c r="F40" s="113">
        <v>79.141425274593686</v>
      </c>
      <c r="G40" s="114">
        <v>10596.356</v>
      </c>
      <c r="H40" s="115">
        <v>90.966402281191776</v>
      </c>
      <c r="I40" s="115">
        <v>1.0057196780953985</v>
      </c>
      <c r="J40" s="115">
        <v>1.1073110470997101</v>
      </c>
      <c r="K40" s="268">
        <v>-0.10003002549091088</v>
      </c>
    </row>
    <row r="41" spans="1:11">
      <c r="B41" s="561"/>
      <c r="C41" s="562" t="s">
        <v>117</v>
      </c>
      <c r="D41" s="563"/>
      <c r="E41" s="564"/>
      <c r="F41" s="113"/>
      <c r="G41" s="114">
        <v>2529.5880000000002</v>
      </c>
      <c r="H41" s="115">
        <v>77.358826963544601</v>
      </c>
      <c r="I41" s="115">
        <v>0.24008785936165061</v>
      </c>
      <c r="J41" s="115">
        <v>0.31083794382526392</v>
      </c>
      <c r="K41" s="268">
        <v>-7.0377356724438025E-2</v>
      </c>
    </row>
    <row r="42" spans="1:11">
      <c r="B42" s="561"/>
      <c r="C42" s="562" t="s">
        <v>118</v>
      </c>
      <c r="D42" s="563"/>
      <c r="E42" s="564"/>
      <c r="F42" s="113"/>
      <c r="G42" s="114">
        <v>4617.3140000000003</v>
      </c>
      <c r="H42" s="115">
        <v>133.31256451158865</v>
      </c>
      <c r="I42" s="115">
        <v>0.438237781907797</v>
      </c>
      <c r="J42" s="115">
        <v>0.32923988212245942</v>
      </c>
      <c r="K42" s="268">
        <v>0.10967824812992265</v>
      </c>
    </row>
    <row r="43" spans="1:11">
      <c r="B43" s="561"/>
      <c r="C43" s="562" t="s">
        <v>119</v>
      </c>
      <c r="D43" s="563"/>
      <c r="E43" s="564"/>
      <c r="F43" s="113"/>
      <c r="G43" s="114">
        <v>3176.9850000000001</v>
      </c>
      <c r="H43" s="115">
        <v>87.936650990046246</v>
      </c>
      <c r="I43" s="115">
        <v>0.30153350184855143</v>
      </c>
      <c r="J43" s="115">
        <v>0.34343088840725122</v>
      </c>
      <c r="K43" s="268">
        <v>-4.1429266676551488E-2</v>
      </c>
    </row>
    <row r="44" spans="1:11">
      <c r="B44" s="561"/>
      <c r="C44" s="562" t="s">
        <v>120</v>
      </c>
      <c r="D44" s="563"/>
      <c r="E44" s="564"/>
      <c r="F44" s="113"/>
      <c r="G44" s="114">
        <v>4119.1570000000002</v>
      </c>
      <c r="H44" s="115">
        <v>65.859598890518299</v>
      </c>
      <c r="I44" s="115">
        <v>0.39095678288502261</v>
      </c>
      <c r="J44" s="115">
        <v>0.59454314296001343</v>
      </c>
      <c r="K44" s="268">
        <v>-0.20297941377546777</v>
      </c>
    </row>
    <row r="45" spans="1:11" s="103" customFormat="1">
      <c r="A45" s="128"/>
      <c r="B45" s="561"/>
      <c r="C45" s="565" t="s">
        <v>121</v>
      </c>
      <c r="D45" s="566"/>
      <c r="E45" s="567"/>
      <c r="F45" s="116"/>
      <c r="G45" s="117">
        <v>3644.5479999999998</v>
      </c>
      <c r="H45" s="118">
        <v>60.599089221568434</v>
      </c>
      <c r="I45" s="118">
        <v>0.34591076794354852</v>
      </c>
      <c r="J45" s="118">
        <v>0.57170460213261554</v>
      </c>
      <c r="K45" s="269">
        <v>-0.22525682020245896</v>
      </c>
    </row>
    <row r="46" spans="1:11" s="103" customFormat="1">
      <c r="B46" s="568"/>
      <c r="C46" s="569" t="s">
        <v>122</v>
      </c>
      <c r="D46" s="555">
        <v>3053605</v>
      </c>
      <c r="E46" s="556" t="s">
        <v>116</v>
      </c>
      <c r="F46" s="107">
        <v>112.94262852307115</v>
      </c>
      <c r="G46" s="108">
        <v>81654.595000000001</v>
      </c>
      <c r="H46" s="109">
        <v>78.677604393379994</v>
      </c>
      <c r="I46" s="109">
        <v>7.7499881089697364</v>
      </c>
      <c r="J46" s="109">
        <v>9.8656024744682913</v>
      </c>
      <c r="K46" s="266">
        <v>-2.1035827885826222</v>
      </c>
    </row>
    <row r="47" spans="1:11">
      <c r="B47" s="557">
        <v>7</v>
      </c>
      <c r="C47" s="570" t="s">
        <v>123</v>
      </c>
      <c r="D47" s="559"/>
      <c r="E47" s="560"/>
      <c r="F47" s="110"/>
      <c r="G47" s="111">
        <v>173409.38200000001</v>
      </c>
      <c r="H47" s="112">
        <v>106.31034161029002</v>
      </c>
      <c r="I47" s="112">
        <v>16.458604056315394</v>
      </c>
      <c r="J47" s="112">
        <v>15.505693233218857</v>
      </c>
      <c r="K47" s="267">
        <v>0.9784622120597356</v>
      </c>
    </row>
    <row r="48" spans="1:11">
      <c r="B48" s="561"/>
      <c r="C48" s="562" t="s">
        <v>124</v>
      </c>
      <c r="D48" s="563"/>
      <c r="E48" s="564"/>
      <c r="F48" s="113"/>
      <c r="G48" s="114">
        <v>5354.0590000000002</v>
      </c>
      <c r="H48" s="115">
        <v>127.51755073732627</v>
      </c>
      <c r="I48" s="115">
        <v>0.50816360775192637</v>
      </c>
      <c r="J48" s="115">
        <v>0.39912350141242131</v>
      </c>
      <c r="K48" s="268">
        <v>0.10982901200575616</v>
      </c>
    </row>
    <row r="49" spans="1:11">
      <c r="B49" s="561"/>
      <c r="C49" s="562" t="s">
        <v>125</v>
      </c>
      <c r="D49" s="563"/>
      <c r="E49" s="564"/>
      <c r="F49" s="113"/>
      <c r="G49" s="114">
        <v>3517.4540000000002</v>
      </c>
      <c r="H49" s="115">
        <v>130.65997243010668</v>
      </c>
      <c r="I49" s="115">
        <v>0.33384804215669722</v>
      </c>
      <c r="J49" s="115">
        <v>0.25590570928339279</v>
      </c>
      <c r="K49" s="268">
        <v>7.8460619913357177E-2</v>
      </c>
    </row>
    <row r="50" spans="1:11">
      <c r="B50" s="561"/>
      <c r="C50" s="562" t="s">
        <v>126</v>
      </c>
      <c r="D50" s="563">
        <v>496752</v>
      </c>
      <c r="E50" s="564" t="s">
        <v>114</v>
      </c>
      <c r="F50" s="113">
        <v>133.53117641366407</v>
      </c>
      <c r="G50" s="114">
        <v>4605.0389999999998</v>
      </c>
      <c r="H50" s="115">
        <v>99.190756749060711</v>
      </c>
      <c r="I50" s="115">
        <v>0.43707273903375421</v>
      </c>
      <c r="J50" s="115">
        <v>0.44132265247130281</v>
      </c>
      <c r="K50" s="268">
        <v>-3.5713737799902704E-3</v>
      </c>
    </row>
    <row r="51" spans="1:11">
      <c r="B51" s="561"/>
      <c r="C51" s="562" t="s">
        <v>127</v>
      </c>
      <c r="D51" s="563">
        <v>57380</v>
      </c>
      <c r="E51" s="564" t="s">
        <v>114</v>
      </c>
      <c r="F51" s="113">
        <v>196.870925684485</v>
      </c>
      <c r="G51" s="114">
        <v>3632.0680000000002</v>
      </c>
      <c r="H51" s="115">
        <v>98.416744840398223</v>
      </c>
      <c r="I51" s="115">
        <v>0.34472626814167034</v>
      </c>
      <c r="J51" s="115">
        <v>0.35081575172495427</v>
      </c>
      <c r="K51" s="268">
        <v>-5.5543084898810619E-3</v>
      </c>
    </row>
    <row r="52" spans="1:11">
      <c r="B52" s="561"/>
      <c r="C52" s="562" t="s">
        <v>128</v>
      </c>
      <c r="D52" s="563">
        <v>1846</v>
      </c>
      <c r="E52" s="564" t="s">
        <v>116</v>
      </c>
      <c r="F52" s="113">
        <v>34.41461595824012</v>
      </c>
      <c r="G52" s="114">
        <v>154.50299999999999</v>
      </c>
      <c r="H52" s="115">
        <v>7.0106491735081562</v>
      </c>
      <c r="I52" s="115">
        <v>1.4664164494357619E-2</v>
      </c>
      <c r="J52" s="115">
        <v>0.20949458056101403</v>
      </c>
      <c r="K52" s="268">
        <v>-0.19480765048036894</v>
      </c>
    </row>
    <row r="53" spans="1:11">
      <c r="B53" s="561"/>
      <c r="C53" s="562" t="s">
        <v>129</v>
      </c>
      <c r="D53" s="563"/>
      <c r="E53" s="564"/>
      <c r="F53" s="113"/>
      <c r="G53" s="114">
        <v>679.68899999999996</v>
      </c>
      <c r="H53" s="115">
        <v>361.3118431614368</v>
      </c>
      <c r="I53" s="115">
        <v>6.4510535724260618E-2</v>
      </c>
      <c r="J53" s="115">
        <v>1.7882249703764432E-2</v>
      </c>
      <c r="K53" s="268">
        <v>4.6728436299637403E-2</v>
      </c>
    </row>
    <row r="54" spans="1:11">
      <c r="B54" s="561"/>
      <c r="C54" s="562" t="s">
        <v>329</v>
      </c>
      <c r="D54" s="563"/>
      <c r="E54" s="564"/>
      <c r="F54" s="113"/>
      <c r="G54" s="114">
        <v>135611.62700000001</v>
      </c>
      <c r="H54" s="115">
        <v>104.31010874819486</v>
      </c>
      <c r="I54" s="115">
        <v>12.871149464252923</v>
      </c>
      <c r="J54" s="115">
        <v>12.358468046963944</v>
      </c>
      <c r="K54" s="268">
        <v>0.53266341243506088</v>
      </c>
    </row>
    <row r="55" spans="1:11" s="103" customFormat="1">
      <c r="A55" s="128"/>
      <c r="B55" s="561"/>
      <c r="C55" s="562" t="s">
        <v>330</v>
      </c>
      <c r="D55" s="563">
        <v>350175.91899999999</v>
      </c>
      <c r="E55" s="564" t="s">
        <v>381</v>
      </c>
      <c r="F55" s="113">
        <v>88.862692329270203</v>
      </c>
      <c r="G55" s="114">
        <v>131464.666</v>
      </c>
      <c r="H55" s="115">
        <v>104.38821241483393</v>
      </c>
      <c r="I55" s="115">
        <v>12.477553752482368</v>
      </c>
      <c r="J55" s="115">
        <v>11.971586077961414</v>
      </c>
      <c r="K55" s="268">
        <v>0.52533862652563457</v>
      </c>
    </row>
    <row r="56" spans="1:11" s="103" customFormat="1">
      <c r="B56" s="561"/>
      <c r="C56" s="562" t="s">
        <v>338</v>
      </c>
      <c r="D56" s="563"/>
      <c r="E56" s="564"/>
      <c r="F56" s="113"/>
      <c r="G56" s="114">
        <v>8064.4620000000004</v>
      </c>
      <c r="H56" s="115">
        <v>115.98841160352704</v>
      </c>
      <c r="I56" s="115">
        <v>0.76541295202356108</v>
      </c>
      <c r="J56" s="115">
        <v>0.66092915440166644</v>
      </c>
      <c r="K56" s="268">
        <v>0.10567207361344914</v>
      </c>
    </row>
    <row r="57" spans="1:11">
      <c r="B57" s="568"/>
      <c r="C57" s="554" t="s">
        <v>132</v>
      </c>
      <c r="D57" s="555"/>
      <c r="E57" s="556"/>
      <c r="F57" s="107"/>
      <c r="G57" s="108">
        <v>5191.8969999999999</v>
      </c>
      <c r="H57" s="109">
        <v>110.4490912552665</v>
      </c>
      <c r="I57" s="109">
        <v>0.49277251345127177</v>
      </c>
      <c r="J57" s="109">
        <v>0.4468461617835231</v>
      </c>
      <c r="K57" s="266">
        <v>4.6691363215416046E-2</v>
      </c>
    </row>
    <row r="58" spans="1:11">
      <c r="B58" s="557">
        <v>8</v>
      </c>
      <c r="C58" s="570" t="s">
        <v>133</v>
      </c>
      <c r="D58" s="559"/>
      <c r="E58" s="560"/>
      <c r="F58" s="110"/>
      <c r="G58" s="111">
        <v>402067.92200000002</v>
      </c>
      <c r="H58" s="112">
        <v>109.77521912217043</v>
      </c>
      <c r="I58" s="112">
        <v>38.161007528090387</v>
      </c>
      <c r="J58" s="112">
        <v>34.816829718986618</v>
      </c>
      <c r="K58" s="267">
        <v>3.4034213964238975</v>
      </c>
    </row>
    <row r="59" spans="1:11">
      <c r="B59" s="561"/>
      <c r="C59" s="562" t="s">
        <v>373</v>
      </c>
      <c r="D59" s="563"/>
      <c r="E59" s="564"/>
      <c r="F59" s="113"/>
      <c r="G59" s="114">
        <v>102.217</v>
      </c>
      <c r="H59" s="115">
        <v>1.7320203571740231</v>
      </c>
      <c r="I59" s="115">
        <v>9.7016038660721979E-3</v>
      </c>
      <c r="J59" s="115">
        <v>0.5610017928362917</v>
      </c>
      <c r="K59" s="268">
        <v>-0.55128512758025583</v>
      </c>
    </row>
    <row r="60" spans="1:11">
      <c r="B60" s="561"/>
      <c r="C60" s="562" t="s">
        <v>134</v>
      </c>
      <c r="D60" s="563">
        <v>88707</v>
      </c>
      <c r="E60" s="564" t="s">
        <v>114</v>
      </c>
      <c r="F60" s="113">
        <v>111.75262667237773</v>
      </c>
      <c r="G60" s="114">
        <v>318938.201</v>
      </c>
      <c r="H60" s="115">
        <v>112.33871014497257</v>
      </c>
      <c r="I60" s="115">
        <v>30.271012491657086</v>
      </c>
      <c r="J60" s="115">
        <v>26.988032092617644</v>
      </c>
      <c r="K60" s="268">
        <v>3.3299750537402639</v>
      </c>
    </row>
    <row r="61" spans="1:11">
      <c r="B61" s="561"/>
      <c r="C61" s="562" t="s">
        <v>135</v>
      </c>
      <c r="D61" s="563">
        <v>5745374</v>
      </c>
      <c r="E61" s="564" t="s">
        <v>116</v>
      </c>
      <c r="F61" s="113">
        <v>88.736304300148589</v>
      </c>
      <c r="G61" s="114">
        <v>4368.3909999999996</v>
      </c>
      <c r="H61" s="115">
        <v>59.663754904439323</v>
      </c>
      <c r="I61" s="115">
        <v>0.41461204118801176</v>
      </c>
      <c r="J61" s="115">
        <v>0.69599325769498277</v>
      </c>
      <c r="K61" s="268">
        <v>-0.28073754627242548</v>
      </c>
    </row>
    <row r="62" spans="1:11">
      <c r="B62" s="561"/>
      <c r="C62" s="562" t="s">
        <v>136</v>
      </c>
      <c r="D62" s="563">
        <v>18318</v>
      </c>
      <c r="E62" s="564" t="s">
        <v>114</v>
      </c>
      <c r="F62" s="113">
        <v>83.086134167914011</v>
      </c>
      <c r="G62" s="114">
        <v>20327.326000000001</v>
      </c>
      <c r="H62" s="115">
        <v>86.961056086521765</v>
      </c>
      <c r="I62" s="115">
        <v>1.9293039759385417</v>
      </c>
      <c r="J62" s="115">
        <v>2.2220281557165622</v>
      </c>
      <c r="K62" s="268">
        <v>-0.28972900496557746</v>
      </c>
    </row>
    <row r="63" spans="1:11" s="103" customFormat="1">
      <c r="B63" s="561"/>
      <c r="C63" s="562" t="s">
        <v>137</v>
      </c>
      <c r="D63" s="563">
        <v>12</v>
      </c>
      <c r="E63" s="564" t="s">
        <v>114</v>
      </c>
      <c r="F63" s="113">
        <v>120</v>
      </c>
      <c r="G63" s="114">
        <v>57560.648999999998</v>
      </c>
      <c r="H63" s="115">
        <v>128.99221241828718</v>
      </c>
      <c r="I63" s="115">
        <v>5.4631872865768401</v>
      </c>
      <c r="J63" s="115">
        <v>4.2418597100898694</v>
      </c>
      <c r="K63" s="268">
        <v>1.2298089776349956</v>
      </c>
    </row>
    <row r="64" spans="1:11">
      <c r="B64" s="561"/>
      <c r="C64" s="562" t="s">
        <v>138</v>
      </c>
      <c r="D64" s="563">
        <v>3</v>
      </c>
      <c r="E64" s="564" t="s">
        <v>114</v>
      </c>
      <c r="F64" s="113">
        <v>100</v>
      </c>
      <c r="G64" s="114">
        <v>15515.208000000001</v>
      </c>
      <c r="H64" s="115">
        <v>113.67415438259827</v>
      </c>
      <c r="I64" s="115">
        <v>1.4725769873476457</v>
      </c>
      <c r="J64" s="115">
        <v>1.2974480593233302</v>
      </c>
      <c r="K64" s="268">
        <v>0.17741505066589727</v>
      </c>
    </row>
    <row r="65" spans="1:11">
      <c r="A65" s="99"/>
      <c r="B65" s="553"/>
      <c r="C65" s="554" t="s">
        <v>139</v>
      </c>
      <c r="D65" s="555">
        <v>7</v>
      </c>
      <c r="E65" s="556" t="s">
        <v>114</v>
      </c>
      <c r="F65" s="107">
        <v>116.66666666666667</v>
      </c>
      <c r="G65" s="108">
        <v>42015.440999999999</v>
      </c>
      <c r="H65" s="109">
        <v>135.78901655978396</v>
      </c>
      <c r="I65" s="109">
        <v>3.9877629439362177</v>
      </c>
      <c r="J65" s="109">
        <v>2.941293709324333</v>
      </c>
      <c r="K65" s="266">
        <v>1.0526600927019696</v>
      </c>
    </row>
    <row r="66" spans="1:11">
      <c r="A66" s="99"/>
      <c r="B66" s="557">
        <v>9</v>
      </c>
      <c r="C66" s="558" t="s">
        <v>140</v>
      </c>
      <c r="D66" s="559"/>
      <c r="E66" s="560"/>
      <c r="F66" s="110"/>
      <c r="G66" s="111">
        <v>65210.225999999995</v>
      </c>
      <c r="H66" s="112">
        <v>127.47725958035399</v>
      </c>
      <c r="I66" s="112">
        <v>6.1892227385761842</v>
      </c>
      <c r="J66" s="112">
        <v>4.862695749793998</v>
      </c>
      <c r="K66" s="267">
        <v>1.3361355337737368</v>
      </c>
    </row>
    <row r="67" spans="1:11">
      <c r="A67" s="99"/>
      <c r="B67" s="561"/>
      <c r="C67" s="562" t="s">
        <v>339</v>
      </c>
      <c r="D67" s="563"/>
      <c r="E67" s="564"/>
      <c r="F67" s="113"/>
      <c r="G67" s="114">
        <v>12461.173000000001</v>
      </c>
      <c r="H67" s="115">
        <v>62.804665937340957</v>
      </c>
      <c r="I67" s="115">
        <v>1.1827128966081424</v>
      </c>
      <c r="J67" s="115">
        <v>1.8860844143157891</v>
      </c>
      <c r="K67" s="268">
        <v>-0.701535398608504</v>
      </c>
    </row>
    <row r="68" spans="1:11" ht="12.6" thickBot="1">
      <c r="A68" s="99"/>
      <c r="B68" s="571"/>
      <c r="C68" s="572" t="s">
        <v>331</v>
      </c>
      <c r="D68" s="573"/>
      <c r="E68" s="574"/>
      <c r="F68" s="119"/>
      <c r="G68" s="120">
        <v>2042.2719999999999</v>
      </c>
      <c r="H68" s="121">
        <v>80.531262039141183</v>
      </c>
      <c r="I68" s="121">
        <v>0.19383579962991482</v>
      </c>
      <c r="J68" s="121">
        <v>0.2410700115699107</v>
      </c>
      <c r="K68" s="270">
        <v>-4.6933288854757949E-2</v>
      </c>
    </row>
    <row r="69" spans="1:11">
      <c r="A69" s="99"/>
      <c r="B69" s="928"/>
      <c r="C69" s="928"/>
      <c r="D69" s="928"/>
      <c r="E69" s="928"/>
      <c r="F69" s="928"/>
      <c r="G69" s="928"/>
      <c r="H69" s="928"/>
      <c r="I69" s="928"/>
      <c r="J69" s="928"/>
      <c r="K69" s="928"/>
    </row>
  </sheetData>
  <mergeCells count="1">
    <mergeCell ref="B69:K69"/>
  </mergeCells>
  <phoneticPr fontId="4"/>
  <conditionalFormatting sqref="B1:K68 L1:L69 A1:A1048576 B69 B70:K71">
    <cfRule type="cellIs" dxfId="2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520" customWidth="1"/>
    <col min="5" max="5" width="4.109375" style="523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420</v>
      </c>
      <c r="C1" s="516"/>
      <c r="D1" s="517"/>
      <c r="E1" s="518"/>
      <c r="F1" s="518"/>
      <c r="G1" s="518"/>
      <c r="H1" s="518"/>
      <c r="I1" s="518"/>
      <c r="J1" s="518"/>
      <c r="K1" s="518"/>
    </row>
    <row r="2" spans="1:11">
      <c r="B2" s="522"/>
      <c r="F2" s="524"/>
      <c r="G2" s="99"/>
      <c r="K2" s="576"/>
    </row>
    <row r="3" spans="1:11">
      <c r="B3" s="522"/>
      <c r="F3" s="524"/>
      <c r="G3" s="99"/>
      <c r="K3" s="128"/>
    </row>
    <row r="4" spans="1:11" s="528" customFormat="1" ht="11.4" thickBot="1">
      <c r="A4" s="478"/>
      <c r="B4" s="525"/>
      <c r="C4" s="526"/>
      <c r="D4" s="527"/>
      <c r="E4" s="525"/>
      <c r="F4" s="478"/>
      <c r="G4" s="478"/>
      <c r="H4" s="478"/>
      <c r="I4" s="478"/>
      <c r="J4" s="478"/>
      <c r="K4" s="479" t="s">
        <v>73</v>
      </c>
    </row>
    <row r="5" spans="1:11">
      <c r="B5" s="529"/>
      <c r="C5" s="530"/>
      <c r="D5" s="531"/>
      <c r="E5" s="532" t="s">
        <v>74</v>
      </c>
      <c r="F5" s="533" t="s">
        <v>75</v>
      </c>
      <c r="G5" s="534"/>
      <c r="H5" s="535" t="s">
        <v>75</v>
      </c>
      <c r="I5" s="535" t="s">
        <v>141</v>
      </c>
      <c r="J5" s="535" t="s">
        <v>142</v>
      </c>
      <c r="K5" s="536"/>
    </row>
    <row r="6" spans="1:11">
      <c r="B6" s="537" t="s">
        <v>77</v>
      </c>
      <c r="C6" s="538"/>
      <c r="D6" s="539" t="s">
        <v>78</v>
      </c>
      <c r="E6" s="540" t="s">
        <v>79</v>
      </c>
      <c r="F6" s="541" t="s">
        <v>143</v>
      </c>
      <c r="G6" s="542" t="s">
        <v>81</v>
      </c>
      <c r="H6" s="543" t="s">
        <v>143</v>
      </c>
      <c r="I6" s="543" t="s">
        <v>37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547"/>
      <c r="E7" s="548"/>
      <c r="F7" s="100"/>
      <c r="G7" s="101">
        <v>827040.15599999996</v>
      </c>
      <c r="H7" s="102">
        <v>105.89434952036774</v>
      </c>
      <c r="I7" s="102">
        <v>100</v>
      </c>
      <c r="J7" s="102">
        <v>100</v>
      </c>
      <c r="K7" s="264">
        <v>5.8943495203677259</v>
      </c>
    </row>
    <row r="8" spans="1:11" s="103" customFormat="1">
      <c r="B8" s="549">
        <v>1</v>
      </c>
      <c r="C8" s="550" t="s">
        <v>84</v>
      </c>
      <c r="D8" s="577"/>
      <c r="E8" s="578"/>
      <c r="F8" s="122"/>
      <c r="G8" s="123">
        <v>57909.491000000002</v>
      </c>
      <c r="H8" s="124">
        <v>97.504949164722433</v>
      </c>
      <c r="I8" s="124">
        <v>7.0020168404011578</v>
      </c>
      <c r="J8" s="124">
        <v>7.6044757214560796</v>
      </c>
      <c r="K8" s="271">
        <v>-0.18973553500666995</v>
      </c>
    </row>
    <row r="9" spans="1:11">
      <c r="B9" s="561"/>
      <c r="C9" s="562" t="s">
        <v>144</v>
      </c>
      <c r="D9" s="563">
        <v>10849</v>
      </c>
      <c r="E9" s="564" t="s">
        <v>86</v>
      </c>
      <c r="F9" s="113">
        <v>105.92657684046085</v>
      </c>
      <c r="G9" s="114">
        <v>6101.18</v>
      </c>
      <c r="H9" s="115">
        <v>108.48331955920905</v>
      </c>
      <c r="I9" s="115">
        <v>0.73771266796868806</v>
      </c>
      <c r="J9" s="115">
        <v>0.72010704894444511</v>
      </c>
      <c r="K9" s="268">
        <v>6.1088982130347261E-2</v>
      </c>
    </row>
    <row r="10" spans="1:11" s="103" customFormat="1" ht="11.25" customHeight="1">
      <c r="B10" s="561"/>
      <c r="C10" s="562" t="s">
        <v>85</v>
      </c>
      <c r="D10" s="563">
        <v>13255</v>
      </c>
      <c r="E10" s="564" t="s">
        <v>86</v>
      </c>
      <c r="F10" s="113">
        <v>88.219633943427624</v>
      </c>
      <c r="G10" s="114">
        <v>11019.459000000001</v>
      </c>
      <c r="H10" s="115">
        <v>109.9486019927616</v>
      </c>
      <c r="I10" s="115">
        <v>1.3323970934248082</v>
      </c>
      <c r="J10" s="115">
        <v>1.2832661894176471</v>
      </c>
      <c r="K10" s="268">
        <v>0.12766704569283982</v>
      </c>
    </row>
    <row r="11" spans="1:11">
      <c r="B11" s="561"/>
      <c r="C11" s="562" t="s">
        <v>342</v>
      </c>
      <c r="D11" s="563">
        <v>11030215</v>
      </c>
      <c r="E11" s="564" t="s">
        <v>116</v>
      </c>
      <c r="F11" s="113">
        <v>83.993388181545853</v>
      </c>
      <c r="G11" s="114">
        <v>8794.9869999999992</v>
      </c>
      <c r="H11" s="115">
        <v>108.82779729614185</v>
      </c>
      <c r="I11" s="115">
        <v>1.0634292586876519</v>
      </c>
      <c r="J11" s="115">
        <v>1.0347645767672635</v>
      </c>
      <c r="K11" s="268">
        <v>9.1346919329294118E-2</v>
      </c>
    </row>
    <row r="12" spans="1:11">
      <c r="B12" s="561"/>
      <c r="C12" s="562" t="s">
        <v>145</v>
      </c>
      <c r="D12" s="563">
        <v>2224</v>
      </c>
      <c r="E12" s="564" t="s">
        <v>86</v>
      </c>
      <c r="F12" s="113">
        <v>117.5475687103594</v>
      </c>
      <c r="G12" s="114">
        <v>2224.4720000000002</v>
      </c>
      <c r="H12" s="115">
        <v>114.61565016668298</v>
      </c>
      <c r="I12" s="115">
        <v>0.26896783473715635</v>
      </c>
      <c r="J12" s="115">
        <v>0.24850161265038365</v>
      </c>
      <c r="K12" s="268">
        <v>3.6320126363545702E-2</v>
      </c>
    </row>
    <row r="13" spans="1:11">
      <c r="B13" s="561"/>
      <c r="C13" s="562" t="s">
        <v>146</v>
      </c>
      <c r="D13" s="563">
        <v>415516</v>
      </c>
      <c r="E13" s="564" t="s">
        <v>86</v>
      </c>
      <c r="F13" s="113">
        <v>103.7386934171533</v>
      </c>
      <c r="G13" s="114">
        <v>18774.438999999998</v>
      </c>
      <c r="H13" s="115">
        <v>99.429514389747482</v>
      </c>
      <c r="I13" s="115">
        <v>2.2700758679969102</v>
      </c>
      <c r="J13" s="115">
        <v>2.4176745594988462</v>
      </c>
      <c r="K13" s="268">
        <v>-1.3792485464676773E-2</v>
      </c>
    </row>
    <row r="14" spans="1:11" s="103" customFormat="1">
      <c r="B14" s="561"/>
      <c r="C14" s="562" t="s">
        <v>147</v>
      </c>
      <c r="D14" s="563">
        <v>252901</v>
      </c>
      <c r="E14" s="564" t="s">
        <v>86</v>
      </c>
      <c r="F14" s="113">
        <v>100.54506420705283</v>
      </c>
      <c r="G14" s="114">
        <v>9906.5910000000003</v>
      </c>
      <c r="H14" s="115">
        <v>99.040753648573272</v>
      </c>
      <c r="I14" s="115">
        <v>1.1978367589686902</v>
      </c>
      <c r="J14" s="115">
        <v>1.2807267690294097</v>
      </c>
      <c r="K14" s="268">
        <v>-1.2285324803660154E-2</v>
      </c>
    </row>
    <row r="15" spans="1:11">
      <c r="B15" s="561"/>
      <c r="C15" s="562" t="s">
        <v>148</v>
      </c>
      <c r="D15" s="563">
        <v>36088.131000000001</v>
      </c>
      <c r="E15" s="564" t="s">
        <v>380</v>
      </c>
      <c r="F15" s="113">
        <v>102.22625124230873</v>
      </c>
      <c r="G15" s="114">
        <v>8611.5589999999993</v>
      </c>
      <c r="H15" s="115">
        <v>103.33737288114237</v>
      </c>
      <c r="I15" s="115">
        <v>1.0412504081603506</v>
      </c>
      <c r="J15" s="115">
        <v>1.0670150748537084</v>
      </c>
      <c r="K15" s="268">
        <v>3.5610271745868685E-2</v>
      </c>
    </row>
    <row r="16" spans="1:11" s="103" customFormat="1">
      <c r="B16" s="561"/>
      <c r="C16" s="562" t="s">
        <v>149</v>
      </c>
      <c r="D16" s="563">
        <v>6548</v>
      </c>
      <c r="E16" s="564" t="s">
        <v>86</v>
      </c>
      <c r="F16" s="113">
        <v>61.989964972072329</v>
      </c>
      <c r="G16" s="114">
        <v>547.89499999999998</v>
      </c>
      <c r="H16" s="115">
        <v>57.782701732442241</v>
      </c>
      <c r="I16" s="115">
        <v>6.6247690154479025E-2</v>
      </c>
      <c r="J16" s="115">
        <v>0.12140754664984267</v>
      </c>
      <c r="K16" s="268">
        <v>-5.1254986088488406E-2</v>
      </c>
    </row>
    <row r="17" spans="2:11">
      <c r="B17" s="561"/>
      <c r="C17" s="565" t="s">
        <v>150</v>
      </c>
      <c r="D17" s="566">
        <v>120354</v>
      </c>
      <c r="E17" s="567" t="s">
        <v>86</v>
      </c>
      <c r="F17" s="116">
        <v>52.951968639045447</v>
      </c>
      <c r="G17" s="117">
        <v>8016.3329999999996</v>
      </c>
      <c r="H17" s="118">
        <v>74.338010238856583</v>
      </c>
      <c r="I17" s="118">
        <v>0.96927977944519539</v>
      </c>
      <c r="J17" s="118">
        <v>1.3807371413062619</v>
      </c>
      <c r="K17" s="269">
        <v>-0.35432462383031738</v>
      </c>
    </row>
    <row r="18" spans="2:11" s="103" customFormat="1">
      <c r="B18" s="549">
        <v>2</v>
      </c>
      <c r="C18" s="570" t="s">
        <v>87</v>
      </c>
      <c r="D18" s="551"/>
      <c r="E18" s="552"/>
      <c r="F18" s="104"/>
      <c r="G18" s="105">
        <v>115025.92200000001</v>
      </c>
      <c r="H18" s="106">
        <v>110.03549748742259</v>
      </c>
      <c r="I18" s="106">
        <v>13.908142327251158</v>
      </c>
      <c r="J18" s="106">
        <v>13.384714191429907</v>
      </c>
      <c r="K18" s="265">
        <v>1.3432226563796408</v>
      </c>
    </row>
    <row r="19" spans="2:11" s="128" customFormat="1">
      <c r="B19" s="579"/>
      <c r="C19" s="580" t="s">
        <v>151</v>
      </c>
      <c r="D19" s="581">
        <v>3424</v>
      </c>
      <c r="E19" s="582" t="s">
        <v>86</v>
      </c>
      <c r="F19" s="125">
        <v>38.256983240223462</v>
      </c>
      <c r="G19" s="126">
        <v>419.14</v>
      </c>
      <c r="H19" s="127">
        <v>42.854265437974597</v>
      </c>
      <c r="I19" s="127">
        <v>5.0679522264938243E-2</v>
      </c>
      <c r="J19" s="127">
        <v>0.12523082566929356</v>
      </c>
      <c r="K19" s="272">
        <v>-7.1564075226807258E-2</v>
      </c>
    </row>
    <row r="20" spans="2:11">
      <c r="B20" s="561"/>
      <c r="C20" s="562" t="s">
        <v>152</v>
      </c>
      <c r="D20" s="563">
        <v>18762</v>
      </c>
      <c r="E20" s="564" t="s">
        <v>86</v>
      </c>
      <c r="F20" s="113">
        <v>65.021660024259234</v>
      </c>
      <c r="G20" s="114">
        <v>6254.5309999999999</v>
      </c>
      <c r="H20" s="115">
        <v>60.498254753217282</v>
      </c>
      <c r="I20" s="115">
        <v>0.75625481479039569</v>
      </c>
      <c r="J20" s="115">
        <v>1.3237259820229164</v>
      </c>
      <c r="K20" s="268">
        <v>-0.52289486518416517</v>
      </c>
    </row>
    <row r="21" spans="2:11">
      <c r="B21" s="561"/>
      <c r="C21" s="562" t="s">
        <v>153</v>
      </c>
      <c r="D21" s="563"/>
      <c r="E21" s="564"/>
      <c r="F21" s="113"/>
      <c r="G21" s="114">
        <v>1159.9849999999999</v>
      </c>
      <c r="H21" s="115">
        <v>126.17749051481081</v>
      </c>
      <c r="I21" s="115">
        <v>0.14025739761057018</v>
      </c>
      <c r="J21" s="115">
        <v>0.1177108993433937</v>
      </c>
      <c r="K21" s="268">
        <v>3.0813759510515397E-2</v>
      </c>
    </row>
    <row r="22" spans="2:11" s="103" customFormat="1">
      <c r="B22" s="561"/>
      <c r="C22" s="562" t="s">
        <v>154</v>
      </c>
      <c r="D22" s="563"/>
      <c r="E22" s="564"/>
      <c r="F22" s="113"/>
      <c r="G22" s="114">
        <v>705.68600000000004</v>
      </c>
      <c r="H22" s="115">
        <v>87.237075194485541</v>
      </c>
      <c r="I22" s="115">
        <v>8.5326691198776561E-2</v>
      </c>
      <c r="J22" s="115">
        <v>0.10357539430426586</v>
      </c>
      <c r="K22" s="268">
        <v>-1.3219249692068551E-2</v>
      </c>
    </row>
    <row r="23" spans="2:11">
      <c r="B23" s="561"/>
      <c r="C23" s="562" t="s">
        <v>155</v>
      </c>
      <c r="D23" s="563">
        <v>161378</v>
      </c>
      <c r="E23" s="564" t="s">
        <v>86</v>
      </c>
      <c r="F23" s="113">
        <v>221.07181018658048</v>
      </c>
      <c r="G23" s="114">
        <v>1333.046</v>
      </c>
      <c r="H23" s="115">
        <v>218.04706578971044</v>
      </c>
      <c r="I23" s="115">
        <v>0.16118274189336945</v>
      </c>
      <c r="J23" s="115">
        <v>7.8278244859157062E-2</v>
      </c>
      <c r="K23" s="268">
        <v>9.2405171207919759E-2</v>
      </c>
    </row>
    <row r="24" spans="2:11">
      <c r="B24" s="561"/>
      <c r="C24" s="562" t="s">
        <v>156</v>
      </c>
      <c r="D24" s="563">
        <v>1986792</v>
      </c>
      <c r="E24" s="564" t="s">
        <v>86</v>
      </c>
      <c r="F24" s="113">
        <v>110.97146221185312</v>
      </c>
      <c r="G24" s="114">
        <v>91421.520999999993</v>
      </c>
      <c r="H24" s="115">
        <v>113.8720264132869</v>
      </c>
      <c r="I24" s="115">
        <v>11.054060717216251</v>
      </c>
      <c r="J24" s="115">
        <v>10.279632373975915</v>
      </c>
      <c r="K24" s="268">
        <v>1.4259933181067299</v>
      </c>
    </row>
    <row r="25" spans="2:11">
      <c r="B25" s="561"/>
      <c r="C25" s="562" t="s">
        <v>157</v>
      </c>
      <c r="D25" s="563">
        <v>1849414</v>
      </c>
      <c r="E25" s="564" t="s">
        <v>86</v>
      </c>
      <c r="F25" s="113">
        <v>112.26675262347337</v>
      </c>
      <c r="G25" s="114">
        <v>28425.39</v>
      </c>
      <c r="H25" s="115">
        <v>107.82071623835468</v>
      </c>
      <c r="I25" s="115">
        <v>3.437002398708195</v>
      </c>
      <c r="J25" s="115">
        <v>3.375595581340407</v>
      </c>
      <c r="K25" s="268">
        <v>0.26399575177107187</v>
      </c>
    </row>
    <row r="26" spans="2:11">
      <c r="B26" s="561"/>
      <c r="C26" s="562" t="s">
        <v>158</v>
      </c>
      <c r="D26" s="563">
        <v>123042</v>
      </c>
      <c r="E26" s="564" t="s">
        <v>86</v>
      </c>
      <c r="F26" s="113">
        <v>92.358619447238439</v>
      </c>
      <c r="G26" s="114">
        <v>52606.038999999997</v>
      </c>
      <c r="H26" s="115">
        <v>116.27675544814527</v>
      </c>
      <c r="I26" s="115">
        <v>6.3607599483960247</v>
      </c>
      <c r="J26" s="115">
        <v>5.7928047148769055</v>
      </c>
      <c r="K26" s="268">
        <v>0.94288065702914237</v>
      </c>
    </row>
    <row r="27" spans="2:11">
      <c r="B27" s="561"/>
      <c r="C27" s="565" t="s">
        <v>159</v>
      </c>
      <c r="D27" s="566">
        <v>106657</v>
      </c>
      <c r="E27" s="567" t="s">
        <v>86</v>
      </c>
      <c r="F27" s="116">
        <v>139.11359219502015</v>
      </c>
      <c r="G27" s="117">
        <v>47217.925999999999</v>
      </c>
      <c r="H27" s="118">
        <v>123.23031588485576</v>
      </c>
      <c r="I27" s="118">
        <v>5.709266431314612</v>
      </c>
      <c r="J27" s="118">
        <v>4.9060902801502193</v>
      </c>
      <c r="K27" s="269">
        <v>1.1397002696751009</v>
      </c>
    </row>
    <row r="28" spans="2:11" s="103" customFormat="1">
      <c r="B28" s="549">
        <v>3</v>
      </c>
      <c r="C28" s="570" t="s">
        <v>90</v>
      </c>
      <c r="D28" s="551"/>
      <c r="E28" s="552"/>
      <c r="F28" s="104"/>
      <c r="G28" s="105">
        <v>262114.304</v>
      </c>
      <c r="H28" s="106">
        <v>90.058798830026532</v>
      </c>
      <c r="I28" s="106">
        <v>31.693056509822</v>
      </c>
      <c r="J28" s="106">
        <v>37.265826848901881</v>
      </c>
      <c r="K28" s="265">
        <v>-3.70467081470332</v>
      </c>
    </row>
    <row r="29" spans="2:11">
      <c r="B29" s="561"/>
      <c r="C29" s="565" t="s">
        <v>160</v>
      </c>
      <c r="D29" s="566">
        <v>2549850</v>
      </c>
      <c r="E29" s="567" t="s">
        <v>86</v>
      </c>
      <c r="F29" s="116">
        <v>86.520177692360932</v>
      </c>
      <c r="G29" s="117">
        <v>51797.49</v>
      </c>
      <c r="H29" s="118">
        <v>80.717728828396758</v>
      </c>
      <c r="I29" s="118">
        <v>6.2629957716345759</v>
      </c>
      <c r="J29" s="118">
        <v>8.2164832052699595</v>
      </c>
      <c r="K29" s="269">
        <v>-1.5843245724093913</v>
      </c>
    </row>
    <row r="30" spans="2:11" s="128" customFormat="1">
      <c r="B30" s="579"/>
      <c r="C30" s="583" t="s">
        <v>161</v>
      </c>
      <c r="D30" s="566">
        <v>2165968</v>
      </c>
      <c r="E30" s="567" t="s">
        <v>162</v>
      </c>
      <c r="F30" s="116">
        <v>110.4606112346119</v>
      </c>
      <c r="G30" s="117">
        <v>140851.21599999999</v>
      </c>
      <c r="H30" s="118">
        <v>92.63585265929521</v>
      </c>
      <c r="I30" s="118">
        <v>17.030759023991092</v>
      </c>
      <c r="J30" s="118">
        <v>19.46828465342255</v>
      </c>
      <c r="K30" s="269">
        <v>-1.4336731665858546</v>
      </c>
    </row>
    <row r="31" spans="2:11">
      <c r="B31" s="561"/>
      <c r="C31" s="562" t="s">
        <v>91</v>
      </c>
      <c r="D31" s="563"/>
      <c r="E31" s="564"/>
      <c r="F31" s="113"/>
      <c r="G31" s="114">
        <v>28170.007000000001</v>
      </c>
      <c r="H31" s="115">
        <v>78.195180729780972</v>
      </c>
      <c r="I31" s="115">
        <v>3.4061232451208818</v>
      </c>
      <c r="J31" s="115">
        <v>4.6126781991170676</v>
      </c>
      <c r="K31" s="268">
        <v>-1.0057861448342702</v>
      </c>
    </row>
    <row r="32" spans="2:11">
      <c r="B32" s="561"/>
      <c r="C32" s="562" t="s">
        <v>163</v>
      </c>
      <c r="D32" s="563">
        <v>308071</v>
      </c>
      <c r="E32" s="564" t="s">
        <v>162</v>
      </c>
      <c r="F32" s="113">
        <v>70.190176095728276</v>
      </c>
      <c r="G32" s="114">
        <v>20710.330999999998</v>
      </c>
      <c r="H32" s="115">
        <v>64.578186610514791</v>
      </c>
      <c r="I32" s="115">
        <v>2.5041505965279875</v>
      </c>
      <c r="J32" s="115">
        <v>4.1062688879714617</v>
      </c>
      <c r="K32" s="268">
        <v>-1.4545149027677406</v>
      </c>
    </row>
    <row r="33" spans="2:11">
      <c r="B33" s="561"/>
      <c r="C33" s="562" t="s">
        <v>164</v>
      </c>
      <c r="D33" s="563">
        <v>143084</v>
      </c>
      <c r="E33" s="564" t="s">
        <v>86</v>
      </c>
      <c r="F33" s="113">
        <v>97.736975484470307</v>
      </c>
      <c r="G33" s="114">
        <v>12253.413</v>
      </c>
      <c r="H33" s="115">
        <v>82.43222225017783</v>
      </c>
      <c r="I33" s="115">
        <v>1.4815983131053674</v>
      </c>
      <c r="J33" s="115">
        <v>1.9032956450040206</v>
      </c>
      <c r="K33" s="268">
        <v>-0.33436674883635059</v>
      </c>
    </row>
    <row r="34" spans="2:11" s="103" customFormat="1">
      <c r="B34" s="561"/>
      <c r="C34" s="565" t="s">
        <v>165</v>
      </c>
      <c r="D34" s="566">
        <v>336905</v>
      </c>
      <c r="E34" s="567" t="s">
        <v>86</v>
      </c>
      <c r="F34" s="116">
        <v>125.89402488696237</v>
      </c>
      <c r="G34" s="117">
        <v>28331.794000000002</v>
      </c>
      <c r="H34" s="118">
        <v>120.30027561158285</v>
      </c>
      <c r="I34" s="118">
        <v>3.4256854149655096</v>
      </c>
      <c r="J34" s="118">
        <v>3.0154604952896382</v>
      </c>
      <c r="K34" s="269">
        <v>0.6121467915021982</v>
      </c>
    </row>
    <row r="35" spans="2:11" s="103" customFormat="1">
      <c r="B35" s="549">
        <v>4</v>
      </c>
      <c r="C35" s="570" t="s">
        <v>92</v>
      </c>
      <c r="D35" s="551"/>
      <c r="E35" s="552"/>
      <c r="F35" s="104"/>
      <c r="G35" s="105">
        <v>44776.692999999999</v>
      </c>
      <c r="H35" s="106">
        <v>125.99899637961096</v>
      </c>
      <c r="I35" s="106">
        <v>5.4140893492479947</v>
      </c>
      <c r="J35" s="106">
        <v>4.5502066393962304</v>
      </c>
      <c r="K35" s="265">
        <v>1.1830080594414434</v>
      </c>
    </row>
    <row r="36" spans="2:11">
      <c r="B36" s="579"/>
      <c r="C36" s="583" t="s">
        <v>367</v>
      </c>
      <c r="D36" s="566"/>
      <c r="E36" s="567"/>
      <c r="F36" s="116"/>
      <c r="G36" s="117">
        <v>15223.791999999999</v>
      </c>
      <c r="H36" s="118">
        <v>113.09959147934788</v>
      </c>
      <c r="I36" s="118">
        <v>1.8407560853671536</v>
      </c>
      <c r="J36" s="118">
        <v>1.7234869351513697</v>
      </c>
      <c r="K36" s="269">
        <v>0.22576974770476244</v>
      </c>
    </row>
    <row r="37" spans="2:11" s="128" customFormat="1">
      <c r="B37" s="561"/>
      <c r="C37" s="562" t="s">
        <v>368</v>
      </c>
      <c r="D37" s="563">
        <v>26856</v>
      </c>
      <c r="E37" s="564" t="s">
        <v>86</v>
      </c>
      <c r="F37" s="113">
        <v>140.50434236685152</v>
      </c>
      <c r="G37" s="114">
        <v>8977.0910000000003</v>
      </c>
      <c r="H37" s="115">
        <v>169.39205154206152</v>
      </c>
      <c r="I37" s="115">
        <v>1.0854480202530818</v>
      </c>
      <c r="J37" s="115">
        <v>0.67856083562651537</v>
      </c>
      <c r="K37" s="268">
        <v>0.47086728480219492</v>
      </c>
    </row>
    <row r="38" spans="2:11" s="103" customFormat="1">
      <c r="B38" s="561"/>
      <c r="C38" s="562" t="s">
        <v>332</v>
      </c>
      <c r="D38" s="563">
        <v>22902</v>
      </c>
      <c r="E38" s="564" t="s">
        <v>86</v>
      </c>
      <c r="F38" s="113">
        <v>104.01489690253429</v>
      </c>
      <c r="G38" s="114">
        <v>7090.96</v>
      </c>
      <c r="H38" s="115">
        <v>104.59357327793919</v>
      </c>
      <c r="I38" s="115">
        <v>0.85739004914774652</v>
      </c>
      <c r="J38" s="115">
        <v>0.86805296629909379</v>
      </c>
      <c r="K38" s="268">
        <v>3.9874649098273623E-2</v>
      </c>
    </row>
    <row r="39" spans="2:11">
      <c r="B39" s="549">
        <v>5</v>
      </c>
      <c r="C39" s="570" t="s">
        <v>99</v>
      </c>
      <c r="D39" s="551"/>
      <c r="E39" s="552"/>
      <c r="F39" s="104"/>
      <c r="G39" s="105">
        <v>56274.762999999999</v>
      </c>
      <c r="H39" s="106">
        <v>100.6158376735997</v>
      </c>
      <c r="I39" s="106">
        <v>6.8043567886926155</v>
      </c>
      <c r="J39" s="106">
        <v>7.1613272095449041</v>
      </c>
      <c r="K39" s="265">
        <v>4.4102150886123917E-2</v>
      </c>
    </row>
    <row r="40" spans="2:11">
      <c r="B40" s="561"/>
      <c r="C40" s="565" t="s">
        <v>166</v>
      </c>
      <c r="D40" s="566"/>
      <c r="E40" s="567"/>
      <c r="F40" s="116"/>
      <c r="G40" s="117">
        <v>8498.76</v>
      </c>
      <c r="H40" s="118">
        <v>101.82555528185114</v>
      </c>
      <c r="I40" s="118">
        <v>1.0276115299049637</v>
      </c>
      <c r="J40" s="118">
        <v>1.0686733228972753</v>
      </c>
      <c r="K40" s="269">
        <v>1.9509222291885172E-2</v>
      </c>
    </row>
    <row r="41" spans="2:11" s="128" customFormat="1">
      <c r="B41" s="561"/>
      <c r="C41" s="562" t="s">
        <v>101</v>
      </c>
      <c r="D41" s="563">
        <v>10609</v>
      </c>
      <c r="E41" s="564" t="s">
        <v>86</v>
      </c>
      <c r="F41" s="113">
        <v>106.70891168778918</v>
      </c>
      <c r="G41" s="114">
        <v>2034.7950000000001</v>
      </c>
      <c r="H41" s="115">
        <v>110.4601358877981</v>
      </c>
      <c r="I41" s="115">
        <v>0.24603339816549369</v>
      </c>
      <c r="J41" s="115">
        <v>0.23586379330082438</v>
      </c>
      <c r="K41" s="268">
        <v>2.4671673289381482E-2</v>
      </c>
    </row>
    <row r="42" spans="2:11">
      <c r="B42" s="579"/>
      <c r="C42" s="583" t="s">
        <v>102</v>
      </c>
      <c r="D42" s="566"/>
      <c r="E42" s="567"/>
      <c r="F42" s="116"/>
      <c r="G42" s="117">
        <v>5092.4390000000003</v>
      </c>
      <c r="H42" s="118">
        <v>123.20173512700757</v>
      </c>
      <c r="I42" s="118">
        <v>0.61574265325032174</v>
      </c>
      <c r="J42" s="118">
        <v>0.52924309605437203</v>
      </c>
      <c r="K42" s="269">
        <v>0.12279358132450964</v>
      </c>
    </row>
    <row r="43" spans="2:11">
      <c r="B43" s="561"/>
      <c r="C43" s="562" t="s">
        <v>167</v>
      </c>
      <c r="D43" s="563"/>
      <c r="E43" s="564"/>
      <c r="F43" s="113"/>
      <c r="G43" s="114">
        <v>3598.4209999999998</v>
      </c>
      <c r="H43" s="115">
        <v>108.18642085546865</v>
      </c>
      <c r="I43" s="115">
        <v>0.43509628569957848</v>
      </c>
      <c r="J43" s="115">
        <v>0.42587819976443886</v>
      </c>
      <c r="K43" s="268">
        <v>3.4864181764410543E-2</v>
      </c>
    </row>
    <row r="44" spans="2:11">
      <c r="B44" s="561"/>
      <c r="C44" s="562" t="s">
        <v>104</v>
      </c>
      <c r="D44" s="563">
        <v>66451</v>
      </c>
      <c r="E44" s="564" t="s">
        <v>86</v>
      </c>
      <c r="F44" s="113">
        <v>77.173483845492768</v>
      </c>
      <c r="G44" s="114">
        <v>11734.451999999999</v>
      </c>
      <c r="H44" s="115">
        <v>79.317015818653701</v>
      </c>
      <c r="I44" s="115">
        <v>1.4188491229680993</v>
      </c>
      <c r="J44" s="115">
        <v>1.8942732955028283</v>
      </c>
      <c r="K44" s="268">
        <v>-0.3917922460603171</v>
      </c>
    </row>
    <row r="45" spans="2:11" s="103" customFormat="1">
      <c r="B45" s="561"/>
      <c r="C45" s="562" t="s">
        <v>107</v>
      </c>
      <c r="D45" s="563">
        <v>17621</v>
      </c>
      <c r="E45" s="564" t="s">
        <v>86</v>
      </c>
      <c r="F45" s="113">
        <v>106.65173707783562</v>
      </c>
      <c r="G45" s="114">
        <v>11843.374</v>
      </c>
      <c r="H45" s="115">
        <v>103.08611435677967</v>
      </c>
      <c r="I45" s="115">
        <v>1.4320192210836253</v>
      </c>
      <c r="J45" s="115">
        <v>1.4710297780017263</v>
      </c>
      <c r="K45" s="268">
        <v>4.5397661171415409E-2</v>
      </c>
    </row>
    <row r="46" spans="2:11">
      <c r="B46" s="561"/>
      <c r="C46" s="562" t="s">
        <v>168</v>
      </c>
      <c r="D46" s="563">
        <v>15064</v>
      </c>
      <c r="E46" s="564" t="s">
        <v>86</v>
      </c>
      <c r="F46" s="113">
        <v>106.67044327998867</v>
      </c>
      <c r="G46" s="114">
        <v>7601.9989999999998</v>
      </c>
      <c r="H46" s="115">
        <v>118.43525538520596</v>
      </c>
      <c r="I46" s="115">
        <v>0.9191813656022767</v>
      </c>
      <c r="J46" s="115">
        <v>0.82185082883567528</v>
      </c>
      <c r="K46" s="268">
        <v>0.15151029918128872</v>
      </c>
    </row>
    <row r="47" spans="2:11" s="103" customFormat="1">
      <c r="B47" s="561"/>
      <c r="C47" s="565" t="s">
        <v>109</v>
      </c>
      <c r="D47" s="566"/>
      <c r="E47" s="567"/>
      <c r="F47" s="116"/>
      <c r="G47" s="117">
        <v>9415.7900000000009</v>
      </c>
      <c r="H47" s="118">
        <v>113.57078068385222</v>
      </c>
      <c r="I47" s="118">
        <v>1.1384924820990192</v>
      </c>
      <c r="J47" s="118">
        <v>1.0615399497984259</v>
      </c>
      <c r="K47" s="269">
        <v>0.14405925845861942</v>
      </c>
    </row>
    <row r="48" spans="2:11">
      <c r="B48" s="549">
        <v>6</v>
      </c>
      <c r="C48" s="570" t="s">
        <v>110</v>
      </c>
      <c r="D48" s="551"/>
      <c r="E48" s="552"/>
      <c r="F48" s="104"/>
      <c r="G48" s="105">
        <v>35487.707000000002</v>
      </c>
      <c r="H48" s="106">
        <v>95.939040033955251</v>
      </c>
      <c r="I48" s="106">
        <v>4.2909291335546706</v>
      </c>
      <c r="J48" s="106">
        <v>4.736186116464669</v>
      </c>
      <c r="K48" s="265">
        <v>-0.19233462210699928</v>
      </c>
    </row>
    <row r="49" spans="2:11" s="128" customFormat="1">
      <c r="B49" s="561"/>
      <c r="C49" s="565" t="s">
        <v>169</v>
      </c>
      <c r="D49" s="566">
        <v>3185</v>
      </c>
      <c r="E49" s="567" t="s">
        <v>86</v>
      </c>
      <c r="F49" s="116">
        <v>222.41620111731842</v>
      </c>
      <c r="G49" s="117">
        <v>8548.241</v>
      </c>
      <c r="H49" s="118">
        <v>240.05945151275597</v>
      </c>
      <c r="I49" s="118">
        <v>1.0335944316590113</v>
      </c>
      <c r="J49" s="118">
        <v>0.45593626628189332</v>
      </c>
      <c r="K49" s="269">
        <v>0.63858183380215838</v>
      </c>
    </row>
    <row r="50" spans="2:11" s="103" customFormat="1">
      <c r="B50" s="568"/>
      <c r="C50" s="569" t="s">
        <v>112</v>
      </c>
      <c r="D50" s="555"/>
      <c r="E50" s="556"/>
      <c r="F50" s="107"/>
      <c r="G50" s="108">
        <v>1883.7650000000001</v>
      </c>
      <c r="H50" s="109">
        <v>129.1794845068143</v>
      </c>
      <c r="I50" s="109">
        <v>0.22777189067951376</v>
      </c>
      <c r="J50" s="109">
        <v>0.18671506775721095</v>
      </c>
      <c r="K50" s="266">
        <v>5.4482494268103213E-2</v>
      </c>
    </row>
    <row r="51" spans="2:11" s="128" customFormat="1">
      <c r="B51" s="549">
        <v>7</v>
      </c>
      <c r="C51" s="570" t="s">
        <v>123</v>
      </c>
      <c r="D51" s="551"/>
      <c r="E51" s="552"/>
      <c r="F51" s="104"/>
      <c r="G51" s="105">
        <v>117408.33</v>
      </c>
      <c r="H51" s="106">
        <v>92.234976394902603</v>
      </c>
      <c r="I51" s="106">
        <v>14.196206695434025</v>
      </c>
      <c r="J51" s="106">
        <v>16.298568421954464</v>
      </c>
      <c r="K51" s="265">
        <v>-1.2655876852577148</v>
      </c>
    </row>
    <row r="52" spans="2:11">
      <c r="B52" s="579"/>
      <c r="C52" s="580" t="s">
        <v>124</v>
      </c>
      <c r="D52" s="581"/>
      <c r="E52" s="582"/>
      <c r="F52" s="125"/>
      <c r="G52" s="126">
        <v>6794.3680000000004</v>
      </c>
      <c r="H52" s="127">
        <v>87.8789379925704</v>
      </c>
      <c r="I52" s="127">
        <v>0.82152818707874209</v>
      </c>
      <c r="J52" s="127">
        <v>0.98994360845263329</v>
      </c>
      <c r="K52" s="272">
        <v>-0.11999167861912975</v>
      </c>
    </row>
    <row r="53" spans="2:11">
      <c r="B53" s="561"/>
      <c r="C53" s="562" t="s">
        <v>333</v>
      </c>
      <c r="D53" s="563">
        <v>501621</v>
      </c>
      <c r="E53" s="564" t="s">
        <v>116</v>
      </c>
      <c r="F53" s="113">
        <v>111.59061129785393</v>
      </c>
      <c r="G53" s="114">
        <v>6482.2479999999996</v>
      </c>
      <c r="H53" s="115">
        <v>109.30894835391946</v>
      </c>
      <c r="I53" s="115">
        <v>0.78378878618803116</v>
      </c>
      <c r="J53" s="115">
        <v>0.75930474974480056</v>
      </c>
      <c r="K53" s="268">
        <v>7.0683287002600875E-2</v>
      </c>
    </row>
    <row r="54" spans="2:11">
      <c r="B54" s="579"/>
      <c r="C54" s="584" t="s">
        <v>170</v>
      </c>
      <c r="D54" s="563">
        <v>4350830</v>
      </c>
      <c r="E54" s="564" t="s">
        <v>116</v>
      </c>
      <c r="F54" s="113">
        <v>116.0228140005088</v>
      </c>
      <c r="G54" s="114">
        <v>13941.897999999999</v>
      </c>
      <c r="H54" s="115">
        <v>113.19459870589259</v>
      </c>
      <c r="I54" s="115">
        <v>1.6857582910399818</v>
      </c>
      <c r="J54" s="115">
        <v>1.5770388315264443</v>
      </c>
      <c r="K54" s="268">
        <v>0.20808394525601187</v>
      </c>
    </row>
    <row r="55" spans="2:11" s="103" customFormat="1">
      <c r="B55" s="561"/>
      <c r="C55" s="562" t="s">
        <v>171</v>
      </c>
      <c r="D55" s="563"/>
      <c r="E55" s="564"/>
      <c r="F55" s="113"/>
      <c r="G55" s="114">
        <v>10336.08</v>
      </c>
      <c r="H55" s="115">
        <v>122.81481389944948</v>
      </c>
      <c r="I55" s="115">
        <v>1.249767611042093</v>
      </c>
      <c r="J55" s="115">
        <v>1.0775844055040305</v>
      </c>
      <c r="K55" s="268">
        <v>0.24584887672523353</v>
      </c>
    </row>
    <row r="56" spans="2:11">
      <c r="B56" s="561"/>
      <c r="C56" s="562" t="s">
        <v>129</v>
      </c>
      <c r="D56" s="563"/>
      <c r="E56" s="564"/>
      <c r="F56" s="113"/>
      <c r="G56" s="114">
        <v>5127.8990000000003</v>
      </c>
      <c r="H56" s="115">
        <v>127.05628719250868</v>
      </c>
      <c r="I56" s="115">
        <v>0.62003023224424902</v>
      </c>
      <c r="J56" s="115">
        <v>0.51676071745262286</v>
      </c>
      <c r="K56" s="268">
        <v>0.13981626381204998</v>
      </c>
    </row>
    <row r="57" spans="2:11">
      <c r="B57" s="561"/>
      <c r="C57" s="562" t="s">
        <v>172</v>
      </c>
      <c r="D57" s="563"/>
      <c r="E57" s="564"/>
      <c r="F57" s="113"/>
      <c r="G57" s="114">
        <v>3551.337</v>
      </c>
      <c r="H57" s="115">
        <v>101.06395936197157</v>
      </c>
      <c r="I57" s="115">
        <v>0.42940321267786175</v>
      </c>
      <c r="J57" s="115">
        <v>0.44992670162087778</v>
      </c>
      <c r="K57" s="268">
        <v>4.7870372639052224E-3</v>
      </c>
    </row>
    <row r="58" spans="2:11" s="103" customFormat="1">
      <c r="B58" s="561"/>
      <c r="C58" s="562" t="s">
        <v>130</v>
      </c>
      <c r="D58" s="563"/>
      <c r="E58" s="564"/>
      <c r="F58" s="113"/>
      <c r="G58" s="114">
        <v>44153.061999999998</v>
      </c>
      <c r="H58" s="115">
        <v>69.309185877139456</v>
      </c>
      <c r="I58" s="115">
        <v>5.338684183552509</v>
      </c>
      <c r="J58" s="115">
        <v>8.1567324988365755</v>
      </c>
      <c r="K58" s="268">
        <v>-2.5033676097168915</v>
      </c>
    </row>
    <row r="59" spans="2:11">
      <c r="B59" s="553"/>
      <c r="C59" s="554" t="s">
        <v>131</v>
      </c>
      <c r="D59" s="555">
        <v>299705.18900000001</v>
      </c>
      <c r="E59" s="556" t="s">
        <v>381</v>
      </c>
      <c r="F59" s="107">
        <v>110.82960275404983</v>
      </c>
      <c r="G59" s="108">
        <v>41859.845000000001</v>
      </c>
      <c r="H59" s="109">
        <v>68.228368071795941</v>
      </c>
      <c r="I59" s="109">
        <v>5.0614041768486997</v>
      </c>
      <c r="J59" s="109">
        <v>7.8555902495435008</v>
      </c>
      <c r="K59" s="266">
        <v>-2.4958492198728481</v>
      </c>
    </row>
    <row r="60" spans="2:11">
      <c r="B60" s="557">
        <v>8</v>
      </c>
      <c r="C60" s="558" t="s">
        <v>133</v>
      </c>
      <c r="D60" s="585"/>
      <c r="E60" s="586"/>
      <c r="F60" s="129"/>
      <c r="G60" s="130">
        <v>83740.941000000006</v>
      </c>
      <c r="H60" s="131">
        <v>388.45521206730399</v>
      </c>
      <c r="I60" s="131">
        <v>10.125377878265926</v>
      </c>
      <c r="J60" s="131">
        <v>2.7602160320122513</v>
      </c>
      <c r="K60" s="273">
        <v>7.9619870086566609</v>
      </c>
    </row>
    <row r="61" spans="2:11" s="103" customFormat="1">
      <c r="B61" s="561"/>
      <c r="C61" s="562" t="s">
        <v>135</v>
      </c>
      <c r="D61" s="563">
        <v>17241365</v>
      </c>
      <c r="E61" s="564" t="s">
        <v>116</v>
      </c>
      <c r="F61" s="113">
        <v>122.99644558426712</v>
      </c>
      <c r="G61" s="114">
        <v>24057.207999999999</v>
      </c>
      <c r="H61" s="115">
        <v>132.16265892467652</v>
      </c>
      <c r="I61" s="115">
        <v>2.9088319140818117</v>
      </c>
      <c r="J61" s="115">
        <v>2.3306799811082386</v>
      </c>
      <c r="K61" s="268">
        <v>0.74960865294955759</v>
      </c>
    </row>
    <row r="62" spans="2:11">
      <c r="B62" s="553"/>
      <c r="C62" s="554" t="s">
        <v>173</v>
      </c>
      <c r="D62" s="555">
        <v>45</v>
      </c>
      <c r="E62" s="556" t="s">
        <v>86</v>
      </c>
      <c r="F62" s="107" t="s">
        <v>421</v>
      </c>
      <c r="G62" s="108">
        <v>56138.233999999997</v>
      </c>
      <c r="H62" s="109" t="s">
        <v>422</v>
      </c>
      <c r="I62" s="109">
        <v>6.7878486422610891</v>
      </c>
      <c r="J62" s="109">
        <v>4.5824547047197364E-2</v>
      </c>
      <c r="K62" s="266">
        <v>7.1421236191022963</v>
      </c>
    </row>
    <row r="63" spans="2:11" s="103" customFormat="1">
      <c r="B63" s="557">
        <v>9</v>
      </c>
      <c r="C63" s="558" t="s">
        <v>140</v>
      </c>
      <c r="D63" s="585"/>
      <c r="E63" s="586"/>
      <c r="F63" s="129"/>
      <c r="G63" s="130">
        <v>54302.005000000005</v>
      </c>
      <c r="H63" s="131">
        <v>111.4508411877791</v>
      </c>
      <c r="I63" s="131">
        <v>6.5658244773304579</v>
      </c>
      <c r="J63" s="131">
        <v>6.2384788188396101</v>
      </c>
      <c r="K63" s="273">
        <v>0.71435830207856088</v>
      </c>
    </row>
    <row r="64" spans="2:11">
      <c r="B64" s="561"/>
      <c r="C64" s="562" t="s">
        <v>174</v>
      </c>
      <c r="D64" s="563">
        <v>23202572</v>
      </c>
      <c r="E64" s="564" t="s">
        <v>116</v>
      </c>
      <c r="F64" s="113">
        <v>123.32850988049518</v>
      </c>
      <c r="G64" s="114">
        <v>13762.721</v>
      </c>
      <c r="H64" s="115">
        <v>124.78211420709843</v>
      </c>
      <c r="I64" s="115">
        <v>1.6640934421568763</v>
      </c>
      <c r="J64" s="115">
        <v>1.4122063383687053</v>
      </c>
      <c r="K64" s="268">
        <v>0.34997458761441569</v>
      </c>
    </row>
    <row r="65" spans="2:11" s="99" customFormat="1" ht="12" customHeight="1">
      <c r="B65" s="561"/>
      <c r="C65" s="562" t="s">
        <v>299</v>
      </c>
      <c r="D65" s="563"/>
      <c r="E65" s="564"/>
      <c r="F65" s="113"/>
      <c r="G65" s="114">
        <v>7302.2579999999998</v>
      </c>
      <c r="H65" s="115">
        <v>121.95015150543496</v>
      </c>
      <c r="I65" s="115">
        <v>0.88293874813981832</v>
      </c>
      <c r="J65" s="115">
        <v>0.76669215451058215</v>
      </c>
      <c r="K65" s="268">
        <v>0.16829008949535626</v>
      </c>
    </row>
    <row r="66" spans="2:11" s="99" customFormat="1" ht="12" customHeight="1">
      <c r="B66" s="561"/>
      <c r="C66" s="562" t="s">
        <v>175</v>
      </c>
      <c r="D66" s="563">
        <v>864220</v>
      </c>
      <c r="E66" s="564" t="s">
        <v>116</v>
      </c>
      <c r="F66" s="113">
        <v>101.51672485164008</v>
      </c>
      <c r="G66" s="114">
        <v>1718.3820000000001</v>
      </c>
      <c r="H66" s="115">
        <v>98.878172115649093</v>
      </c>
      <c r="I66" s="115">
        <v>0.2077749172798328</v>
      </c>
      <c r="J66" s="115">
        <v>0.22251816797606333</v>
      </c>
      <c r="K66" s="268">
        <v>-2.4962708561022872E-3</v>
      </c>
    </row>
    <row r="67" spans="2:11" s="99" customFormat="1" ht="12" customHeight="1">
      <c r="B67" s="561"/>
      <c r="C67" s="565" t="s">
        <v>176</v>
      </c>
      <c r="D67" s="566"/>
      <c r="E67" s="567"/>
      <c r="F67" s="116"/>
      <c r="G67" s="117">
        <v>5270.2079999999996</v>
      </c>
      <c r="H67" s="118">
        <v>111.56965535228476</v>
      </c>
      <c r="I67" s="118">
        <v>0.63723725647004736</v>
      </c>
      <c r="J67" s="118">
        <v>0.60482238249253084</v>
      </c>
      <c r="K67" s="269">
        <v>6.9975865147863234E-2</v>
      </c>
    </row>
    <row r="68" spans="2:11" s="99" customFormat="1" ht="12.6" thickBot="1">
      <c r="B68" s="587"/>
      <c r="C68" s="572" t="s">
        <v>334</v>
      </c>
      <c r="D68" s="573">
        <v>7600942</v>
      </c>
      <c r="E68" s="574" t="s">
        <v>374</v>
      </c>
      <c r="F68" s="119">
        <v>110.7547129396909</v>
      </c>
      <c r="G68" s="120">
        <v>4369.3549999999996</v>
      </c>
      <c r="H68" s="121">
        <v>119.19090436423134</v>
      </c>
      <c r="I68" s="121">
        <v>0.52831231570816251</v>
      </c>
      <c r="J68" s="121">
        <v>0.46937548895974274</v>
      </c>
      <c r="K68" s="270">
        <v>9.0077401195407469E-2</v>
      </c>
    </row>
  </sheetData>
  <phoneticPr fontId="4"/>
  <conditionalFormatting sqref="A1:XFD1048576">
    <cfRule type="cellIs" dxfId="22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pageSetUpPr fitToPage="1"/>
  </sheetPr>
  <dimension ref="A1:K69"/>
  <sheetViews>
    <sheetView showGridLines="0" zoomScale="85" zoomScaleNormal="85" workbookViewId="0"/>
  </sheetViews>
  <sheetFormatPr defaultColWidth="9" defaultRowHeight="13.5" customHeight="1"/>
  <cols>
    <col min="1" max="1" width="2.77734375" style="11" customWidth="1"/>
    <col min="2" max="2" width="3.109375" style="262" customWidth="1"/>
    <col min="3" max="3" width="18.6640625" style="11" customWidth="1"/>
    <col min="4" max="4" width="11.6640625" style="138" customWidth="1"/>
    <col min="5" max="7" width="8" style="11" customWidth="1"/>
    <col min="8" max="8" width="11.6640625" style="138" customWidth="1"/>
    <col min="9" max="11" width="8" style="11" customWidth="1"/>
    <col min="12" max="12" width="3.33203125" style="11" customWidth="1"/>
    <col min="13" max="16384" width="9" style="11"/>
  </cols>
  <sheetData>
    <row r="1" spans="1:11" ht="13.5" customHeight="1">
      <c r="A1" s="11" t="s">
        <v>335</v>
      </c>
      <c r="B1" s="588"/>
      <c r="C1" s="588"/>
      <c r="D1" s="589"/>
      <c r="E1" s="589"/>
      <c r="F1" s="589"/>
      <c r="G1" s="589"/>
      <c r="H1" s="589"/>
      <c r="I1" s="589"/>
      <c r="J1" s="589"/>
      <c r="K1" s="589"/>
    </row>
    <row r="2" spans="1:11" s="233" customFormat="1" ht="21">
      <c r="B2" s="590" t="s">
        <v>423</v>
      </c>
      <c r="C2" s="591"/>
      <c r="D2" s="592"/>
      <c r="E2" s="593"/>
      <c r="F2" s="593"/>
      <c r="G2" s="593"/>
      <c r="H2" s="133"/>
      <c r="I2" s="593"/>
      <c r="J2" s="593"/>
      <c r="K2" s="593"/>
    </row>
    <row r="3" spans="1:11" s="233" customFormat="1" ht="13.5" customHeight="1">
      <c r="B3" s="590"/>
      <c r="C3" s="591"/>
      <c r="D3" s="592"/>
      <c r="E3" s="593"/>
      <c r="F3" s="593"/>
      <c r="G3" s="593"/>
      <c r="H3" s="133"/>
      <c r="I3" s="593"/>
      <c r="J3" s="593"/>
      <c r="K3" s="593"/>
    </row>
    <row r="4" spans="1:11" ht="13.5" customHeight="1" thickBot="1">
      <c r="B4" s="458"/>
      <c r="C4" s="458"/>
      <c r="D4" s="2"/>
      <c r="E4" s="2"/>
      <c r="F4" s="128"/>
      <c r="G4" s="128"/>
      <c r="H4" s="2"/>
      <c r="I4" s="128"/>
      <c r="J4" s="128"/>
      <c r="K4" s="594" t="s">
        <v>177</v>
      </c>
    </row>
    <row r="5" spans="1:11" ht="18" customHeight="1">
      <c r="B5" s="234"/>
      <c r="C5" s="235" t="s">
        <v>178</v>
      </c>
      <c r="D5" s="236" t="s">
        <v>179</v>
      </c>
      <c r="E5" s="237"/>
      <c r="F5" s="237"/>
      <c r="G5" s="238"/>
      <c r="H5" s="239" t="s">
        <v>180</v>
      </c>
      <c r="I5" s="240"/>
      <c r="J5" s="240"/>
      <c r="K5" s="241"/>
    </row>
    <row r="6" spans="1:11" ht="13.5" customHeight="1">
      <c r="B6" s="242"/>
      <c r="C6" s="576"/>
      <c r="D6" s="134"/>
      <c r="E6" s="243" t="s">
        <v>181</v>
      </c>
      <c r="F6" s="243"/>
      <c r="G6" s="244"/>
      <c r="H6" s="134"/>
      <c r="I6" s="243" t="s">
        <v>181</v>
      </c>
      <c r="J6" s="243"/>
      <c r="K6" s="245"/>
    </row>
    <row r="7" spans="1:11" ht="13.5" customHeight="1">
      <c r="B7" s="246" t="s">
        <v>182</v>
      </c>
      <c r="C7" s="595"/>
      <c r="D7" s="135" t="s">
        <v>183</v>
      </c>
      <c r="E7" s="247" t="s">
        <v>36</v>
      </c>
      <c r="F7" s="247" t="s">
        <v>37</v>
      </c>
      <c r="G7" s="248" t="s">
        <v>184</v>
      </c>
      <c r="H7" s="135" t="s">
        <v>183</v>
      </c>
      <c r="I7" s="247" t="s">
        <v>36</v>
      </c>
      <c r="J7" s="247" t="s">
        <v>37</v>
      </c>
      <c r="K7" s="249" t="s">
        <v>184</v>
      </c>
    </row>
    <row r="8" spans="1:11" s="250" customFormat="1" ht="13.5" customHeight="1">
      <c r="B8" s="251" t="s">
        <v>185</v>
      </c>
      <c r="C8" s="252"/>
      <c r="D8" s="287">
        <v>1053609.294</v>
      </c>
      <c r="E8" s="288">
        <v>100.15524639195262</v>
      </c>
      <c r="F8" s="289">
        <v>100</v>
      </c>
      <c r="G8" s="290">
        <v>0.15524639195262205</v>
      </c>
      <c r="H8" s="287">
        <v>827040.15599999996</v>
      </c>
      <c r="I8" s="288">
        <v>105.89434952036774</v>
      </c>
      <c r="J8" s="289">
        <v>100</v>
      </c>
      <c r="K8" s="291">
        <v>5.8943495203677259</v>
      </c>
    </row>
    <row r="9" spans="1:11" s="250" customFormat="1" ht="13.5" customHeight="1">
      <c r="B9" s="253" t="s">
        <v>186</v>
      </c>
      <c r="C9" s="254"/>
      <c r="D9" s="292">
        <v>612372.71699999995</v>
      </c>
      <c r="E9" s="293">
        <v>97.693444665578156</v>
      </c>
      <c r="F9" s="294">
        <v>58.121423234142434</v>
      </c>
      <c r="G9" s="295">
        <v>-1.3743849754751898</v>
      </c>
      <c r="H9" s="292">
        <v>353827.66800000001</v>
      </c>
      <c r="I9" s="293">
        <v>104.39698707300502</v>
      </c>
      <c r="J9" s="294">
        <v>42.782404872732691</v>
      </c>
      <c r="K9" s="296">
        <v>1.9081178933104694</v>
      </c>
    </row>
    <row r="10" spans="1:11" ht="13.5" customHeight="1">
      <c r="B10" s="255"/>
      <c r="C10" s="256" t="s">
        <v>187</v>
      </c>
      <c r="D10" s="297">
        <v>147342.503</v>
      </c>
      <c r="E10" s="298">
        <v>85.653558656846897</v>
      </c>
      <c r="F10" s="299">
        <v>13.984548526581239</v>
      </c>
      <c r="G10" s="300">
        <v>-2.3459617652031173</v>
      </c>
      <c r="H10" s="297">
        <v>37044.813000000002</v>
      </c>
      <c r="I10" s="298">
        <v>97.2906115307172</v>
      </c>
      <c r="J10" s="299">
        <v>4.4792036675907188</v>
      </c>
      <c r="K10" s="301">
        <v>-0.13209121715831493</v>
      </c>
    </row>
    <row r="11" spans="1:11" ht="13.5" customHeight="1">
      <c r="B11" s="255"/>
      <c r="C11" s="256" t="s">
        <v>188</v>
      </c>
      <c r="D11" s="297">
        <v>170114.14199999999</v>
      </c>
      <c r="E11" s="298">
        <v>84.885541089409813</v>
      </c>
      <c r="F11" s="299">
        <v>16.145846754461147</v>
      </c>
      <c r="G11" s="300">
        <v>-2.8793430646434084</v>
      </c>
      <c r="H11" s="297">
        <v>142090.109</v>
      </c>
      <c r="I11" s="298">
        <v>132.71511834846891</v>
      </c>
      <c r="J11" s="299">
        <v>17.180557433537725</v>
      </c>
      <c r="K11" s="301">
        <v>4.484748927187395</v>
      </c>
    </row>
    <row r="12" spans="1:11" ht="13.5" customHeight="1">
      <c r="B12" s="255"/>
      <c r="C12" s="256" t="s">
        <v>189</v>
      </c>
      <c r="D12" s="297">
        <v>54310.428999999996</v>
      </c>
      <c r="E12" s="298">
        <v>83.804072101979017</v>
      </c>
      <c r="F12" s="299">
        <v>5.1547029158989179</v>
      </c>
      <c r="G12" s="300">
        <v>-0.99774154668350323</v>
      </c>
      <c r="H12" s="297">
        <v>47570.582000000002</v>
      </c>
      <c r="I12" s="298">
        <v>60.196083210139761</v>
      </c>
      <c r="J12" s="299">
        <v>5.7519071661618328</v>
      </c>
      <c r="K12" s="301">
        <v>-4.0275619646743568</v>
      </c>
    </row>
    <row r="13" spans="1:11" ht="13.5" customHeight="1">
      <c r="B13" s="255"/>
      <c r="C13" s="256" t="s">
        <v>190</v>
      </c>
      <c r="D13" s="297">
        <v>8734.4009999999998</v>
      </c>
      <c r="E13" s="298">
        <v>75.536701939147576</v>
      </c>
      <c r="F13" s="299">
        <v>0.82899809727760432</v>
      </c>
      <c r="G13" s="300">
        <v>-0.268895927876174</v>
      </c>
      <c r="H13" s="297">
        <v>27377.874</v>
      </c>
      <c r="I13" s="298">
        <v>98.966003297146841</v>
      </c>
      <c r="J13" s="299">
        <v>3.3103439780256574</v>
      </c>
      <c r="K13" s="301">
        <v>-3.662511801204979E-2</v>
      </c>
    </row>
    <row r="14" spans="1:11" ht="13.5" customHeight="1">
      <c r="B14" s="255"/>
      <c r="C14" s="256" t="s">
        <v>191</v>
      </c>
      <c r="D14" s="297">
        <v>34244.800999999999</v>
      </c>
      <c r="E14" s="298">
        <v>235.42851607605587</v>
      </c>
      <c r="F14" s="299">
        <v>3.2502371794757532</v>
      </c>
      <c r="G14" s="300">
        <v>1.8725775490236667</v>
      </c>
      <c r="H14" s="297">
        <v>6284.48</v>
      </c>
      <c r="I14" s="298">
        <v>113.02324335027534</v>
      </c>
      <c r="J14" s="299">
        <v>0.75987604161750033</v>
      </c>
      <c r="K14" s="301">
        <v>9.2718613506634281E-2</v>
      </c>
    </row>
    <row r="15" spans="1:11" ht="13.5" customHeight="1">
      <c r="B15" s="255"/>
      <c r="C15" s="256" t="s">
        <v>192</v>
      </c>
      <c r="D15" s="297">
        <v>58106.620999999999</v>
      </c>
      <c r="E15" s="298">
        <v>106.59335579341244</v>
      </c>
      <c r="F15" s="299">
        <v>5.5150064953774027</v>
      </c>
      <c r="G15" s="300">
        <v>0.34166155169798962</v>
      </c>
      <c r="H15" s="297">
        <v>677.93799999999999</v>
      </c>
      <c r="I15" s="298">
        <v>68.058137807243341</v>
      </c>
      <c r="J15" s="299">
        <v>8.1971594133816161E-2</v>
      </c>
      <c r="K15" s="301">
        <v>-4.0739560343296753E-2</v>
      </c>
    </row>
    <row r="16" spans="1:11" ht="13.5" customHeight="1">
      <c r="B16" s="255"/>
      <c r="C16" s="256" t="s">
        <v>193</v>
      </c>
      <c r="D16" s="297">
        <v>23664.22</v>
      </c>
      <c r="E16" s="298">
        <v>174.13839311141294</v>
      </c>
      <c r="F16" s="299">
        <v>2.2460147357052453</v>
      </c>
      <c r="G16" s="300">
        <v>0.95771202658428356</v>
      </c>
      <c r="H16" s="297">
        <v>16714.473999999998</v>
      </c>
      <c r="I16" s="298">
        <v>117.45200601198927</v>
      </c>
      <c r="J16" s="299">
        <v>2.0209990867722754</v>
      </c>
      <c r="K16" s="301">
        <v>0.31799758329841765</v>
      </c>
    </row>
    <row r="17" spans="2:11" ht="13.5" customHeight="1">
      <c r="B17" s="255"/>
      <c r="C17" s="256" t="s">
        <v>194</v>
      </c>
      <c r="D17" s="297">
        <v>32328.866000000002</v>
      </c>
      <c r="E17" s="298">
        <v>100.83415508930609</v>
      </c>
      <c r="F17" s="299">
        <v>3.0683922573674636</v>
      </c>
      <c r="G17" s="300">
        <v>2.5422819975197176E-2</v>
      </c>
      <c r="H17" s="297">
        <v>30862.001</v>
      </c>
      <c r="I17" s="298">
        <v>123.24479305541851</v>
      </c>
      <c r="J17" s="299">
        <v>3.7316206203656206</v>
      </c>
      <c r="K17" s="301">
        <v>0.74529357169589006</v>
      </c>
    </row>
    <row r="18" spans="2:11" ht="13.5" customHeight="1">
      <c r="B18" s="255"/>
      <c r="C18" s="256" t="s">
        <v>195</v>
      </c>
      <c r="D18" s="297">
        <v>8965.1890000000003</v>
      </c>
      <c r="E18" s="298">
        <v>110.17798192603027</v>
      </c>
      <c r="F18" s="299">
        <v>0.85090261172278536</v>
      </c>
      <c r="G18" s="300">
        <v>7.8726405409467182E-2</v>
      </c>
      <c r="H18" s="297">
        <v>11411.949000000001</v>
      </c>
      <c r="I18" s="298">
        <v>99.483393643739419</v>
      </c>
      <c r="J18" s="299">
        <v>1.3798542812230752</v>
      </c>
      <c r="K18" s="301">
        <v>-7.5877876078927807E-3</v>
      </c>
    </row>
    <row r="19" spans="2:11" ht="13.5" customHeight="1">
      <c r="B19" s="255"/>
      <c r="C19" s="256" t="s">
        <v>196</v>
      </c>
      <c r="D19" s="297">
        <v>30656.69</v>
      </c>
      <c r="E19" s="298">
        <v>236.04437158565875</v>
      </c>
      <c r="F19" s="299">
        <v>2.9096829512211952</v>
      </c>
      <c r="G19" s="300">
        <v>1.6796016891405936</v>
      </c>
      <c r="H19" s="297">
        <v>4434.9219999999996</v>
      </c>
      <c r="I19" s="298">
        <v>125.9102606033351</v>
      </c>
      <c r="J19" s="299">
        <v>0.53624022580107944</v>
      </c>
      <c r="K19" s="301">
        <v>0.11685379854780749</v>
      </c>
    </row>
    <row r="20" spans="2:11" ht="13.5" customHeight="1">
      <c r="B20" s="255"/>
      <c r="C20" s="256" t="s">
        <v>197</v>
      </c>
      <c r="D20" s="297">
        <v>37797.745999999999</v>
      </c>
      <c r="E20" s="298">
        <v>105.02168924457366</v>
      </c>
      <c r="F20" s="299">
        <v>3.5874537378558848</v>
      </c>
      <c r="G20" s="300">
        <v>0.17180304124749735</v>
      </c>
      <c r="H20" s="297">
        <v>26829.598999999998</v>
      </c>
      <c r="I20" s="298">
        <v>118.80856739923007</v>
      </c>
      <c r="J20" s="299">
        <v>3.244050340888164</v>
      </c>
      <c r="K20" s="301">
        <v>0.54383647268672008</v>
      </c>
    </row>
    <row r="21" spans="2:11" ht="13.5" customHeight="1">
      <c r="B21" s="255"/>
      <c r="C21" s="256" t="s">
        <v>198</v>
      </c>
      <c r="D21" s="297">
        <v>146725.139</v>
      </c>
      <c r="E21" s="298">
        <v>125.88524030094716</v>
      </c>
      <c r="F21" s="299">
        <v>13.925953371478137</v>
      </c>
      <c r="G21" s="300">
        <v>2.8679794038560411</v>
      </c>
      <c r="H21" s="297">
        <v>120941.96799999999</v>
      </c>
      <c r="I21" s="298">
        <v>110.53942443604858</v>
      </c>
      <c r="J21" s="299">
        <v>14.623469866921432</v>
      </c>
      <c r="K21" s="301">
        <v>1.4764641862878132</v>
      </c>
    </row>
    <row r="22" spans="2:11" ht="13.5" customHeight="1">
      <c r="B22" s="257" t="s">
        <v>199</v>
      </c>
      <c r="C22" s="258"/>
      <c r="D22" s="302">
        <v>40489.485000000001</v>
      </c>
      <c r="E22" s="303">
        <v>108.61086121890298</v>
      </c>
      <c r="F22" s="304">
        <v>3.8429316474879163</v>
      </c>
      <c r="G22" s="305">
        <v>0.30514741551566693</v>
      </c>
      <c r="H22" s="302">
        <v>66186.035999999993</v>
      </c>
      <c r="I22" s="303">
        <v>70.197407164626497</v>
      </c>
      <c r="J22" s="304">
        <v>8.0027596628572901</v>
      </c>
      <c r="K22" s="306">
        <v>-3.597870601062688</v>
      </c>
    </row>
    <row r="23" spans="2:11" s="250" customFormat="1" ht="13.5" customHeight="1">
      <c r="B23" s="255"/>
      <c r="C23" s="256" t="s">
        <v>200</v>
      </c>
      <c r="D23" s="297">
        <v>21311.179</v>
      </c>
      <c r="E23" s="298">
        <v>87.747647445258025</v>
      </c>
      <c r="F23" s="299">
        <v>2.0226832775072312</v>
      </c>
      <c r="G23" s="300">
        <v>-0.28286915355596293</v>
      </c>
      <c r="H23" s="297">
        <v>57354.235999999997</v>
      </c>
      <c r="I23" s="298">
        <v>67.354126727405941</v>
      </c>
      <c r="J23" s="299">
        <v>6.9348792297335562</v>
      </c>
      <c r="K23" s="301">
        <v>-3.5593915896506845</v>
      </c>
    </row>
    <row r="24" spans="2:11" ht="13.5" customHeight="1">
      <c r="B24" s="255"/>
      <c r="C24" s="256" t="s">
        <v>201</v>
      </c>
      <c r="D24" s="307">
        <v>601.70000000000005</v>
      </c>
      <c r="E24" s="298">
        <v>51.245625555189335</v>
      </c>
      <c r="F24" s="299">
        <v>5.7108455992796132E-2</v>
      </c>
      <c r="G24" s="300">
        <v>-5.4416538434433066E-2</v>
      </c>
      <c r="H24" s="307">
        <v>1658.3589999999999</v>
      </c>
      <c r="I24" s="298">
        <v>228.10394226285698</v>
      </c>
      <c r="J24" s="299">
        <v>0.20051734948647401</v>
      </c>
      <c r="K24" s="301">
        <v>0.11924891768169391</v>
      </c>
    </row>
    <row r="25" spans="2:11" ht="13.5" customHeight="1">
      <c r="B25" s="257" t="s">
        <v>202</v>
      </c>
      <c r="C25" s="258"/>
      <c r="D25" s="302">
        <v>175281.91200000001</v>
      </c>
      <c r="E25" s="303">
        <v>104.15889610934339</v>
      </c>
      <c r="F25" s="304">
        <v>16.636329329873963</v>
      </c>
      <c r="G25" s="305">
        <v>0.66529294159209063</v>
      </c>
      <c r="H25" s="302">
        <v>158533.65400000001</v>
      </c>
      <c r="I25" s="303">
        <v>247.97454685115559</v>
      </c>
      <c r="J25" s="304">
        <v>19.168797651464942</v>
      </c>
      <c r="K25" s="306">
        <v>12.112884420590234</v>
      </c>
    </row>
    <row r="26" spans="2:11" s="250" customFormat="1" ht="13.5" customHeight="1">
      <c r="B26" s="255"/>
      <c r="C26" s="256" t="s">
        <v>203</v>
      </c>
      <c r="D26" s="297">
        <v>146550.07399999999</v>
      </c>
      <c r="E26" s="298">
        <v>102.77672484188697</v>
      </c>
      <c r="F26" s="308">
        <v>13.909337629665973</v>
      </c>
      <c r="G26" s="300">
        <v>0.37637279527687084</v>
      </c>
      <c r="H26" s="297">
        <v>134729.37700000001</v>
      </c>
      <c r="I26" s="298">
        <v>275.81787861680738</v>
      </c>
      <c r="J26" s="308">
        <v>16.290548412016889</v>
      </c>
      <c r="K26" s="301">
        <v>10.996364156402215</v>
      </c>
    </row>
    <row r="27" spans="2:11" ht="13.5" customHeight="1">
      <c r="B27" s="259"/>
      <c r="C27" s="260" t="s">
        <v>204</v>
      </c>
      <c r="D27" s="309">
        <v>28731.838</v>
      </c>
      <c r="E27" s="310">
        <v>111.82981377381938</v>
      </c>
      <c r="F27" s="311">
        <v>2.7269917002079902</v>
      </c>
      <c r="G27" s="312">
        <v>0.28892014631521978</v>
      </c>
      <c r="H27" s="309">
        <v>23798.830999999998</v>
      </c>
      <c r="I27" s="310">
        <v>158.00072657348238</v>
      </c>
      <c r="J27" s="311">
        <v>2.8775907466335888</v>
      </c>
      <c r="K27" s="313">
        <v>1.1186034775050451</v>
      </c>
    </row>
    <row r="28" spans="2:11" ht="13.5" customHeight="1">
      <c r="B28" s="257" t="s">
        <v>205</v>
      </c>
      <c r="C28" s="254"/>
      <c r="D28" s="292">
        <v>72095.759000000005</v>
      </c>
      <c r="E28" s="293">
        <v>91.496521246113787</v>
      </c>
      <c r="F28" s="294">
        <v>6.8427413663266341</v>
      </c>
      <c r="G28" s="295">
        <v>-0.63693611970793951</v>
      </c>
      <c r="H28" s="292">
        <v>58574.847000000002</v>
      </c>
      <c r="I28" s="293">
        <v>118.88096462062809</v>
      </c>
      <c r="J28" s="294">
        <v>7.082467105744743</v>
      </c>
      <c r="K28" s="296">
        <v>1.191157559208021</v>
      </c>
    </row>
    <row r="29" spans="2:11" s="250" customFormat="1" ht="13.5" customHeight="1">
      <c r="B29" s="255"/>
      <c r="C29" s="256" t="s">
        <v>206</v>
      </c>
      <c r="D29" s="297">
        <v>28830.246999999999</v>
      </c>
      <c r="E29" s="298">
        <v>98.219058101951873</v>
      </c>
      <c r="F29" s="299">
        <v>2.7363318797755403</v>
      </c>
      <c r="G29" s="300">
        <v>-4.9693142327061846E-2</v>
      </c>
      <c r="H29" s="297">
        <v>56.463000000000001</v>
      </c>
      <c r="I29" s="298">
        <v>3.3446177084721667</v>
      </c>
      <c r="J29" s="299">
        <v>6.8271171103812768E-3</v>
      </c>
      <c r="K29" s="301">
        <v>-0.20892465691179601</v>
      </c>
    </row>
    <row r="30" spans="2:11" ht="13.5" customHeight="1">
      <c r="B30" s="255"/>
      <c r="C30" s="256" t="s">
        <v>207</v>
      </c>
      <c r="D30" s="297">
        <v>26292.454000000002</v>
      </c>
      <c r="E30" s="298">
        <v>94.752208621357909</v>
      </c>
      <c r="F30" s="299">
        <v>2.4954652687412606</v>
      </c>
      <c r="G30" s="300">
        <v>-0.13842433739839796</v>
      </c>
      <c r="H30" s="297">
        <v>4019.4229999999998</v>
      </c>
      <c r="I30" s="298">
        <v>196.61725745100495</v>
      </c>
      <c r="J30" s="299">
        <v>0.48600094818128764</v>
      </c>
      <c r="K30" s="301">
        <v>0.25289659096058636</v>
      </c>
    </row>
    <row r="31" spans="2:11" ht="13.5" customHeight="1">
      <c r="B31" s="255"/>
      <c r="C31" s="256" t="s">
        <v>336</v>
      </c>
      <c r="D31" s="297">
        <v>2233.357</v>
      </c>
      <c r="E31" s="298">
        <v>66.125734283954714</v>
      </c>
      <c r="F31" s="299">
        <v>0.21197202916852781</v>
      </c>
      <c r="G31" s="300">
        <v>-0.10875560362876253</v>
      </c>
      <c r="H31" s="297">
        <v>2083.2869999999998</v>
      </c>
      <c r="I31" s="298">
        <v>89.155014203779515</v>
      </c>
      <c r="J31" s="299">
        <v>0.25189671685059029</v>
      </c>
      <c r="K31" s="301">
        <v>-3.2447295804224514E-2</v>
      </c>
    </row>
    <row r="32" spans="2:11" ht="13.5" customHeight="1">
      <c r="B32" s="255"/>
      <c r="C32" s="256" t="s">
        <v>208</v>
      </c>
      <c r="D32" s="297">
        <v>2974.047</v>
      </c>
      <c r="E32" s="298">
        <v>50.788195056375031</v>
      </c>
      <c r="F32" s="299">
        <v>0.28227228223368345</v>
      </c>
      <c r="G32" s="300">
        <v>-0.27393558590971046</v>
      </c>
      <c r="H32" s="297">
        <v>14540.300999999999</v>
      </c>
      <c r="I32" s="298">
        <v>62.558140435385326</v>
      </c>
      <c r="J32" s="299">
        <v>1.7581130607157607</v>
      </c>
      <c r="K32" s="301">
        <v>-1.114277000677609</v>
      </c>
    </row>
    <row r="33" spans="2:11" ht="13.5" customHeight="1">
      <c r="B33" s="255"/>
      <c r="C33" s="256" t="s">
        <v>209</v>
      </c>
      <c r="D33" s="297">
        <v>2840.085</v>
      </c>
      <c r="E33" s="298">
        <v>82.189206044198528</v>
      </c>
      <c r="F33" s="299">
        <v>0.26955770190842676</v>
      </c>
      <c r="G33" s="300">
        <v>-5.8505129268906358E-2</v>
      </c>
      <c r="H33" s="297">
        <v>36109.434000000001</v>
      </c>
      <c r="I33" s="298">
        <v>192.87315317455705</v>
      </c>
      <c r="J33" s="299">
        <v>4.3661040806826312</v>
      </c>
      <c r="K33" s="301">
        <v>2.2263081770417159</v>
      </c>
    </row>
    <row r="34" spans="2:11" s="250" customFormat="1" ht="13.5" customHeight="1">
      <c r="B34" s="257" t="s">
        <v>210</v>
      </c>
      <c r="C34" s="258"/>
      <c r="D34" s="302">
        <v>66814.278000000006</v>
      </c>
      <c r="E34" s="303">
        <v>85.715994536234248</v>
      </c>
      <c r="F34" s="304">
        <v>6.3414662703231626</v>
      </c>
      <c r="G34" s="305">
        <v>-1.0584041393357118</v>
      </c>
      <c r="H34" s="302">
        <v>20030.954000000002</v>
      </c>
      <c r="I34" s="303">
        <v>59.664927242339772</v>
      </c>
      <c r="J34" s="304">
        <v>2.4220050084242826</v>
      </c>
      <c r="K34" s="306">
        <v>-1.7338501211526187</v>
      </c>
    </row>
    <row r="35" spans="2:11" ht="13.5" customHeight="1">
      <c r="B35" s="255"/>
      <c r="C35" s="256" t="s">
        <v>211</v>
      </c>
      <c r="D35" s="297">
        <v>13246.598</v>
      </c>
      <c r="E35" s="298">
        <v>109.14099876231158</v>
      </c>
      <c r="F35" s="299">
        <v>1.2572590309743414</v>
      </c>
      <c r="G35" s="300">
        <v>0.10546398904585802</v>
      </c>
      <c r="H35" s="297">
        <v>7109.86</v>
      </c>
      <c r="I35" s="298">
        <v>64.447513491641047</v>
      </c>
      <c r="J35" s="299">
        <v>0.85967530698714945</v>
      </c>
      <c r="K35" s="301">
        <v>-0.50219346101183437</v>
      </c>
    </row>
    <row r="36" spans="2:11" ht="13.5" customHeight="1">
      <c r="B36" s="255"/>
      <c r="C36" s="256" t="s">
        <v>212</v>
      </c>
      <c r="D36" s="297">
        <v>3929.9760000000001</v>
      </c>
      <c r="E36" s="298">
        <v>38.586799424395338</v>
      </c>
      <c r="F36" s="299">
        <v>0.37300126549567059</v>
      </c>
      <c r="G36" s="300">
        <v>-0.5945754630847192</v>
      </c>
      <c r="H36" s="297">
        <v>2073.6239999999998</v>
      </c>
      <c r="I36" s="298">
        <v>59.585167212101034</v>
      </c>
      <c r="J36" s="299">
        <v>0.25072833343777812</v>
      </c>
      <c r="K36" s="301">
        <v>-0.18008553266712024</v>
      </c>
    </row>
    <row r="37" spans="2:11" ht="13.5" customHeight="1">
      <c r="B37" s="255"/>
      <c r="C37" s="256" t="s">
        <v>213</v>
      </c>
      <c r="D37" s="297">
        <v>9024.42</v>
      </c>
      <c r="E37" s="298">
        <v>85.667873593366522</v>
      </c>
      <c r="F37" s="299">
        <v>0.8565243351013947</v>
      </c>
      <c r="G37" s="300">
        <v>-0.14351789399284084</v>
      </c>
      <c r="H37" s="297">
        <v>498.351</v>
      </c>
      <c r="I37" s="298">
        <v>7.7188411368567067</v>
      </c>
      <c r="J37" s="299">
        <v>6.0257170874300332E-2</v>
      </c>
      <c r="K37" s="301">
        <v>-0.76285581539535152</v>
      </c>
    </row>
    <row r="38" spans="2:11" ht="13.5" customHeight="1">
      <c r="B38" s="255"/>
      <c r="C38" s="256" t="s">
        <v>214</v>
      </c>
      <c r="D38" s="297">
        <v>7263.2420000000002</v>
      </c>
      <c r="E38" s="298">
        <v>80.971405994917362</v>
      </c>
      <c r="F38" s="299">
        <v>0.68936768509561008</v>
      </c>
      <c r="G38" s="300">
        <v>-0.16225558135021539</v>
      </c>
      <c r="H38" s="297">
        <v>1894.7729999999999</v>
      </c>
      <c r="I38" s="298">
        <v>47.023957543819414</v>
      </c>
      <c r="J38" s="299">
        <v>0.22910290222957447</v>
      </c>
      <c r="K38" s="301">
        <v>-0.27331515443117682</v>
      </c>
    </row>
    <row r="39" spans="2:11" ht="13.5" customHeight="1">
      <c r="B39" s="255"/>
      <c r="C39" s="256" t="s">
        <v>215</v>
      </c>
      <c r="D39" s="297">
        <v>7664.1149999999998</v>
      </c>
      <c r="E39" s="298">
        <v>125.48096357586564</v>
      </c>
      <c r="F39" s="299">
        <v>0.72741528037432068</v>
      </c>
      <c r="G39" s="300">
        <v>0.14794289930182533</v>
      </c>
      <c r="H39" s="297">
        <v>1920.8779999999999</v>
      </c>
      <c r="I39" s="298">
        <v>104.65325211158564</v>
      </c>
      <c r="J39" s="299">
        <v>0.23225933904955395</v>
      </c>
      <c r="K39" s="301">
        <v>1.0935781573083723E-2</v>
      </c>
    </row>
    <row r="40" spans="2:11" ht="13.5" customHeight="1">
      <c r="B40" s="255"/>
      <c r="C40" s="256" t="s">
        <v>216</v>
      </c>
      <c r="D40" s="297">
        <v>1128.3910000000001</v>
      </c>
      <c r="E40" s="298">
        <v>91.228596399174378</v>
      </c>
      <c r="F40" s="299">
        <v>0.10709766954656343</v>
      </c>
      <c r="G40" s="300">
        <v>-1.0313161675238339E-2</v>
      </c>
      <c r="H40" s="297">
        <v>456.48</v>
      </c>
      <c r="I40" s="298">
        <v>218.09529724848665</v>
      </c>
      <c r="J40" s="299">
        <v>5.5194417911673933E-2</v>
      </c>
      <c r="K40" s="301">
        <v>3.1648581319183168E-2</v>
      </c>
    </row>
    <row r="41" spans="2:11" ht="13.5" customHeight="1">
      <c r="B41" s="255"/>
      <c r="C41" s="256" t="s">
        <v>217</v>
      </c>
      <c r="D41" s="297">
        <v>2998.7080000000001</v>
      </c>
      <c r="E41" s="298">
        <v>37.167489620225048</v>
      </c>
      <c r="F41" s="299">
        <v>0.28461290319635318</v>
      </c>
      <c r="G41" s="300">
        <v>-0.48189172853472861</v>
      </c>
      <c r="H41" s="297">
        <v>938.47</v>
      </c>
      <c r="I41" s="298">
        <v>66.951125899249789</v>
      </c>
      <c r="J41" s="299">
        <v>0.1134733293409758</v>
      </c>
      <c r="K41" s="301">
        <v>-5.9315113827082933E-2</v>
      </c>
    </row>
    <row r="42" spans="2:11" ht="13.5" customHeight="1">
      <c r="B42" s="255"/>
      <c r="C42" s="256" t="s">
        <v>218</v>
      </c>
      <c r="D42" s="297">
        <v>917.31</v>
      </c>
      <c r="E42" s="298">
        <v>171.94995079432024</v>
      </c>
      <c r="F42" s="299">
        <v>8.7063582793338576E-2</v>
      </c>
      <c r="G42" s="300">
        <v>3.6487044313083986E-2</v>
      </c>
      <c r="H42" s="297">
        <v>1149.326</v>
      </c>
      <c r="I42" s="298">
        <v>97.507601569181062</v>
      </c>
      <c r="J42" s="299">
        <v>0.13896858473701487</v>
      </c>
      <c r="K42" s="301">
        <v>-3.7615636648837196E-3</v>
      </c>
    </row>
    <row r="43" spans="2:11" ht="13.5" customHeight="1">
      <c r="B43" s="255"/>
      <c r="C43" s="256" t="s">
        <v>219</v>
      </c>
      <c r="D43" s="297">
        <v>5509.4709999999995</v>
      </c>
      <c r="E43" s="298">
        <v>68.512831596326919</v>
      </c>
      <c r="F43" s="299">
        <v>0.52291404711166112</v>
      </c>
      <c r="G43" s="300">
        <v>-0.24069424259061067</v>
      </c>
      <c r="H43" s="297">
        <v>647.27499999999998</v>
      </c>
      <c r="I43" s="298">
        <v>105.21375162548765</v>
      </c>
      <c r="J43" s="299">
        <v>7.8264035343889635E-2</v>
      </c>
      <c r="K43" s="301">
        <v>4.1068879621194536E-3</v>
      </c>
    </row>
    <row r="44" spans="2:11" s="250" customFormat="1" ht="13.5" customHeight="1">
      <c r="B44" s="257" t="s">
        <v>220</v>
      </c>
      <c r="C44" s="258"/>
      <c r="D44" s="314">
        <v>9151.6329999999998</v>
      </c>
      <c r="E44" s="303">
        <v>128.91466878715761</v>
      </c>
      <c r="F44" s="304">
        <v>0.86859835539757491</v>
      </c>
      <c r="G44" s="305">
        <v>0.19512305687382137</v>
      </c>
      <c r="H44" s="314">
        <v>16839.329000000002</v>
      </c>
      <c r="I44" s="303">
        <v>148.83237059817796</v>
      </c>
      <c r="J44" s="304">
        <v>2.0360956935203518</v>
      </c>
      <c r="K44" s="306">
        <v>0.70742659222336957</v>
      </c>
    </row>
    <row r="45" spans="2:11" ht="13.5" customHeight="1">
      <c r="B45" s="259"/>
      <c r="C45" s="260" t="s">
        <v>221</v>
      </c>
      <c r="D45" s="309">
        <v>1734.9380000000001</v>
      </c>
      <c r="E45" s="310">
        <v>167.3142167196755</v>
      </c>
      <c r="F45" s="311">
        <v>0.16466616324286146</v>
      </c>
      <c r="G45" s="312">
        <v>6.6351695073950723E-2</v>
      </c>
      <c r="H45" s="309">
        <v>11546.226000000001</v>
      </c>
      <c r="I45" s="310">
        <v>177.46017137650821</v>
      </c>
      <c r="J45" s="311">
        <v>1.396090131323684</v>
      </c>
      <c r="K45" s="313">
        <v>0.64530317368317147</v>
      </c>
    </row>
    <row r="46" spans="2:11" ht="13.5" customHeight="1">
      <c r="B46" s="596" t="s">
        <v>222</v>
      </c>
      <c r="C46" s="597"/>
      <c r="D46" s="315">
        <v>61788.076000000001</v>
      </c>
      <c r="E46" s="598">
        <v>92.132914762411573</v>
      </c>
      <c r="F46" s="599">
        <v>5.8644201747142137</v>
      </c>
      <c r="G46" s="600">
        <v>-0.50153105231220463</v>
      </c>
      <c r="H46" s="315">
        <v>18257.585999999999</v>
      </c>
      <c r="I46" s="598">
        <v>61.390104832588136</v>
      </c>
      <c r="J46" s="599">
        <v>2.2075815627022588</v>
      </c>
      <c r="K46" s="601">
        <v>-1.4702452759738571</v>
      </c>
    </row>
    <row r="47" spans="2:11" s="250" customFormat="1" ht="13.5" customHeight="1">
      <c r="B47" s="257" t="s">
        <v>223</v>
      </c>
      <c r="C47" s="258"/>
      <c r="D47" s="302">
        <v>67075.578999999998</v>
      </c>
      <c r="E47" s="303">
        <v>174.82924940163039</v>
      </c>
      <c r="F47" s="304">
        <v>6.366266829836829</v>
      </c>
      <c r="G47" s="305">
        <v>2.7290772989671397</v>
      </c>
      <c r="H47" s="302">
        <v>137530.80900000001</v>
      </c>
      <c r="I47" s="303">
        <v>75.27685633699268</v>
      </c>
      <c r="J47" s="304">
        <v>16.629278276543562</v>
      </c>
      <c r="K47" s="306">
        <v>-5.7834689230769989</v>
      </c>
    </row>
    <row r="48" spans="2:11" ht="13.5" customHeight="1">
      <c r="B48" s="255"/>
      <c r="C48" s="256" t="s">
        <v>225</v>
      </c>
      <c r="D48" s="307">
        <v>34475.292999999998</v>
      </c>
      <c r="E48" s="298">
        <v>213.86082409443813</v>
      </c>
      <c r="F48" s="299">
        <v>3.272113600015377</v>
      </c>
      <c r="G48" s="300">
        <v>1.7447980348155028</v>
      </c>
      <c r="H48" s="307">
        <v>45052.506999999998</v>
      </c>
      <c r="I48" s="298">
        <v>50.166958708231611</v>
      </c>
      <c r="J48" s="299">
        <v>5.4474388786510142</v>
      </c>
      <c r="K48" s="301">
        <v>-5.7301339246753491</v>
      </c>
    </row>
    <row r="49" spans="2:11" ht="13.5" customHeight="1">
      <c r="B49" s="255"/>
      <c r="C49" s="256" t="s">
        <v>224</v>
      </c>
      <c r="D49" s="307">
        <v>13254.691000000001</v>
      </c>
      <c r="E49" s="298">
        <v>87.879983708507723</v>
      </c>
      <c r="F49" s="299">
        <v>1.2580271525205433</v>
      </c>
      <c r="G49" s="300">
        <v>-0.17377086154612867</v>
      </c>
      <c r="H49" s="307">
        <v>71355.986000000004</v>
      </c>
      <c r="I49" s="298">
        <v>105.97079520585866</v>
      </c>
      <c r="J49" s="299">
        <v>8.6278744124245392</v>
      </c>
      <c r="K49" s="301">
        <v>0.51478108862074978</v>
      </c>
    </row>
    <row r="50" spans="2:11" ht="13.5" customHeight="1">
      <c r="B50" s="255"/>
      <c r="C50" s="256" t="s">
        <v>226</v>
      </c>
      <c r="D50" s="307">
        <v>13467.655000000001</v>
      </c>
      <c r="E50" s="298">
        <v>443.31143162516247</v>
      </c>
      <c r="F50" s="299">
        <v>1.278239958274324</v>
      </c>
      <c r="G50" s="300">
        <v>0.99143769647801872</v>
      </c>
      <c r="H50" s="307">
        <v>13013.974</v>
      </c>
      <c r="I50" s="298">
        <v>303.73879065321006</v>
      </c>
      <c r="J50" s="299">
        <v>1.57356011139077</v>
      </c>
      <c r="K50" s="301">
        <v>1.1177111656669154</v>
      </c>
    </row>
    <row r="51" spans="2:11" ht="13.5" customHeight="1">
      <c r="B51" s="255"/>
      <c r="C51" s="256" t="s">
        <v>228</v>
      </c>
      <c r="D51" s="307">
        <v>2826.5039999999999</v>
      </c>
      <c r="E51" s="298">
        <v>330.19636521663955</v>
      </c>
      <c r="F51" s="299">
        <v>0.26826870416729637</v>
      </c>
      <c r="G51" s="300">
        <v>0.18731384933056927</v>
      </c>
      <c r="H51" s="307">
        <v>7028.3850000000002</v>
      </c>
      <c r="I51" s="298">
        <v>94.946791911754573</v>
      </c>
      <c r="J51" s="299">
        <v>0.84982391108951194</v>
      </c>
      <c r="K51" s="301">
        <v>-4.7894828308600618E-2</v>
      </c>
    </row>
    <row r="52" spans="2:11" ht="13.5" customHeight="1">
      <c r="B52" s="255"/>
      <c r="C52" s="256" t="s">
        <v>227</v>
      </c>
      <c r="D52" s="307">
        <v>766.97799999999995</v>
      </c>
      <c r="E52" s="298">
        <v>120.63613399645787</v>
      </c>
      <c r="F52" s="299">
        <v>7.2795295596547765E-2</v>
      </c>
      <c r="G52" s="300">
        <v>1.2471765768824153E-2</v>
      </c>
      <c r="H52" s="307">
        <v>747.38900000000001</v>
      </c>
      <c r="I52" s="298">
        <v>10.995406400556458</v>
      </c>
      <c r="J52" s="299">
        <v>9.0369130758386054E-2</v>
      </c>
      <c r="K52" s="301">
        <v>-0.77462949174081586</v>
      </c>
    </row>
    <row r="53" spans="2:11" ht="13.5" customHeight="1">
      <c r="B53" s="259"/>
      <c r="C53" s="260" t="s">
        <v>337</v>
      </c>
      <c r="D53" s="316">
        <v>706.601</v>
      </c>
      <c r="E53" s="310">
        <v>278.99119516721288</v>
      </c>
      <c r="F53" s="311">
        <v>6.706480324574661E-2</v>
      </c>
      <c r="G53" s="312">
        <v>4.3093277802948339E-2</v>
      </c>
      <c r="H53" s="316">
        <v>242.928</v>
      </c>
      <c r="I53" s="310">
        <v>98.817499542375984</v>
      </c>
      <c r="J53" s="311">
        <v>2.9373180762458651E-2</v>
      </c>
      <c r="K53" s="313">
        <v>-3.7221272972349964E-4</v>
      </c>
    </row>
    <row r="54" spans="2:11" s="250" customFormat="1" ht="13.5" customHeight="1">
      <c r="B54" s="257" t="s">
        <v>229</v>
      </c>
      <c r="C54" s="254"/>
      <c r="D54" s="292">
        <v>10327.931</v>
      </c>
      <c r="E54" s="293">
        <v>59.449233250578928</v>
      </c>
      <c r="F54" s="294">
        <v>0.98024296661149235</v>
      </c>
      <c r="G54" s="295">
        <v>-0.66966908647725509</v>
      </c>
      <c r="H54" s="292">
        <v>15515.264999999999</v>
      </c>
      <c r="I54" s="293">
        <v>221.61669294406784</v>
      </c>
      <c r="J54" s="294">
        <v>1.8759989932097081</v>
      </c>
      <c r="K54" s="296">
        <v>1.0901747219561946</v>
      </c>
    </row>
    <row r="55" spans="2:11" ht="13.5" customHeight="1" thickBot="1">
      <c r="B55" s="261"/>
      <c r="C55" s="603" t="s">
        <v>230</v>
      </c>
      <c r="D55" s="445">
        <v>2018.1510000000001</v>
      </c>
      <c r="E55" s="604">
        <v>153.96001611195368</v>
      </c>
      <c r="F55" s="308">
        <v>0.1915464310625187</v>
      </c>
      <c r="G55" s="605">
        <v>6.7237551668460419E-2</v>
      </c>
      <c r="H55" s="445">
        <v>11044.904</v>
      </c>
      <c r="I55" s="604">
        <v>205.23064910865574</v>
      </c>
      <c r="J55" s="308">
        <v>1.3354737275900785</v>
      </c>
      <c r="K55" s="606">
        <v>0.72511713215784412</v>
      </c>
    </row>
    <row r="56" spans="2:11" ht="13.5" customHeight="1">
      <c r="B56" s="607"/>
      <c r="C56" s="608"/>
      <c r="D56" s="435"/>
      <c r="E56" s="609"/>
      <c r="F56" s="610"/>
      <c r="G56" s="611"/>
      <c r="H56" s="435"/>
      <c r="I56" s="609"/>
      <c r="J56" s="610"/>
      <c r="K56" s="611"/>
    </row>
    <row r="57" spans="2:11" ht="13.5" customHeight="1">
      <c r="B57" s="612"/>
      <c r="C57" s="128"/>
      <c r="D57" s="446"/>
      <c r="E57" s="613"/>
      <c r="F57" s="614"/>
      <c r="G57" s="615"/>
      <c r="H57" s="446"/>
      <c r="I57" s="613"/>
      <c r="J57" s="614"/>
      <c r="K57" s="615"/>
    </row>
    <row r="58" spans="2:11" ht="13.5" customHeight="1">
      <c r="B58" s="616"/>
      <c r="C58" s="128"/>
      <c r="D58" s="137"/>
      <c r="E58" s="602"/>
      <c r="F58" s="602"/>
      <c r="G58" s="602"/>
      <c r="H58" s="137"/>
      <c r="I58" s="602"/>
      <c r="J58" s="602"/>
      <c r="K58" s="602"/>
    </row>
    <row r="59" spans="2:11" ht="13.5" customHeight="1">
      <c r="B59" s="616"/>
      <c r="C59" s="128"/>
      <c r="D59" s="137"/>
      <c r="E59" s="602"/>
      <c r="F59" s="602"/>
      <c r="G59" s="602"/>
      <c r="H59" s="137"/>
      <c r="I59" s="602"/>
      <c r="J59" s="602"/>
      <c r="K59" s="602"/>
    </row>
    <row r="60" spans="2:11" ht="13.5" customHeight="1">
      <c r="B60" s="616"/>
      <c r="C60" s="128"/>
      <c r="D60" s="137"/>
      <c r="E60" s="602"/>
      <c r="F60" s="602"/>
      <c r="G60" s="602"/>
      <c r="H60" s="137"/>
      <c r="I60" s="602"/>
      <c r="J60" s="602"/>
      <c r="K60" s="602"/>
    </row>
    <row r="61" spans="2:11" ht="13.5" customHeight="1">
      <c r="B61" s="616"/>
      <c r="C61" s="128"/>
      <c r="D61" s="137"/>
      <c r="E61" s="602"/>
      <c r="F61" s="602"/>
      <c r="G61" s="602"/>
      <c r="H61" s="137"/>
      <c r="I61" s="602"/>
      <c r="J61" s="602"/>
      <c r="K61" s="602"/>
    </row>
    <row r="62" spans="2:11" ht="13.5" customHeight="1">
      <c r="B62" s="616"/>
      <c r="C62" s="128"/>
      <c r="D62" s="137"/>
      <c r="E62" s="602"/>
      <c r="F62" s="602"/>
      <c r="G62" s="602"/>
      <c r="H62" s="137"/>
      <c r="I62" s="602"/>
      <c r="J62" s="602"/>
      <c r="K62" s="602"/>
    </row>
    <row r="63" spans="2:11" ht="13.5" customHeight="1">
      <c r="B63" s="616"/>
      <c r="C63" s="128"/>
      <c r="D63" s="137"/>
      <c r="E63" s="602"/>
      <c r="F63" s="602"/>
      <c r="G63" s="602"/>
      <c r="H63" s="137"/>
      <c r="I63" s="602"/>
      <c r="J63" s="602"/>
      <c r="K63" s="602"/>
    </row>
    <row r="64" spans="2:11" ht="13.5" customHeight="1">
      <c r="B64" s="616"/>
      <c r="C64" s="128"/>
      <c r="D64" s="137"/>
      <c r="E64" s="602"/>
      <c r="F64" s="602"/>
      <c r="G64" s="602"/>
      <c r="H64" s="137"/>
      <c r="I64" s="602"/>
      <c r="J64" s="602"/>
      <c r="K64" s="602"/>
    </row>
    <row r="65" spans="2:11" ht="13.5" customHeight="1">
      <c r="B65" s="616"/>
      <c r="C65" s="128"/>
      <c r="D65" s="137"/>
      <c r="E65" s="602"/>
      <c r="F65" s="602"/>
      <c r="G65" s="602"/>
      <c r="H65" s="137"/>
      <c r="I65" s="602"/>
      <c r="J65" s="602"/>
      <c r="K65" s="602"/>
    </row>
    <row r="66" spans="2:11" ht="13.5" customHeight="1">
      <c r="B66" s="616"/>
      <c r="C66" s="128"/>
      <c r="D66" s="137"/>
      <c r="E66" s="602"/>
      <c r="F66" s="602"/>
      <c r="G66" s="602"/>
      <c r="H66" s="137"/>
      <c r="I66" s="602"/>
      <c r="J66" s="602"/>
      <c r="K66" s="602"/>
    </row>
    <row r="67" spans="2:11" ht="13.5" customHeight="1">
      <c r="B67" s="616"/>
      <c r="C67" s="128"/>
      <c r="D67" s="137"/>
      <c r="E67" s="602"/>
      <c r="F67" s="602"/>
      <c r="G67" s="602"/>
      <c r="H67" s="137"/>
      <c r="I67" s="602"/>
      <c r="J67" s="602"/>
      <c r="K67" s="602"/>
    </row>
    <row r="68" spans="2:11" ht="13.5" customHeight="1">
      <c r="B68" s="616"/>
      <c r="C68" s="128"/>
      <c r="D68" s="137"/>
      <c r="E68" s="602"/>
      <c r="F68" s="602"/>
      <c r="G68" s="602"/>
      <c r="H68" s="137"/>
      <c r="I68" s="602"/>
      <c r="J68" s="602"/>
      <c r="K68" s="602"/>
    </row>
    <row r="69" spans="2:11" ht="13.5" customHeight="1">
      <c r="B69" s="616"/>
      <c r="C69" s="128"/>
      <c r="D69" s="137"/>
      <c r="E69" s="602"/>
      <c r="F69" s="602"/>
      <c r="G69" s="602"/>
      <c r="H69" s="137"/>
      <c r="I69" s="602"/>
      <c r="J69" s="602"/>
      <c r="K69" s="602"/>
    </row>
  </sheetData>
  <phoneticPr fontId="4"/>
  <conditionalFormatting sqref="G8:G57 K8:K57">
    <cfRule type="cellIs" dxfId="21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424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 ht="15" customHeight="1">
      <c r="A4" s="478"/>
      <c r="B4" s="529"/>
      <c r="C4" s="530"/>
      <c r="D4" s="617" t="s">
        <v>232</v>
      </c>
      <c r="E4" s="618"/>
      <c r="F4" s="618"/>
      <c r="G4" s="619"/>
      <c r="H4" s="617" t="s">
        <v>188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612372.71699999995</v>
      </c>
      <c r="E7" s="102">
        <v>97.693444665578156</v>
      </c>
      <c r="F7" s="102">
        <v>100</v>
      </c>
      <c r="G7" s="274">
        <v>-2.3065553344218488</v>
      </c>
      <c r="H7" s="101">
        <v>170114.14199999999</v>
      </c>
      <c r="I7" s="102">
        <v>84.885541089409813</v>
      </c>
      <c r="J7" s="102">
        <v>100</v>
      </c>
      <c r="K7" s="264">
        <v>-15.114458910590193</v>
      </c>
    </row>
    <row r="8" spans="1:11" s="103" customFormat="1">
      <c r="B8" s="549">
        <v>1</v>
      </c>
      <c r="C8" s="550" t="s">
        <v>84</v>
      </c>
      <c r="D8" s="105">
        <v>11227.685000000001</v>
      </c>
      <c r="E8" s="106">
        <v>102.94963377033446</v>
      </c>
      <c r="F8" s="106">
        <v>1.8334724406084213</v>
      </c>
      <c r="G8" s="275">
        <v>5.1319580807085229E-2</v>
      </c>
      <c r="H8" s="105">
        <v>1317.8689999999999</v>
      </c>
      <c r="I8" s="106">
        <v>67.675133232615053</v>
      </c>
      <c r="J8" s="106">
        <v>0.77469690909060329</v>
      </c>
      <c r="K8" s="265">
        <v>-0.31410378420118895</v>
      </c>
    </row>
    <row r="9" spans="1:11">
      <c r="B9" s="553"/>
      <c r="C9" s="554" t="s">
        <v>85</v>
      </c>
      <c r="D9" s="108">
        <v>4257.5389999999998</v>
      </c>
      <c r="E9" s="109">
        <v>110.59123102043276</v>
      </c>
      <c r="F9" s="109">
        <v>0.69525288795646989</v>
      </c>
      <c r="G9" s="276">
        <v>6.5048003798293813E-2</v>
      </c>
      <c r="H9" s="108" t="s">
        <v>11</v>
      </c>
      <c r="I9" s="109" t="s">
        <v>382</v>
      </c>
      <c r="J9" s="109" t="s">
        <v>11</v>
      </c>
      <c r="K9" s="266">
        <v>-4.296318343596727E-4</v>
      </c>
    </row>
    <row r="10" spans="1:11" s="103" customFormat="1" ht="11.25" customHeight="1">
      <c r="B10" s="557">
        <v>2</v>
      </c>
      <c r="C10" s="558" t="s">
        <v>87</v>
      </c>
      <c r="D10" s="111">
        <v>19782.845999999998</v>
      </c>
      <c r="E10" s="112">
        <v>109.84770124835225</v>
      </c>
      <c r="F10" s="112">
        <v>3.2305237400052231</v>
      </c>
      <c r="G10" s="277">
        <v>0.28293211873296253</v>
      </c>
      <c r="H10" s="111">
        <v>8404.0939999999991</v>
      </c>
      <c r="I10" s="112">
        <v>119.8055419850005</v>
      </c>
      <c r="J10" s="112">
        <v>4.9402676939110686</v>
      </c>
      <c r="K10" s="267">
        <v>0.6932566224778266</v>
      </c>
    </row>
    <row r="11" spans="1:11">
      <c r="B11" s="561"/>
      <c r="C11" s="562" t="s">
        <v>88</v>
      </c>
      <c r="D11" s="114">
        <v>4202.982</v>
      </c>
      <c r="E11" s="115">
        <v>95.999983554536243</v>
      </c>
      <c r="F11" s="115">
        <v>0.68634377125589674</v>
      </c>
      <c r="G11" s="278">
        <v>-2.7938155998970433E-2</v>
      </c>
      <c r="H11" s="114">
        <v>1069.4639999999999</v>
      </c>
      <c r="I11" s="115">
        <v>89.261173045640334</v>
      </c>
      <c r="J11" s="115">
        <v>0.62867436382802322</v>
      </c>
      <c r="K11" s="268">
        <v>-6.4202764190345291E-2</v>
      </c>
    </row>
    <row r="12" spans="1:11">
      <c r="B12" s="561"/>
      <c r="C12" s="562" t="s">
        <v>89</v>
      </c>
      <c r="D12" s="114">
        <v>963.01300000000003</v>
      </c>
      <c r="E12" s="115">
        <v>112.53609461785572</v>
      </c>
      <c r="F12" s="115">
        <v>0.15725929213792847</v>
      </c>
      <c r="G12" s="278">
        <v>1.7114024970424281E-2</v>
      </c>
      <c r="H12" s="114">
        <v>317.38600000000002</v>
      </c>
      <c r="I12" s="115">
        <v>163.41403136616862</v>
      </c>
      <c r="J12" s="115">
        <v>0.18657237797431325</v>
      </c>
      <c r="K12" s="268">
        <v>6.1457810972212229E-2</v>
      </c>
    </row>
    <row r="13" spans="1:11">
      <c r="B13" s="561"/>
      <c r="C13" s="565" t="s">
        <v>328</v>
      </c>
      <c r="D13" s="117">
        <v>4896.174</v>
      </c>
      <c r="E13" s="118">
        <v>118.87630917716288</v>
      </c>
      <c r="F13" s="118">
        <v>0.79954149884179115</v>
      </c>
      <c r="G13" s="279">
        <v>0.12403041656597032</v>
      </c>
      <c r="H13" s="117">
        <v>240.983</v>
      </c>
      <c r="I13" s="118">
        <v>381.85808455346393</v>
      </c>
      <c r="J13" s="118">
        <v>0.14165959229891656</v>
      </c>
      <c r="K13" s="269">
        <v>8.8758144641959094E-2</v>
      </c>
    </row>
    <row r="14" spans="1:11" s="103" customFormat="1">
      <c r="B14" s="549">
        <v>3</v>
      </c>
      <c r="C14" s="550" t="s">
        <v>90</v>
      </c>
      <c r="D14" s="105">
        <v>1202.82</v>
      </c>
      <c r="E14" s="106">
        <v>25.356226074781073</v>
      </c>
      <c r="F14" s="106">
        <v>0.19641959326545241</v>
      </c>
      <c r="G14" s="275">
        <v>-0.56488390930824528</v>
      </c>
      <c r="H14" s="105">
        <v>273.55900000000003</v>
      </c>
      <c r="I14" s="106">
        <v>20.193103346460326</v>
      </c>
      <c r="J14" s="106">
        <v>0.160809087818225</v>
      </c>
      <c r="K14" s="265">
        <v>-0.53948784611958922</v>
      </c>
    </row>
    <row r="15" spans="1:11">
      <c r="B15" s="553"/>
      <c r="C15" s="554" t="s">
        <v>91</v>
      </c>
      <c r="D15" s="108">
        <v>480.846</v>
      </c>
      <c r="E15" s="109">
        <v>12.691814008806876</v>
      </c>
      <c r="F15" s="109">
        <v>7.8521786920170714E-2</v>
      </c>
      <c r="G15" s="276">
        <v>-0.52769971929224513</v>
      </c>
      <c r="H15" s="108">
        <v>49.338000000000001</v>
      </c>
      <c r="I15" s="109">
        <v>3.6461939921826101</v>
      </c>
      <c r="J15" s="109">
        <v>2.9002879725308198E-2</v>
      </c>
      <c r="K15" s="266">
        <v>-0.65058485018154122</v>
      </c>
    </row>
    <row r="16" spans="1:11" s="103" customFormat="1">
      <c r="B16" s="557">
        <v>4</v>
      </c>
      <c r="C16" s="558" t="s">
        <v>92</v>
      </c>
      <c r="D16" s="111">
        <v>83198.725000000006</v>
      </c>
      <c r="E16" s="112">
        <v>81.446883972632648</v>
      </c>
      <c r="F16" s="112">
        <v>13.586288658905096</v>
      </c>
      <c r="G16" s="277">
        <v>-3.023490773275018</v>
      </c>
      <c r="H16" s="111">
        <v>29913.055</v>
      </c>
      <c r="I16" s="112">
        <v>75.942515127798387</v>
      </c>
      <c r="J16" s="112">
        <v>17.584108321811364</v>
      </c>
      <c r="K16" s="267">
        <v>-4.7284556151693149</v>
      </c>
    </row>
    <row r="17" spans="2:11">
      <c r="B17" s="561"/>
      <c r="C17" s="562" t="s">
        <v>93</v>
      </c>
      <c r="D17" s="114">
        <v>23628.629000000001</v>
      </c>
      <c r="E17" s="115">
        <v>67.527566878032872</v>
      </c>
      <c r="F17" s="115">
        <v>3.8585371856140354</v>
      </c>
      <c r="G17" s="278">
        <v>-1.8126829190440747</v>
      </c>
      <c r="H17" s="114">
        <v>9977.9</v>
      </c>
      <c r="I17" s="115">
        <v>58.478054978596518</v>
      </c>
      <c r="J17" s="115">
        <v>5.8654147636943668</v>
      </c>
      <c r="K17" s="268">
        <v>-3.5352262975160835</v>
      </c>
    </row>
    <row r="18" spans="2:11">
      <c r="B18" s="561"/>
      <c r="C18" s="562" t="s">
        <v>94</v>
      </c>
      <c r="D18" s="114">
        <v>9206.3430000000008</v>
      </c>
      <c r="E18" s="115">
        <v>131.67169916240124</v>
      </c>
      <c r="F18" s="115">
        <v>1.5033888258610972</v>
      </c>
      <c r="G18" s="278">
        <v>0.35327724476845723</v>
      </c>
      <c r="H18" s="114">
        <v>2279.7429999999999</v>
      </c>
      <c r="I18" s="115">
        <v>104.31262357063011</v>
      </c>
      <c r="J18" s="115">
        <v>1.3401255023230225</v>
      </c>
      <c r="K18" s="268">
        <v>4.7030963591251883E-2</v>
      </c>
    </row>
    <row r="19" spans="2:11">
      <c r="B19" s="561"/>
      <c r="C19" s="562" t="s">
        <v>95</v>
      </c>
      <c r="D19" s="114">
        <v>4781.7030000000004</v>
      </c>
      <c r="E19" s="115">
        <v>109.81600657375286</v>
      </c>
      <c r="F19" s="115">
        <v>0.78084847140569136</v>
      </c>
      <c r="G19" s="278">
        <v>6.8186968294714892E-2</v>
      </c>
      <c r="H19" s="114">
        <v>2571.5070000000001</v>
      </c>
      <c r="I19" s="115">
        <v>108.35477739400623</v>
      </c>
      <c r="J19" s="115">
        <v>1.5116362283389702</v>
      </c>
      <c r="K19" s="268">
        <v>9.8939071838753986E-2</v>
      </c>
    </row>
    <row r="20" spans="2:11">
      <c r="B20" s="561"/>
      <c r="C20" s="562" t="s">
        <v>96</v>
      </c>
      <c r="D20" s="114">
        <v>724.74099999999999</v>
      </c>
      <c r="E20" s="115">
        <v>58.595991086992385</v>
      </c>
      <c r="F20" s="115">
        <v>0.11834965534560221</v>
      </c>
      <c r="G20" s="278">
        <v>-8.169715061550753E-2</v>
      </c>
      <c r="H20" s="114">
        <v>4.4969999999999999</v>
      </c>
      <c r="I20" s="115">
        <v>2.6894807035590613</v>
      </c>
      <c r="J20" s="115">
        <v>2.6435191966579711E-3</v>
      </c>
      <c r="K20" s="268">
        <v>-8.1190935852104934E-2</v>
      </c>
    </row>
    <row r="21" spans="2:11">
      <c r="B21" s="561"/>
      <c r="C21" s="562" t="s">
        <v>97</v>
      </c>
      <c r="D21" s="114">
        <v>381.47500000000002</v>
      </c>
      <c r="E21" s="115">
        <v>100.58615379747502</v>
      </c>
      <c r="F21" s="115">
        <v>6.2294578025754867E-2</v>
      </c>
      <c r="G21" s="278">
        <v>3.5464108942590309E-4</v>
      </c>
      <c r="H21" s="114">
        <v>4.6269999999999998</v>
      </c>
      <c r="I21" s="115">
        <v>5.939894989537466</v>
      </c>
      <c r="J21" s="115">
        <v>2.719938475191557E-3</v>
      </c>
      <c r="K21" s="268">
        <v>-3.6561120213162858E-2</v>
      </c>
    </row>
    <row r="22" spans="2:11">
      <c r="B22" s="561"/>
      <c r="C22" s="565" t="s">
        <v>98</v>
      </c>
      <c r="D22" s="117">
        <v>24593.695</v>
      </c>
      <c r="E22" s="118">
        <v>91.739835818945224</v>
      </c>
      <c r="F22" s="118">
        <v>4.0161317310940881</v>
      </c>
      <c r="G22" s="279">
        <v>-0.3532678323418823</v>
      </c>
      <c r="H22" s="117">
        <v>11555.272000000001</v>
      </c>
      <c r="I22" s="118">
        <v>98.960116800163334</v>
      </c>
      <c r="J22" s="118">
        <v>6.7926580730719026</v>
      </c>
      <c r="K22" s="269">
        <v>-6.0589565453297217E-2</v>
      </c>
    </row>
    <row r="23" spans="2:11" s="103" customFormat="1">
      <c r="B23" s="549">
        <v>5</v>
      </c>
      <c r="C23" s="550" t="s">
        <v>99</v>
      </c>
      <c r="D23" s="105">
        <v>80732.770999999993</v>
      </c>
      <c r="E23" s="106">
        <v>94.80884155522547</v>
      </c>
      <c r="F23" s="106">
        <v>13.183600241942194</v>
      </c>
      <c r="G23" s="275">
        <v>-0.70520420515504278</v>
      </c>
      <c r="H23" s="105">
        <v>12818.777</v>
      </c>
      <c r="I23" s="106">
        <v>59.183142995821648</v>
      </c>
      <c r="J23" s="106">
        <v>7.5353976155609681</v>
      </c>
      <c r="K23" s="265">
        <v>-4.411450693354924</v>
      </c>
    </row>
    <row r="24" spans="2:11">
      <c r="B24" s="561"/>
      <c r="C24" s="562" t="s">
        <v>100</v>
      </c>
      <c r="D24" s="114">
        <v>4723.6779999999999</v>
      </c>
      <c r="E24" s="115">
        <v>96.004837152583704</v>
      </c>
      <c r="F24" s="115">
        <v>0.77137303293673676</v>
      </c>
      <c r="G24" s="278">
        <v>-3.1359652825294022E-2</v>
      </c>
      <c r="H24" s="114">
        <v>627.60799999999995</v>
      </c>
      <c r="I24" s="115">
        <v>83.937130873919372</v>
      </c>
      <c r="J24" s="115">
        <v>0.36893346586082187</v>
      </c>
      <c r="K24" s="268">
        <v>-5.9930896438947889E-2</v>
      </c>
    </row>
    <row r="25" spans="2:11">
      <c r="B25" s="561"/>
      <c r="C25" s="562" t="s">
        <v>101</v>
      </c>
      <c r="D25" s="114">
        <v>1910.8240000000001</v>
      </c>
      <c r="E25" s="115">
        <v>104.72845099972541</v>
      </c>
      <c r="F25" s="115">
        <v>0.31203610921157349</v>
      </c>
      <c r="G25" s="278">
        <v>1.3763360642393582E-2</v>
      </c>
      <c r="H25" s="114">
        <v>358.10500000000002</v>
      </c>
      <c r="I25" s="115">
        <v>80.336371610541164</v>
      </c>
      <c r="J25" s="115">
        <v>0.2105086595328447</v>
      </c>
      <c r="K25" s="268">
        <v>-4.3737618519505264E-2</v>
      </c>
    </row>
    <row r="26" spans="2:11">
      <c r="B26" s="561"/>
      <c r="C26" s="562" t="s">
        <v>102</v>
      </c>
      <c r="D26" s="114">
        <v>3270.451</v>
      </c>
      <c r="E26" s="115">
        <v>80.717078513806158</v>
      </c>
      <c r="F26" s="115">
        <v>0.53406216658734651</v>
      </c>
      <c r="G26" s="278">
        <v>-0.12464206476068868</v>
      </c>
      <c r="H26" s="114">
        <v>1389.8630000000001</v>
      </c>
      <c r="I26" s="115">
        <v>91.045422387590406</v>
      </c>
      <c r="J26" s="115">
        <v>0.81701790554250342</v>
      </c>
      <c r="K26" s="268">
        <v>-6.8210665344325419E-2</v>
      </c>
    </row>
    <row r="27" spans="2:11">
      <c r="B27" s="561"/>
      <c r="C27" s="562" t="s">
        <v>103</v>
      </c>
      <c r="D27" s="114">
        <v>460.733</v>
      </c>
      <c r="E27" s="115">
        <v>48.623351678794371</v>
      </c>
      <c r="F27" s="115">
        <v>7.5237349282495883E-2</v>
      </c>
      <c r="G27" s="278">
        <v>-7.7664005594465582E-2</v>
      </c>
      <c r="H27" s="114" t="s">
        <v>11</v>
      </c>
      <c r="I27" s="115" t="s">
        <v>383</v>
      </c>
      <c r="J27" s="115" t="s">
        <v>11</v>
      </c>
      <c r="K27" s="268" t="s">
        <v>11</v>
      </c>
    </row>
    <row r="28" spans="2:11">
      <c r="B28" s="561"/>
      <c r="C28" s="562" t="s">
        <v>104</v>
      </c>
      <c r="D28" s="114">
        <v>33272.245000000003</v>
      </c>
      <c r="E28" s="115">
        <v>74.580530195702067</v>
      </c>
      <c r="F28" s="115">
        <v>5.4333323605597537</v>
      </c>
      <c r="G28" s="278">
        <v>-1.809142251325353</v>
      </c>
      <c r="H28" s="114">
        <v>3794.7420000000002</v>
      </c>
      <c r="I28" s="115">
        <v>71.097773673374292</v>
      </c>
      <c r="J28" s="115">
        <v>2.230703429700748</v>
      </c>
      <c r="K28" s="268">
        <v>-0.76975204664430497</v>
      </c>
    </row>
    <row r="29" spans="2:11">
      <c r="B29" s="561"/>
      <c r="C29" s="562" t="s">
        <v>105</v>
      </c>
      <c r="D29" s="114">
        <v>4408.57</v>
      </c>
      <c r="E29" s="115">
        <v>86.91696225062168</v>
      </c>
      <c r="F29" s="115">
        <v>0.71991613564978596</v>
      </c>
      <c r="G29" s="278">
        <v>-0.10586475234161193</v>
      </c>
      <c r="H29" s="114">
        <v>1103.8430000000001</v>
      </c>
      <c r="I29" s="115">
        <v>102.8346911492759</v>
      </c>
      <c r="J29" s="115">
        <v>0.64888373595653204</v>
      </c>
      <c r="K29" s="268">
        <v>1.5183318764106992E-2</v>
      </c>
    </row>
    <row r="30" spans="2:11">
      <c r="B30" s="561"/>
      <c r="C30" s="562" t="s">
        <v>340</v>
      </c>
      <c r="D30" s="114">
        <v>26349.843000000001</v>
      </c>
      <c r="E30" s="115">
        <v>75.312668766764133</v>
      </c>
      <c r="F30" s="115">
        <v>4.3029093668782759</v>
      </c>
      <c r="G30" s="278">
        <v>-1.3779508537612517</v>
      </c>
      <c r="H30" s="114">
        <v>2226.0169999999998</v>
      </c>
      <c r="I30" s="115">
        <v>64.693604304271517</v>
      </c>
      <c r="J30" s="115">
        <v>1.3085431780269039</v>
      </c>
      <c r="K30" s="268">
        <v>-0.60619704550620468</v>
      </c>
    </row>
    <row r="31" spans="2:11">
      <c r="B31" s="561"/>
      <c r="C31" s="562" t="s">
        <v>341</v>
      </c>
      <c r="D31" s="114" t="s">
        <v>11</v>
      </c>
      <c r="E31" s="115" t="s">
        <v>382</v>
      </c>
      <c r="F31" s="115" t="s">
        <v>11</v>
      </c>
      <c r="G31" s="278">
        <v>-0.16972439740165401</v>
      </c>
      <c r="H31" s="114" t="s">
        <v>11</v>
      </c>
      <c r="I31" s="115" t="s">
        <v>383</v>
      </c>
      <c r="J31" s="115" t="s">
        <v>11</v>
      </c>
      <c r="K31" s="268" t="s">
        <v>11</v>
      </c>
    </row>
    <row r="32" spans="2:11">
      <c r="B32" s="561"/>
      <c r="C32" s="562" t="s">
        <v>106</v>
      </c>
      <c r="D32" s="114">
        <v>1190.895</v>
      </c>
      <c r="E32" s="115">
        <v>52.340453024367051</v>
      </c>
      <c r="F32" s="115">
        <v>0.19447224981448674</v>
      </c>
      <c r="G32" s="278">
        <v>-0.17299577400073973</v>
      </c>
      <c r="H32" s="114">
        <v>464.88200000000001</v>
      </c>
      <c r="I32" s="115">
        <v>56.737001792856155</v>
      </c>
      <c r="J32" s="115">
        <v>0.27327651571731171</v>
      </c>
      <c r="K32" s="268">
        <v>-0.17688306884512328</v>
      </c>
    </row>
    <row r="33" spans="2:11">
      <c r="B33" s="561"/>
      <c r="C33" s="562" t="s">
        <v>107</v>
      </c>
      <c r="D33" s="114">
        <v>32466.68</v>
      </c>
      <c r="E33" s="115">
        <v>133.1801898514276</v>
      </c>
      <c r="F33" s="115">
        <v>5.3017842073457366</v>
      </c>
      <c r="G33" s="278">
        <v>1.290406990916158</v>
      </c>
      <c r="H33" s="114">
        <v>5739.2889999999998</v>
      </c>
      <c r="I33" s="115">
        <v>47.258985136607741</v>
      </c>
      <c r="J33" s="115">
        <v>3.3737871128903558</v>
      </c>
      <c r="K33" s="268">
        <v>-3.1960641492523227</v>
      </c>
    </row>
    <row r="34" spans="2:11">
      <c r="B34" s="561"/>
      <c r="C34" s="562" t="s">
        <v>108</v>
      </c>
      <c r="D34" s="114">
        <v>28231.040000000001</v>
      </c>
      <c r="E34" s="115">
        <v>143.22603360690545</v>
      </c>
      <c r="F34" s="115">
        <v>4.6101074094716736</v>
      </c>
      <c r="G34" s="278">
        <v>1.3592517123425432</v>
      </c>
      <c r="H34" s="114">
        <v>4679.5640000000003</v>
      </c>
      <c r="I34" s="115">
        <v>43.974607372597546</v>
      </c>
      <c r="J34" s="115">
        <v>2.7508377287057062</v>
      </c>
      <c r="K34" s="268">
        <v>-2.9749634318939031</v>
      </c>
    </row>
    <row r="35" spans="2:11" s="103" customFormat="1">
      <c r="B35" s="553"/>
      <c r="C35" s="554" t="s">
        <v>109</v>
      </c>
      <c r="D35" s="108">
        <v>1743.2819999999999</v>
      </c>
      <c r="E35" s="109">
        <v>113.41960416910646</v>
      </c>
      <c r="F35" s="109">
        <v>0.28467662774728092</v>
      </c>
      <c r="G35" s="276">
        <v>3.2905524240740266E-2</v>
      </c>
      <c r="H35" s="108">
        <v>396.04500000000002</v>
      </c>
      <c r="I35" s="109">
        <v>94.839497599348661</v>
      </c>
      <c r="J35" s="109">
        <v>0.23281133205256974</v>
      </c>
      <c r="K35" s="266">
        <v>-1.0753270650930251E-2</v>
      </c>
    </row>
    <row r="36" spans="2:11">
      <c r="B36" s="549">
        <v>6</v>
      </c>
      <c r="C36" s="550" t="s">
        <v>110</v>
      </c>
      <c r="D36" s="105">
        <v>101381.738</v>
      </c>
      <c r="E36" s="106">
        <v>78.809931358099689</v>
      </c>
      <c r="F36" s="106">
        <v>16.555560884009797</v>
      </c>
      <c r="G36" s="275">
        <v>-4.3487128942980551</v>
      </c>
      <c r="H36" s="105">
        <v>32550.147000000001</v>
      </c>
      <c r="I36" s="106">
        <v>71.479704675741957</v>
      </c>
      <c r="J36" s="106">
        <v>19.134298076170527</v>
      </c>
      <c r="K36" s="265">
        <v>-6.4806344523494488</v>
      </c>
    </row>
    <row r="37" spans="2:11">
      <c r="B37" s="561"/>
      <c r="C37" s="562" t="s">
        <v>111</v>
      </c>
      <c r="D37" s="114">
        <v>2808.6480000000001</v>
      </c>
      <c r="E37" s="115">
        <v>161.64099116934779</v>
      </c>
      <c r="F37" s="115">
        <v>0.45865008711679756</v>
      </c>
      <c r="G37" s="278">
        <v>0.17086968232337627</v>
      </c>
      <c r="H37" s="114">
        <v>905.50800000000004</v>
      </c>
      <c r="I37" s="115">
        <v>117.75779691478598</v>
      </c>
      <c r="J37" s="115">
        <v>0.53229436974146449</v>
      </c>
      <c r="K37" s="268">
        <v>6.8137313567727426E-2</v>
      </c>
    </row>
    <row r="38" spans="2:11">
      <c r="B38" s="561"/>
      <c r="C38" s="562" t="s">
        <v>112</v>
      </c>
      <c r="D38" s="114">
        <v>2515.1170000000002</v>
      </c>
      <c r="E38" s="115">
        <v>75.128152509925258</v>
      </c>
      <c r="F38" s="115">
        <v>0.41071669755659612</v>
      </c>
      <c r="G38" s="278">
        <v>-0.13283518326255378</v>
      </c>
      <c r="H38" s="114">
        <v>573.54200000000003</v>
      </c>
      <c r="I38" s="115">
        <v>62.970888389940768</v>
      </c>
      <c r="J38" s="115">
        <v>0.33715127575930753</v>
      </c>
      <c r="K38" s="268">
        <v>-0.16829143014128492</v>
      </c>
    </row>
    <row r="39" spans="2:11">
      <c r="B39" s="561"/>
      <c r="C39" s="562" t="s">
        <v>113</v>
      </c>
      <c r="D39" s="114">
        <v>331.76499999999999</v>
      </c>
      <c r="E39" s="115">
        <v>87.725352075433776</v>
      </c>
      <c r="F39" s="115">
        <v>5.4176972747138237E-2</v>
      </c>
      <c r="G39" s="278">
        <v>-7.405665322645005E-3</v>
      </c>
      <c r="H39" s="114">
        <v>132.00299999999999</v>
      </c>
      <c r="I39" s="115">
        <v>136.04208964145479</v>
      </c>
      <c r="J39" s="115">
        <v>7.7596723263607323E-2</v>
      </c>
      <c r="K39" s="268">
        <v>1.7450736946836787E-2</v>
      </c>
    </row>
    <row r="40" spans="2:11">
      <c r="B40" s="561"/>
      <c r="C40" s="562" t="s">
        <v>115</v>
      </c>
      <c r="D40" s="114">
        <v>2182.3069999999998</v>
      </c>
      <c r="E40" s="115">
        <v>73.523702162411297</v>
      </c>
      <c r="F40" s="115">
        <v>0.35636907710243398</v>
      </c>
      <c r="G40" s="278">
        <v>-0.12537049085799801</v>
      </c>
      <c r="H40" s="114">
        <v>441.53899999999999</v>
      </c>
      <c r="I40" s="115">
        <v>54.258184704844346</v>
      </c>
      <c r="J40" s="115">
        <v>0.2595545524957002</v>
      </c>
      <c r="K40" s="268">
        <v>-0.18574216708812169</v>
      </c>
    </row>
    <row r="41" spans="2:11">
      <c r="B41" s="561"/>
      <c r="C41" s="562" t="s">
        <v>117</v>
      </c>
      <c r="D41" s="114">
        <v>2230.2629999999999</v>
      </c>
      <c r="E41" s="115">
        <v>97.716849962736148</v>
      </c>
      <c r="F41" s="115">
        <v>0.3642002555120365</v>
      </c>
      <c r="G41" s="278">
        <v>-8.313246590186148E-3</v>
      </c>
      <c r="H41" s="114">
        <v>1332.6410000000001</v>
      </c>
      <c r="I41" s="115">
        <v>107.85969120994032</v>
      </c>
      <c r="J41" s="115">
        <v>0.78338049049443514</v>
      </c>
      <c r="K41" s="268">
        <v>4.8456582813976141E-2</v>
      </c>
    </row>
    <row r="42" spans="2:11">
      <c r="B42" s="561"/>
      <c r="C42" s="562" t="s">
        <v>118</v>
      </c>
      <c r="D42" s="114">
        <v>1541.3009999999999</v>
      </c>
      <c r="E42" s="115">
        <v>93.0342934335807</v>
      </c>
      <c r="F42" s="115">
        <v>0.25169328371629596</v>
      </c>
      <c r="G42" s="278">
        <v>-1.8410227782653461E-2</v>
      </c>
      <c r="H42" s="114">
        <v>42.884999999999998</v>
      </c>
      <c r="I42" s="115">
        <v>47.291634502988465</v>
      </c>
      <c r="J42" s="115">
        <v>2.5209544307021815E-2</v>
      </c>
      <c r="K42" s="268">
        <v>-2.3850305211253517E-2</v>
      </c>
    </row>
    <row r="43" spans="2:11">
      <c r="B43" s="561"/>
      <c r="C43" s="562" t="s">
        <v>119</v>
      </c>
      <c r="D43" s="114">
        <v>409.19299999999998</v>
      </c>
      <c r="E43" s="115">
        <v>37.565283649366329</v>
      </c>
      <c r="F43" s="115">
        <v>6.68209063925361E-2</v>
      </c>
      <c r="G43" s="278">
        <v>-0.10849688159686967</v>
      </c>
      <c r="H43" s="114">
        <v>191.767</v>
      </c>
      <c r="I43" s="115">
        <v>47.607899604026763</v>
      </c>
      <c r="J43" s="115">
        <v>0.11272842912730913</v>
      </c>
      <c r="K43" s="268">
        <v>-0.1053062056441308</v>
      </c>
    </row>
    <row r="44" spans="2:11">
      <c r="B44" s="561"/>
      <c r="C44" s="562" t="s">
        <v>120</v>
      </c>
      <c r="D44" s="114">
        <v>2701.85</v>
      </c>
      <c r="E44" s="115">
        <v>70.009136414493682</v>
      </c>
      <c r="F44" s="115">
        <v>0.44121005475820374</v>
      </c>
      <c r="G44" s="278">
        <v>-0.18464819856788209</v>
      </c>
      <c r="H44" s="114">
        <v>1196.338</v>
      </c>
      <c r="I44" s="115">
        <v>70.982395287530977</v>
      </c>
      <c r="J44" s="115">
        <v>0.70325605263317847</v>
      </c>
      <c r="K44" s="268">
        <v>-0.24403836679145718</v>
      </c>
    </row>
    <row r="45" spans="2:11" s="128" customFormat="1">
      <c r="B45" s="561"/>
      <c r="C45" s="565" t="s">
        <v>121</v>
      </c>
      <c r="D45" s="117">
        <v>3289.8069999999998</v>
      </c>
      <c r="E45" s="118">
        <v>72.846049552834089</v>
      </c>
      <c r="F45" s="118">
        <v>0.53722298669945479</v>
      </c>
      <c r="G45" s="279">
        <v>-0.1956352124359711</v>
      </c>
      <c r="H45" s="117">
        <v>271.35399999999998</v>
      </c>
      <c r="I45" s="118">
        <v>157.0744696246129</v>
      </c>
      <c r="J45" s="118">
        <v>0.15951289928617457</v>
      </c>
      <c r="K45" s="269">
        <v>4.9200080413506812E-2</v>
      </c>
    </row>
    <row r="46" spans="2:11" s="103" customFormat="1">
      <c r="B46" s="568"/>
      <c r="C46" s="569" t="s">
        <v>122</v>
      </c>
      <c r="D46" s="108">
        <v>79160.341</v>
      </c>
      <c r="E46" s="109">
        <v>76.556565691899266</v>
      </c>
      <c r="F46" s="109">
        <v>12.926823616147484</v>
      </c>
      <c r="G46" s="276">
        <v>-3.8671946876315464</v>
      </c>
      <c r="H46" s="108">
        <v>26020.69</v>
      </c>
      <c r="I46" s="109">
        <v>68.597775534890943</v>
      </c>
      <c r="J46" s="109">
        <v>15.296018128816122</v>
      </c>
      <c r="K46" s="266">
        <v>-5.9437767913621586</v>
      </c>
    </row>
    <row r="47" spans="2:11">
      <c r="B47" s="557">
        <v>7</v>
      </c>
      <c r="C47" s="570" t="s">
        <v>123</v>
      </c>
      <c r="D47" s="111">
        <v>154195.23800000001</v>
      </c>
      <c r="E47" s="112">
        <v>104.73211208070398</v>
      </c>
      <c r="F47" s="112">
        <v>25.179965357600999</v>
      </c>
      <c r="G47" s="277">
        <v>1.1114647967771991</v>
      </c>
      <c r="H47" s="111">
        <v>10673.147000000001</v>
      </c>
      <c r="I47" s="112">
        <v>58.158396923167288</v>
      </c>
      <c r="J47" s="112">
        <v>6.2741091801762146</v>
      </c>
      <c r="K47" s="267">
        <v>-3.8316133822063079</v>
      </c>
    </row>
    <row r="48" spans="2:11">
      <c r="B48" s="561"/>
      <c r="C48" s="562" t="s">
        <v>124</v>
      </c>
      <c r="D48" s="114">
        <v>3456.1419999999998</v>
      </c>
      <c r="E48" s="115">
        <v>159.92180071212252</v>
      </c>
      <c r="F48" s="115">
        <v>0.56438536597965383</v>
      </c>
      <c r="G48" s="278">
        <v>0.20659430808964291</v>
      </c>
      <c r="H48" s="114">
        <v>1214.1759999999999</v>
      </c>
      <c r="I48" s="115">
        <v>121.36517024645353</v>
      </c>
      <c r="J48" s="115">
        <v>0.71374195332919466</v>
      </c>
      <c r="K48" s="268">
        <v>0.10665647712354691</v>
      </c>
    </row>
    <row r="49" spans="2:11">
      <c r="B49" s="561"/>
      <c r="C49" s="562" t="s">
        <v>125</v>
      </c>
      <c r="D49" s="114">
        <v>2370.0309999999999</v>
      </c>
      <c r="E49" s="115">
        <v>119.91031635165746</v>
      </c>
      <c r="F49" s="115">
        <v>0.38702426385204225</v>
      </c>
      <c r="G49" s="278">
        <v>6.2780566189652165E-2</v>
      </c>
      <c r="H49" s="114">
        <v>606.07799999999997</v>
      </c>
      <c r="I49" s="115">
        <v>92.815247919582717</v>
      </c>
      <c r="J49" s="115">
        <v>0.35627725765445178</v>
      </c>
      <c r="K49" s="268">
        <v>-2.3410693543343096E-2</v>
      </c>
    </row>
    <row r="50" spans="2:11">
      <c r="B50" s="561"/>
      <c r="C50" s="562" t="s">
        <v>126</v>
      </c>
      <c r="D50" s="114">
        <v>2469.453</v>
      </c>
      <c r="E50" s="115">
        <v>98.184418458465345</v>
      </c>
      <c r="F50" s="115">
        <v>0.40325980100775788</v>
      </c>
      <c r="G50" s="278">
        <v>-7.2848991037086997E-3</v>
      </c>
      <c r="H50" s="114">
        <v>431.75599999999997</v>
      </c>
      <c r="I50" s="115">
        <v>27.452052564784037</v>
      </c>
      <c r="J50" s="115">
        <v>0.2538037078657458</v>
      </c>
      <c r="K50" s="268">
        <v>-0.56935349600355567</v>
      </c>
    </row>
    <row r="51" spans="2:11">
      <c r="B51" s="561"/>
      <c r="C51" s="562" t="s">
        <v>127</v>
      </c>
      <c r="D51" s="114">
        <v>1515.3440000000001</v>
      </c>
      <c r="E51" s="115">
        <v>87.49215491891637</v>
      </c>
      <c r="F51" s="115">
        <v>0.24745452531321704</v>
      </c>
      <c r="G51" s="278">
        <v>-3.4560037393433045E-2</v>
      </c>
      <c r="H51" s="114">
        <v>340.19099999999997</v>
      </c>
      <c r="I51" s="115">
        <v>22.929360603054093</v>
      </c>
      <c r="J51" s="115">
        <v>0.19997808295091657</v>
      </c>
      <c r="K51" s="268">
        <v>-0.57057552662184474</v>
      </c>
    </row>
    <row r="52" spans="2:11">
      <c r="B52" s="561"/>
      <c r="C52" s="562" t="s">
        <v>128</v>
      </c>
      <c r="D52" s="114">
        <v>138.14400000000001</v>
      </c>
      <c r="E52" s="115">
        <v>6.3567353260712016</v>
      </c>
      <c r="F52" s="115">
        <v>2.2558810372343877E-2</v>
      </c>
      <c r="G52" s="278">
        <v>-0.32465644854382175</v>
      </c>
      <c r="H52" s="114">
        <v>65.978999999999999</v>
      </c>
      <c r="I52" s="115">
        <v>42.536360823147149</v>
      </c>
      <c r="J52" s="115">
        <v>3.8785135218211308E-2</v>
      </c>
      <c r="K52" s="268">
        <v>-4.4476625193938107E-2</v>
      </c>
    </row>
    <row r="53" spans="2:11">
      <c r="B53" s="561"/>
      <c r="C53" s="562" t="s">
        <v>129</v>
      </c>
      <c r="D53" s="114">
        <v>253.45099999999999</v>
      </c>
      <c r="E53" s="115">
        <v>416.28506668418635</v>
      </c>
      <c r="F53" s="115">
        <v>4.138835597406277E-2</v>
      </c>
      <c r="G53" s="278">
        <v>3.0720724546773673E-2</v>
      </c>
      <c r="H53" s="114" t="s">
        <v>11</v>
      </c>
      <c r="I53" s="115" t="s">
        <v>382</v>
      </c>
      <c r="J53" s="115" t="s">
        <v>11</v>
      </c>
      <c r="K53" s="268">
        <v>-4.1516107571108914E-4</v>
      </c>
    </row>
    <row r="54" spans="2:11" s="128" customFormat="1">
      <c r="B54" s="561"/>
      <c r="C54" s="562" t="s">
        <v>329</v>
      </c>
      <c r="D54" s="114">
        <v>131644.77499999999</v>
      </c>
      <c r="E54" s="115">
        <v>103.79045077023927</v>
      </c>
      <c r="F54" s="115">
        <v>21.497491861643468</v>
      </c>
      <c r="G54" s="278">
        <v>0.76698466113794239</v>
      </c>
      <c r="H54" s="114">
        <v>6301.3440000000001</v>
      </c>
      <c r="I54" s="115">
        <v>63.2345903327708</v>
      </c>
      <c r="J54" s="115">
        <v>3.7041858636303147</v>
      </c>
      <c r="K54" s="268">
        <v>-1.8281473261351322</v>
      </c>
    </row>
    <row r="55" spans="2:11" s="103" customFormat="1">
      <c r="B55" s="561"/>
      <c r="C55" s="562" t="s">
        <v>330</v>
      </c>
      <c r="D55" s="114">
        <v>127954.004</v>
      </c>
      <c r="E55" s="115">
        <v>104.09569195134681</v>
      </c>
      <c r="F55" s="115">
        <v>20.894791758007074</v>
      </c>
      <c r="G55" s="278">
        <v>0.80315246861650103</v>
      </c>
      <c r="H55" s="114">
        <v>5545.0709999999999</v>
      </c>
      <c r="I55" s="115">
        <v>62.56967486979017</v>
      </c>
      <c r="J55" s="115">
        <v>3.2596178864423861</v>
      </c>
      <c r="K55" s="268">
        <v>-1.6552367300348838</v>
      </c>
    </row>
    <row r="56" spans="2:11" s="103" customFormat="1">
      <c r="B56" s="561"/>
      <c r="C56" s="562" t="s">
        <v>338</v>
      </c>
      <c r="D56" s="114">
        <v>1859.8389999999999</v>
      </c>
      <c r="E56" s="115">
        <v>132.18575269600544</v>
      </c>
      <c r="F56" s="115">
        <v>0.30371029740046374</v>
      </c>
      <c r="G56" s="278">
        <v>7.2244362279136401E-2</v>
      </c>
      <c r="H56" s="114">
        <v>876.81100000000004</v>
      </c>
      <c r="I56" s="115">
        <v>124.29154847919122</v>
      </c>
      <c r="J56" s="115">
        <v>0.51542510792547747</v>
      </c>
      <c r="K56" s="268">
        <v>8.5509209829513308E-2</v>
      </c>
    </row>
    <row r="57" spans="2:11">
      <c r="B57" s="568"/>
      <c r="C57" s="554" t="s">
        <v>132</v>
      </c>
      <c r="D57" s="108">
        <v>4087.922</v>
      </c>
      <c r="E57" s="109">
        <v>109.78593214680981</v>
      </c>
      <c r="F57" s="109">
        <v>0.66755456056674711</v>
      </c>
      <c r="G57" s="276">
        <v>5.8130986994277482E-2</v>
      </c>
      <c r="H57" s="108">
        <v>686.14</v>
      </c>
      <c r="I57" s="109">
        <v>160.55053385029728</v>
      </c>
      <c r="J57" s="109">
        <v>0.40334095210026688</v>
      </c>
      <c r="K57" s="266">
        <v>0.12912557337137698</v>
      </c>
    </row>
    <row r="58" spans="2:11">
      <c r="B58" s="557">
        <v>8</v>
      </c>
      <c r="C58" s="570" t="s">
        <v>133</v>
      </c>
      <c r="D58" s="111">
        <v>103526.822</v>
      </c>
      <c r="E58" s="112">
        <v>120.77873021386974</v>
      </c>
      <c r="F58" s="112">
        <v>16.905851473458117</v>
      </c>
      <c r="G58" s="277">
        <v>2.8413911088517954</v>
      </c>
      <c r="H58" s="111">
        <v>68610.323000000004</v>
      </c>
      <c r="I58" s="112">
        <v>122.81221170434426</v>
      </c>
      <c r="J58" s="112">
        <v>40.331933720125399</v>
      </c>
      <c r="K58" s="267">
        <v>6.3592896562059114</v>
      </c>
    </row>
    <row r="59" spans="2:11">
      <c r="B59" s="561"/>
      <c r="C59" s="562" t="s">
        <v>373</v>
      </c>
      <c r="D59" s="114">
        <v>102.217</v>
      </c>
      <c r="E59" s="115">
        <v>5.258346622768661</v>
      </c>
      <c r="F59" s="115">
        <v>1.6691958534788873E-2</v>
      </c>
      <c r="G59" s="278">
        <v>-0.29380857647195929</v>
      </c>
      <c r="H59" s="114">
        <v>4.4669999999999996</v>
      </c>
      <c r="I59" s="115" t="s">
        <v>384</v>
      </c>
      <c r="J59" s="115">
        <v>2.6258839785348359E-3</v>
      </c>
      <c r="K59" s="268">
        <v>2.228995823559417E-3</v>
      </c>
    </row>
    <row r="60" spans="2:11">
      <c r="B60" s="561"/>
      <c r="C60" s="562" t="s">
        <v>134</v>
      </c>
      <c r="D60" s="114">
        <v>94349.899000000005</v>
      </c>
      <c r="E60" s="115">
        <v>116.41213324925823</v>
      </c>
      <c r="F60" s="115">
        <v>15.407266911272274</v>
      </c>
      <c r="G60" s="278">
        <v>2.1220607657995889</v>
      </c>
      <c r="H60" s="114">
        <v>68323.714999999997</v>
      </c>
      <c r="I60" s="115">
        <v>123.97745482245533</v>
      </c>
      <c r="J60" s="115">
        <v>40.163453900264216</v>
      </c>
      <c r="K60" s="268">
        <v>6.5936386026029483</v>
      </c>
    </row>
    <row r="61" spans="2:11">
      <c r="B61" s="561"/>
      <c r="C61" s="562" t="s">
        <v>135</v>
      </c>
      <c r="D61" s="114">
        <v>829.34</v>
      </c>
      <c r="E61" s="115">
        <v>70.376866789372613</v>
      </c>
      <c r="F61" s="115">
        <v>0.1354305926728607</v>
      </c>
      <c r="G61" s="278">
        <v>-5.569077552155656E-2</v>
      </c>
      <c r="H61" s="114">
        <v>86.41</v>
      </c>
      <c r="I61" s="115">
        <v>42.191764769070765</v>
      </c>
      <c r="J61" s="115">
        <v>5.0795306600670512E-2</v>
      </c>
      <c r="K61" s="268">
        <v>-5.9077121678681455E-2</v>
      </c>
    </row>
    <row r="62" spans="2:11">
      <c r="B62" s="561"/>
      <c r="C62" s="562" t="s">
        <v>136</v>
      </c>
      <c r="D62" s="114">
        <v>1653.4880000000001</v>
      </c>
      <c r="E62" s="115">
        <v>123.15704406052504</v>
      </c>
      <c r="F62" s="115">
        <v>0.27001333568556091</v>
      </c>
      <c r="G62" s="278">
        <v>4.9599180668367764E-2</v>
      </c>
      <c r="H62" s="114">
        <v>140.76300000000001</v>
      </c>
      <c r="I62" s="115">
        <v>31.49715712665051</v>
      </c>
      <c r="J62" s="115">
        <v>8.2746206955562812E-2</v>
      </c>
      <c r="K62" s="268">
        <v>-0.15276330812799957</v>
      </c>
    </row>
    <row r="63" spans="2:11" s="103" customFormat="1">
      <c r="B63" s="561"/>
      <c r="C63" s="562" t="s">
        <v>137</v>
      </c>
      <c r="D63" s="114">
        <v>6356.8649999999998</v>
      </c>
      <c r="E63" s="115" t="s">
        <v>425</v>
      </c>
      <c r="F63" s="115">
        <v>1.0380712307272828</v>
      </c>
      <c r="G63" s="278">
        <v>1.0071569236041467</v>
      </c>
      <c r="H63" s="114" t="s">
        <v>11</v>
      </c>
      <c r="I63" s="115" t="s">
        <v>11</v>
      </c>
      <c r="J63" s="115" t="s">
        <v>11</v>
      </c>
      <c r="K63" s="268" t="s">
        <v>11</v>
      </c>
    </row>
    <row r="64" spans="2:11">
      <c r="B64" s="561"/>
      <c r="C64" s="562" t="s">
        <v>138</v>
      </c>
      <c r="D64" s="114">
        <v>6326.8649999999998</v>
      </c>
      <c r="E64" s="115" t="s">
        <v>384</v>
      </c>
      <c r="F64" s="115">
        <v>1.0331722534921488</v>
      </c>
      <c r="G64" s="278">
        <v>1.0093415637654595</v>
      </c>
      <c r="H64" s="114" t="s">
        <v>11</v>
      </c>
      <c r="I64" s="115" t="s">
        <v>11</v>
      </c>
      <c r="J64" s="115" t="s">
        <v>11</v>
      </c>
      <c r="K64" s="268" t="s">
        <v>11</v>
      </c>
    </row>
    <row r="65" spans="2:11" s="99" customFormat="1">
      <c r="B65" s="553"/>
      <c r="C65" s="554" t="s">
        <v>139</v>
      </c>
      <c r="D65" s="108" t="s">
        <v>11</v>
      </c>
      <c r="E65" s="109" t="s">
        <v>382</v>
      </c>
      <c r="F65" s="109" t="s">
        <v>11</v>
      </c>
      <c r="G65" s="276">
        <v>-6.9706197756974394E-3</v>
      </c>
      <c r="H65" s="108" t="s">
        <v>11</v>
      </c>
      <c r="I65" s="109" t="s">
        <v>11</v>
      </c>
      <c r="J65" s="109" t="s">
        <v>11</v>
      </c>
      <c r="K65" s="266" t="s">
        <v>11</v>
      </c>
    </row>
    <row r="66" spans="2:11" s="99" customFormat="1">
      <c r="B66" s="557">
        <v>9</v>
      </c>
      <c r="C66" s="558" t="s">
        <v>140</v>
      </c>
      <c r="D66" s="111">
        <v>57124.072</v>
      </c>
      <c r="E66" s="112">
        <v>128.99881540467567</v>
      </c>
      <c r="F66" s="112">
        <v>9.3283176102047012</v>
      </c>
      <c r="G66" s="277">
        <v>2.0486288424454702</v>
      </c>
      <c r="H66" s="111">
        <v>5553.1710000000003</v>
      </c>
      <c r="I66" s="112">
        <v>59.81949997479321</v>
      </c>
      <c r="J66" s="112">
        <v>3.2643793953356326</v>
      </c>
      <c r="K66" s="267">
        <v>-1.8612594158731568</v>
      </c>
    </row>
    <row r="67" spans="2:11" s="99" customFormat="1">
      <c r="B67" s="561"/>
      <c r="C67" s="562" t="s">
        <v>339</v>
      </c>
      <c r="D67" s="114">
        <v>11401.208000000001</v>
      </c>
      <c r="E67" s="115">
        <v>61.496906979385933</v>
      </c>
      <c r="F67" s="115">
        <v>1.8618086148341582</v>
      </c>
      <c r="G67" s="278">
        <v>-1.1387877948630674</v>
      </c>
      <c r="H67" s="114">
        <v>2417.116</v>
      </c>
      <c r="I67" s="115">
        <v>49.515196359199635</v>
      </c>
      <c r="J67" s="115">
        <v>1.4208789296306712</v>
      </c>
      <c r="K67" s="268">
        <v>-1.2297390417236083</v>
      </c>
    </row>
    <row r="68" spans="2:11" s="99" customFormat="1" ht="12.6" thickBot="1">
      <c r="B68" s="571"/>
      <c r="C68" s="572" t="s">
        <v>331</v>
      </c>
      <c r="D68" s="120">
        <v>1397.4659999999999</v>
      </c>
      <c r="E68" s="121">
        <v>84.645301814027775</v>
      </c>
      <c r="F68" s="121">
        <v>0.22820513736244719</v>
      </c>
      <c r="G68" s="280">
        <v>-4.0441687274204163E-2</v>
      </c>
      <c r="H68" s="120">
        <v>678.25400000000002</v>
      </c>
      <c r="I68" s="121">
        <v>74.395243997411399</v>
      </c>
      <c r="J68" s="121">
        <v>0.39870524109629873</v>
      </c>
      <c r="K68" s="270">
        <v>-0.11648262123761274</v>
      </c>
    </row>
  </sheetData>
  <phoneticPr fontId="4"/>
  <conditionalFormatting sqref="A1:A1048576 L1:L1048576">
    <cfRule type="cellIs" dxfId="20" priority="8" stopIfTrue="1" operator="lessThan">
      <formula>0</formula>
    </cfRule>
  </conditionalFormatting>
  <conditionalFormatting sqref="B1:K69">
    <cfRule type="cellIs" dxfId="19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426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 ht="15" customHeight="1">
      <c r="A4" s="478"/>
      <c r="B4" s="529"/>
      <c r="C4" s="530"/>
      <c r="D4" s="617" t="s">
        <v>234</v>
      </c>
      <c r="E4" s="618"/>
      <c r="F4" s="618"/>
      <c r="G4" s="619"/>
      <c r="H4" s="617" t="s">
        <v>235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147342.503</v>
      </c>
      <c r="E7" s="102">
        <v>85.653558656846897</v>
      </c>
      <c r="F7" s="102">
        <v>100</v>
      </c>
      <c r="G7" s="274">
        <v>-14.346441343153108</v>
      </c>
      <c r="H7" s="101">
        <v>146725.139</v>
      </c>
      <c r="I7" s="102">
        <v>125.88524030094716</v>
      </c>
      <c r="J7" s="102">
        <v>100</v>
      </c>
      <c r="K7" s="264">
        <v>25.88524030094716</v>
      </c>
    </row>
    <row r="8" spans="1:11" s="103" customFormat="1">
      <c r="B8" s="549">
        <v>1</v>
      </c>
      <c r="C8" s="550" t="s">
        <v>84</v>
      </c>
      <c r="D8" s="105">
        <v>3377.3020000000001</v>
      </c>
      <c r="E8" s="106">
        <v>133.38306940828554</v>
      </c>
      <c r="F8" s="106">
        <v>2.2921437679119654</v>
      </c>
      <c r="G8" s="275">
        <v>0.49137473608598176</v>
      </c>
      <c r="H8" s="105">
        <v>2960.7359999999999</v>
      </c>
      <c r="I8" s="106">
        <v>143.4198983425072</v>
      </c>
      <c r="J8" s="106">
        <v>2.0178791583901652</v>
      </c>
      <c r="K8" s="265">
        <v>0.76904076267036203</v>
      </c>
    </row>
    <row r="9" spans="1:11">
      <c r="B9" s="553"/>
      <c r="C9" s="554" t="s">
        <v>85</v>
      </c>
      <c r="D9" s="108">
        <v>1930.9949999999999</v>
      </c>
      <c r="E9" s="109">
        <v>131.01217514018882</v>
      </c>
      <c r="F9" s="109">
        <v>1.3105485251597768</v>
      </c>
      <c r="G9" s="276">
        <v>0.26571684564404435</v>
      </c>
      <c r="H9" s="108">
        <v>1691.4</v>
      </c>
      <c r="I9" s="109">
        <v>157.24138700401889</v>
      </c>
      <c r="J9" s="109">
        <v>1.1527676930672393</v>
      </c>
      <c r="K9" s="266">
        <v>0.52827479771726027</v>
      </c>
    </row>
    <row r="10" spans="1:11" s="103" customFormat="1" ht="11.25" customHeight="1">
      <c r="B10" s="557">
        <v>2</v>
      </c>
      <c r="C10" s="558" t="s">
        <v>87</v>
      </c>
      <c r="D10" s="111">
        <v>3167.3869999999997</v>
      </c>
      <c r="E10" s="112">
        <v>116.34253050633853</v>
      </c>
      <c r="F10" s="112">
        <v>2.1496763903895402</v>
      </c>
      <c r="G10" s="277">
        <v>0.25864214698188148</v>
      </c>
      <c r="H10" s="111">
        <v>6415.0589999999993</v>
      </c>
      <c r="I10" s="112">
        <v>111.89502023772455</v>
      </c>
      <c r="J10" s="112">
        <v>4.3721607924324406</v>
      </c>
      <c r="K10" s="267">
        <v>0.58509362301024714</v>
      </c>
    </row>
    <row r="11" spans="1:11">
      <c r="B11" s="561"/>
      <c r="C11" s="562" t="s">
        <v>88</v>
      </c>
      <c r="D11" s="114">
        <v>156.73599999999999</v>
      </c>
      <c r="E11" s="115">
        <v>48.94069450472589</v>
      </c>
      <c r="F11" s="115">
        <v>0.10637527991498828</v>
      </c>
      <c r="G11" s="278">
        <v>-9.5058488080158793E-2</v>
      </c>
      <c r="H11" s="114">
        <v>1861.249</v>
      </c>
      <c r="I11" s="115">
        <v>98.901495386099953</v>
      </c>
      <c r="J11" s="115">
        <v>1.268527678818556</v>
      </c>
      <c r="K11" s="268">
        <v>-1.7736739528605799E-2</v>
      </c>
    </row>
    <row r="12" spans="1:11">
      <c r="B12" s="561"/>
      <c r="C12" s="562" t="s">
        <v>89</v>
      </c>
      <c r="D12" s="114">
        <v>39.539000000000001</v>
      </c>
      <c r="E12" s="115">
        <v>34.393702157272095</v>
      </c>
      <c r="F12" s="115">
        <v>2.6834755209771348E-2</v>
      </c>
      <c r="G12" s="278">
        <v>-4.3843948052504918E-2</v>
      </c>
      <c r="H12" s="114">
        <v>474.67200000000003</v>
      </c>
      <c r="I12" s="115">
        <v>186.20064724919095</v>
      </c>
      <c r="J12" s="115">
        <v>0.32351102424241013</v>
      </c>
      <c r="K12" s="268">
        <v>0.18853554400389586</v>
      </c>
    </row>
    <row r="13" spans="1:11">
      <c r="B13" s="561"/>
      <c r="C13" s="565" t="s">
        <v>328</v>
      </c>
      <c r="D13" s="117">
        <v>1574.9960000000001</v>
      </c>
      <c r="E13" s="118">
        <v>170.20046964642518</v>
      </c>
      <c r="F13" s="118">
        <v>1.0689352820346754</v>
      </c>
      <c r="G13" s="279">
        <v>0.37763834595033463</v>
      </c>
      <c r="H13" s="117">
        <v>3060.1120000000001</v>
      </c>
      <c r="I13" s="118">
        <v>124.87653590477083</v>
      </c>
      <c r="J13" s="118">
        <v>2.0856085200232797</v>
      </c>
      <c r="K13" s="269">
        <v>0.52301803754255083</v>
      </c>
    </row>
    <row r="14" spans="1:11" s="103" customFormat="1">
      <c r="B14" s="549">
        <v>3</v>
      </c>
      <c r="C14" s="550" t="s">
        <v>90</v>
      </c>
      <c r="D14" s="105">
        <v>538.02599999999995</v>
      </c>
      <c r="E14" s="106">
        <v>21.195026579169841</v>
      </c>
      <c r="F14" s="106">
        <v>0.36515329185089246</v>
      </c>
      <c r="G14" s="275">
        <v>-1.1628944367586787</v>
      </c>
      <c r="H14" s="105">
        <v>112.70399999999999</v>
      </c>
      <c r="I14" s="106">
        <v>96.134293220512461</v>
      </c>
      <c r="J14" s="106">
        <v>7.6813012935704222E-2</v>
      </c>
      <c r="K14" s="265">
        <v>-3.888303755799424E-3</v>
      </c>
    </row>
    <row r="15" spans="1:11">
      <c r="B15" s="553"/>
      <c r="C15" s="554" t="s">
        <v>91</v>
      </c>
      <c r="D15" s="108">
        <v>280.08300000000003</v>
      </c>
      <c r="E15" s="109">
        <v>12.392252535898123</v>
      </c>
      <c r="F15" s="109">
        <v>0.19008975298865394</v>
      </c>
      <c r="G15" s="276">
        <v>-1.1510557976251579</v>
      </c>
      <c r="H15" s="108">
        <v>112.70399999999999</v>
      </c>
      <c r="I15" s="109">
        <v>105.45699528407815</v>
      </c>
      <c r="J15" s="109">
        <v>7.6813012935704222E-2</v>
      </c>
      <c r="K15" s="266">
        <v>5.0036600846915802E-3</v>
      </c>
    </row>
    <row r="16" spans="1:11" s="103" customFormat="1">
      <c r="B16" s="557">
        <v>4</v>
      </c>
      <c r="C16" s="558" t="s">
        <v>92</v>
      </c>
      <c r="D16" s="111">
        <v>18410.808000000001</v>
      </c>
      <c r="E16" s="112">
        <v>76.008601434579788</v>
      </c>
      <c r="F16" s="112">
        <v>12.495245855841066</v>
      </c>
      <c r="G16" s="277">
        <v>-3.3781819816075158</v>
      </c>
      <c r="H16" s="111">
        <v>14423.067999999999</v>
      </c>
      <c r="I16" s="112">
        <v>94.667537877830682</v>
      </c>
      <c r="J16" s="112">
        <v>9.8299910283267824</v>
      </c>
      <c r="K16" s="267">
        <v>-0.69703507400989828</v>
      </c>
    </row>
    <row r="17" spans="2:11">
      <c r="B17" s="561"/>
      <c r="C17" s="562" t="s">
        <v>93</v>
      </c>
      <c r="D17" s="114">
        <v>4340.0020000000004</v>
      </c>
      <c r="E17" s="115">
        <v>69.047444800252507</v>
      </c>
      <c r="F17" s="115">
        <v>2.9455193930023027</v>
      </c>
      <c r="G17" s="278">
        <v>-1.1309833021357725</v>
      </c>
      <c r="H17" s="114">
        <v>5724.4279999999999</v>
      </c>
      <c r="I17" s="115">
        <v>92.281616503439494</v>
      </c>
      <c r="J17" s="115">
        <v>3.9014636748785088</v>
      </c>
      <c r="K17" s="268">
        <v>-0.41078401999816744</v>
      </c>
    </row>
    <row r="18" spans="2:11">
      <c r="B18" s="561"/>
      <c r="C18" s="562" t="s">
        <v>94</v>
      </c>
      <c r="D18" s="114">
        <v>1382.5050000000001</v>
      </c>
      <c r="E18" s="115">
        <v>136.7788958594482</v>
      </c>
      <c r="F18" s="115">
        <v>0.93829341286539703</v>
      </c>
      <c r="G18" s="278">
        <v>0.21610443129534865</v>
      </c>
      <c r="H18" s="114">
        <v>2566.9589999999998</v>
      </c>
      <c r="I18" s="115">
        <v>145.95061593621966</v>
      </c>
      <c r="J18" s="115">
        <v>1.7495018355375351</v>
      </c>
      <c r="K18" s="268">
        <v>0.69338528491520024</v>
      </c>
    </row>
    <row r="19" spans="2:11">
      <c r="B19" s="561"/>
      <c r="C19" s="562" t="s">
        <v>95</v>
      </c>
      <c r="D19" s="114">
        <v>885.98299999999995</v>
      </c>
      <c r="E19" s="115">
        <v>93.58556853267477</v>
      </c>
      <c r="F19" s="115">
        <v>0.6013085036298047</v>
      </c>
      <c r="G19" s="278">
        <v>-3.5301409281717468E-2</v>
      </c>
      <c r="H19" s="114">
        <v>465.947</v>
      </c>
      <c r="I19" s="115">
        <v>124.642081385022</v>
      </c>
      <c r="J19" s="115">
        <v>0.31756453132411072</v>
      </c>
      <c r="K19" s="268">
        <v>7.9035007431705009E-2</v>
      </c>
    </row>
    <row r="20" spans="2:11">
      <c r="B20" s="561"/>
      <c r="C20" s="562" t="s">
        <v>96</v>
      </c>
      <c r="D20" s="114">
        <v>207.85599999999999</v>
      </c>
      <c r="E20" s="115">
        <v>35.45675373236169</v>
      </c>
      <c r="F20" s="115">
        <v>0.14106995318248394</v>
      </c>
      <c r="G20" s="278">
        <v>-0.21995395097824449</v>
      </c>
      <c r="H20" s="114">
        <v>91.248000000000005</v>
      </c>
      <c r="I20" s="115">
        <v>37.7020460780749</v>
      </c>
      <c r="J20" s="115">
        <v>6.2189751955184724E-2</v>
      </c>
      <c r="K20" s="268">
        <v>-0.12936074295772593</v>
      </c>
    </row>
    <row r="21" spans="2:11">
      <c r="B21" s="561"/>
      <c r="C21" s="562" t="s">
        <v>97</v>
      </c>
      <c r="D21" s="114">
        <v>21.501999999999999</v>
      </c>
      <c r="E21" s="115">
        <v>22.157644706876475</v>
      </c>
      <c r="F21" s="115">
        <v>1.45932094013633E-2</v>
      </c>
      <c r="G21" s="278">
        <v>-4.3912544144709943E-2</v>
      </c>
      <c r="H21" s="114">
        <v>337.26499999999999</v>
      </c>
      <c r="I21" s="115">
        <v>179.15422779861251</v>
      </c>
      <c r="J21" s="115">
        <v>0.22986176895017288</v>
      </c>
      <c r="K21" s="268">
        <v>0.12784643224965311</v>
      </c>
    </row>
    <row r="22" spans="2:11">
      <c r="B22" s="561"/>
      <c r="C22" s="565" t="s">
        <v>98</v>
      </c>
      <c r="D22" s="117">
        <v>5892.7790000000005</v>
      </c>
      <c r="E22" s="118">
        <v>73.571065972736363</v>
      </c>
      <c r="F22" s="118">
        <v>3.9993748443380253</v>
      </c>
      <c r="G22" s="279">
        <v>-1.2305807587577691</v>
      </c>
      <c r="H22" s="117">
        <v>3450.0169999999998</v>
      </c>
      <c r="I22" s="118">
        <v>92.369908334696561</v>
      </c>
      <c r="J22" s="118">
        <v>2.3513468949584704</v>
      </c>
      <c r="K22" s="269">
        <v>-0.24450669848692475</v>
      </c>
    </row>
    <row r="23" spans="2:11" s="103" customFormat="1">
      <c r="B23" s="549">
        <v>5</v>
      </c>
      <c r="C23" s="550" t="s">
        <v>99</v>
      </c>
      <c r="D23" s="105">
        <v>14395.196</v>
      </c>
      <c r="E23" s="106">
        <v>107.58755074651441</v>
      </c>
      <c r="F23" s="106">
        <v>9.7698869687316225</v>
      </c>
      <c r="G23" s="275">
        <v>0.59016647928597699</v>
      </c>
      <c r="H23" s="105">
        <v>27556.649000000001</v>
      </c>
      <c r="I23" s="106">
        <v>80.444819951153306</v>
      </c>
      <c r="J23" s="106">
        <v>18.781136748488613</v>
      </c>
      <c r="K23" s="265">
        <v>-5.7472544217014709</v>
      </c>
    </row>
    <row r="24" spans="2:11">
      <c r="B24" s="561"/>
      <c r="C24" s="562" t="s">
        <v>100</v>
      </c>
      <c r="D24" s="114">
        <v>245.92400000000001</v>
      </c>
      <c r="E24" s="115">
        <v>72.98682566487507</v>
      </c>
      <c r="F24" s="115">
        <v>0.16690635423778569</v>
      </c>
      <c r="G24" s="278">
        <v>-5.2911421325505428E-2</v>
      </c>
      <c r="H24" s="114">
        <v>2931.9769999999999</v>
      </c>
      <c r="I24" s="115">
        <v>88.524031353211541</v>
      </c>
      <c r="J24" s="115">
        <v>1.9982785635663975</v>
      </c>
      <c r="K24" s="268">
        <v>-0.32610616750867488</v>
      </c>
    </row>
    <row r="25" spans="2:11">
      <c r="B25" s="561"/>
      <c r="C25" s="562" t="s">
        <v>101</v>
      </c>
      <c r="D25" s="114">
        <v>332.19900000000001</v>
      </c>
      <c r="E25" s="115">
        <v>145.51877907537036</v>
      </c>
      <c r="F25" s="115">
        <v>0.22546040228460079</v>
      </c>
      <c r="G25" s="278">
        <v>6.0406997705943211E-2</v>
      </c>
      <c r="H25" s="114">
        <v>735.60500000000002</v>
      </c>
      <c r="I25" s="115">
        <v>103.03860980064769</v>
      </c>
      <c r="J25" s="115">
        <v>0.50134898832844177</v>
      </c>
      <c r="K25" s="268">
        <v>1.8611865263582723E-2</v>
      </c>
    </row>
    <row r="26" spans="2:11">
      <c r="B26" s="561"/>
      <c r="C26" s="562" t="s">
        <v>102</v>
      </c>
      <c r="D26" s="114">
        <v>348.42200000000003</v>
      </c>
      <c r="E26" s="115">
        <v>66.970745396532507</v>
      </c>
      <c r="F26" s="115">
        <v>0.23647080299701437</v>
      </c>
      <c r="G26" s="278">
        <v>-9.989334993498282E-2</v>
      </c>
      <c r="H26" s="114">
        <v>751.15300000000002</v>
      </c>
      <c r="I26" s="115">
        <v>56.550206505487488</v>
      </c>
      <c r="J26" s="115">
        <v>0.51194567278617475</v>
      </c>
      <c r="K26" s="268">
        <v>-0.49516759001011368</v>
      </c>
    </row>
    <row r="27" spans="2:11">
      <c r="B27" s="561"/>
      <c r="C27" s="562" t="s">
        <v>103</v>
      </c>
      <c r="D27" s="114" t="s">
        <v>11</v>
      </c>
      <c r="E27" s="115" t="s">
        <v>11</v>
      </c>
      <c r="F27" s="115" t="s">
        <v>11</v>
      </c>
      <c r="G27" s="278" t="s">
        <v>11</v>
      </c>
      <c r="H27" s="114" t="s">
        <v>11</v>
      </c>
      <c r="I27" s="115" t="s">
        <v>382</v>
      </c>
      <c r="J27" s="115" t="s">
        <v>11</v>
      </c>
      <c r="K27" s="268">
        <v>-0.34577418941907784</v>
      </c>
    </row>
    <row r="28" spans="2:11">
      <c r="B28" s="561"/>
      <c r="C28" s="562" t="s">
        <v>104</v>
      </c>
      <c r="D28" s="114">
        <v>8929.5889999999999</v>
      </c>
      <c r="E28" s="115">
        <v>113.6972244886318</v>
      </c>
      <c r="F28" s="115">
        <v>6.0604298272305037</v>
      </c>
      <c r="G28" s="278">
        <v>0.62536208781531044</v>
      </c>
      <c r="H28" s="114">
        <v>13869.743</v>
      </c>
      <c r="I28" s="115">
        <v>63.34409974629007</v>
      </c>
      <c r="J28" s="115">
        <v>9.4528743298719924</v>
      </c>
      <c r="K28" s="268">
        <v>-6.8861490589652856</v>
      </c>
    </row>
    <row r="29" spans="2:11">
      <c r="B29" s="561"/>
      <c r="C29" s="562" t="s">
        <v>105</v>
      </c>
      <c r="D29" s="114">
        <v>505.25099999999998</v>
      </c>
      <c r="E29" s="115">
        <v>158.24451508840065</v>
      </c>
      <c r="F29" s="115">
        <v>0.34290920115562312</v>
      </c>
      <c r="G29" s="278">
        <v>0.10810627866949694</v>
      </c>
      <c r="H29" s="114">
        <v>2678.7269999999999</v>
      </c>
      <c r="I29" s="115">
        <v>85.204465436191768</v>
      </c>
      <c r="J29" s="115">
        <v>1.8256769209808006</v>
      </c>
      <c r="K29" s="268">
        <v>-0.39908650600730922</v>
      </c>
    </row>
    <row r="30" spans="2:11">
      <c r="B30" s="561"/>
      <c r="C30" s="562" t="s">
        <v>340</v>
      </c>
      <c r="D30" s="114">
        <v>6775.5280000000002</v>
      </c>
      <c r="E30" s="115">
        <v>105.75265203861177</v>
      </c>
      <c r="F30" s="115">
        <v>4.5984884619477384</v>
      </c>
      <c r="G30" s="278">
        <v>0.21425815003396584</v>
      </c>
      <c r="H30" s="114">
        <v>10976.476000000001</v>
      </c>
      <c r="I30" s="115">
        <v>65.237060698622003</v>
      </c>
      <c r="J30" s="115">
        <v>7.4809784300153224</v>
      </c>
      <c r="K30" s="268">
        <v>-5.0182849800625773</v>
      </c>
    </row>
    <row r="31" spans="2:11">
      <c r="B31" s="561"/>
      <c r="C31" s="562" t="s">
        <v>341</v>
      </c>
      <c r="D31" s="114" t="s">
        <v>11</v>
      </c>
      <c r="E31" s="115" t="s">
        <v>11</v>
      </c>
      <c r="F31" s="115" t="s">
        <v>11</v>
      </c>
      <c r="G31" s="278" t="s">
        <v>11</v>
      </c>
      <c r="H31" s="114" t="s">
        <v>11</v>
      </c>
      <c r="I31" s="115" t="s">
        <v>382</v>
      </c>
      <c r="J31" s="115" t="s">
        <v>11</v>
      </c>
      <c r="K31" s="268">
        <v>-0.91277759074110099</v>
      </c>
    </row>
    <row r="32" spans="2:11">
      <c r="B32" s="561"/>
      <c r="C32" s="562" t="s">
        <v>106</v>
      </c>
      <c r="D32" s="114">
        <v>366.30399999999997</v>
      </c>
      <c r="E32" s="115">
        <v>75.937757839352869</v>
      </c>
      <c r="F32" s="115">
        <v>0.24860715173272169</v>
      </c>
      <c r="G32" s="278">
        <v>-6.7474139171507214E-2</v>
      </c>
      <c r="H32" s="114">
        <v>202.499</v>
      </c>
      <c r="I32" s="115">
        <v>23.475858583048144</v>
      </c>
      <c r="J32" s="115">
        <v>0.13801247787538301</v>
      </c>
      <c r="K32" s="268">
        <v>-0.56633075565906066</v>
      </c>
    </row>
    <row r="33" spans="2:11">
      <c r="B33" s="561"/>
      <c r="C33" s="562" t="s">
        <v>107</v>
      </c>
      <c r="D33" s="114">
        <v>3521.971</v>
      </c>
      <c r="E33" s="115">
        <v>100.34156870320132</v>
      </c>
      <c r="F33" s="115">
        <v>2.3903292860445027</v>
      </c>
      <c r="G33" s="278">
        <v>6.9694792325941243E-3</v>
      </c>
      <c r="H33" s="114">
        <v>7308.1310000000003</v>
      </c>
      <c r="I33" s="115">
        <v>133.74696910606539</v>
      </c>
      <c r="J33" s="115">
        <v>4.9808308581667111</v>
      </c>
      <c r="K33" s="268">
        <v>1.5820763267506719</v>
      </c>
    </row>
    <row r="34" spans="2:11">
      <c r="B34" s="561"/>
      <c r="C34" s="562" t="s">
        <v>108</v>
      </c>
      <c r="D34" s="114">
        <v>1108.4749999999999</v>
      </c>
      <c r="E34" s="115">
        <v>98.057905450054804</v>
      </c>
      <c r="F34" s="115">
        <v>0.75231177523840498</v>
      </c>
      <c r="G34" s="278">
        <v>-1.276236108702739E-2</v>
      </c>
      <c r="H34" s="114">
        <v>7014.8069999999998</v>
      </c>
      <c r="I34" s="115">
        <v>136.2703063398032</v>
      </c>
      <c r="J34" s="115">
        <v>4.7809169224913806</v>
      </c>
      <c r="K34" s="268">
        <v>1.6019022144799333</v>
      </c>
    </row>
    <row r="35" spans="2:11" s="103" customFormat="1">
      <c r="B35" s="553"/>
      <c r="C35" s="554" t="s">
        <v>109</v>
      </c>
      <c r="D35" s="108">
        <v>637.91999999999996</v>
      </c>
      <c r="E35" s="109">
        <v>143.98309904932151</v>
      </c>
      <c r="F35" s="109">
        <v>0.43295042978874876</v>
      </c>
      <c r="G35" s="276">
        <v>0.11328121437126965</v>
      </c>
      <c r="H35" s="108">
        <v>593.14400000000001</v>
      </c>
      <c r="I35" s="109">
        <v>148.86657966067665</v>
      </c>
      <c r="J35" s="109">
        <v>0.4042551971956217</v>
      </c>
      <c r="K35" s="266">
        <v>0.16704949127739874</v>
      </c>
    </row>
    <row r="36" spans="2:11">
      <c r="B36" s="549">
        <v>6</v>
      </c>
      <c r="C36" s="550" t="s">
        <v>110</v>
      </c>
      <c r="D36" s="105">
        <v>45891.525000000001</v>
      </c>
      <c r="E36" s="106">
        <v>79.760585415247462</v>
      </c>
      <c r="F36" s="106">
        <v>31.146155430792433</v>
      </c>
      <c r="G36" s="275">
        <v>-6.7695448767290722</v>
      </c>
      <c r="H36" s="105">
        <v>10871.75</v>
      </c>
      <c r="I36" s="106">
        <v>102.55014456110933</v>
      </c>
      <c r="J36" s="106">
        <v>7.409602794787606</v>
      </c>
      <c r="K36" s="265">
        <v>0.23195207605563331</v>
      </c>
    </row>
    <row r="37" spans="2:11">
      <c r="B37" s="561"/>
      <c r="C37" s="562" t="s">
        <v>111</v>
      </c>
      <c r="D37" s="114">
        <v>1166.2260000000001</v>
      </c>
      <c r="E37" s="115">
        <v>353.36755223735878</v>
      </c>
      <c r="F37" s="115">
        <v>0.79150684714511743</v>
      </c>
      <c r="G37" s="278">
        <v>0.48609865021434739</v>
      </c>
      <c r="H37" s="114">
        <v>558.69299999999998</v>
      </c>
      <c r="I37" s="115">
        <v>107.67826787497062</v>
      </c>
      <c r="J37" s="115">
        <v>0.38077523988578399</v>
      </c>
      <c r="K37" s="268">
        <v>3.4180523682103545E-2</v>
      </c>
    </row>
    <row r="38" spans="2:11">
      <c r="B38" s="561"/>
      <c r="C38" s="562" t="s">
        <v>112</v>
      </c>
      <c r="D38" s="114">
        <v>324.11700000000002</v>
      </c>
      <c r="E38" s="115">
        <v>69.371833644751803</v>
      </c>
      <c r="F38" s="115">
        <v>0.21997522330674674</v>
      </c>
      <c r="G38" s="278">
        <v>-8.3187294868981493E-2</v>
      </c>
      <c r="H38" s="114">
        <v>1478.33</v>
      </c>
      <c r="I38" s="115">
        <v>80.413465759288854</v>
      </c>
      <c r="J38" s="115">
        <v>1.0075505874968023</v>
      </c>
      <c r="K38" s="268">
        <v>-0.30893740174139722</v>
      </c>
    </row>
    <row r="39" spans="2:11">
      <c r="B39" s="561"/>
      <c r="C39" s="562" t="s">
        <v>113</v>
      </c>
      <c r="D39" s="114">
        <v>104.396</v>
      </c>
      <c r="E39" s="115">
        <v>161.01548522425813</v>
      </c>
      <c r="F39" s="115">
        <v>7.0852603881719045E-2</v>
      </c>
      <c r="G39" s="278">
        <v>2.2997130573144009E-2</v>
      </c>
      <c r="H39" s="114">
        <v>21.902999999999999</v>
      </c>
      <c r="I39" s="115">
        <v>17.191498045617944</v>
      </c>
      <c r="J39" s="115">
        <v>1.492791225094699E-2</v>
      </c>
      <c r="K39" s="268">
        <v>-9.0518029820853191E-2</v>
      </c>
    </row>
    <row r="40" spans="2:11">
      <c r="B40" s="561"/>
      <c r="C40" s="562" t="s">
        <v>115</v>
      </c>
      <c r="D40" s="114">
        <v>219.721</v>
      </c>
      <c r="E40" s="115">
        <v>54.605212472755916</v>
      </c>
      <c r="F40" s="115">
        <v>0.14912261942502769</v>
      </c>
      <c r="G40" s="278">
        <v>-0.1061844254421255</v>
      </c>
      <c r="H40" s="114">
        <v>1455.3820000000001</v>
      </c>
      <c r="I40" s="115">
        <v>85.060067036624673</v>
      </c>
      <c r="J40" s="115">
        <v>0.991910459188592</v>
      </c>
      <c r="K40" s="268">
        <v>-0.219315946815692</v>
      </c>
    </row>
    <row r="41" spans="2:11">
      <c r="B41" s="561"/>
      <c r="C41" s="562" t="s">
        <v>117</v>
      </c>
      <c r="D41" s="114">
        <v>264.77</v>
      </c>
      <c r="E41" s="115">
        <v>144.23145015879243</v>
      </c>
      <c r="F41" s="115">
        <v>0.17969696089661244</v>
      </c>
      <c r="G41" s="278">
        <v>4.7201668633659613E-2</v>
      </c>
      <c r="H41" s="114">
        <v>322.61500000000001</v>
      </c>
      <c r="I41" s="115">
        <v>145.14097275021706</v>
      </c>
      <c r="J41" s="115">
        <v>0.21987711321916009</v>
      </c>
      <c r="K41" s="268">
        <v>8.6086633329523973E-2</v>
      </c>
    </row>
    <row r="42" spans="2:11">
      <c r="B42" s="561"/>
      <c r="C42" s="562" t="s">
        <v>118</v>
      </c>
      <c r="D42" s="114">
        <v>426.66199999999998</v>
      </c>
      <c r="E42" s="115">
        <v>57.738797648561743</v>
      </c>
      <c r="F42" s="115">
        <v>0.2895715705331815</v>
      </c>
      <c r="G42" s="278">
        <v>-0.18154130198905821</v>
      </c>
      <c r="H42" s="114">
        <v>704.57299999999998</v>
      </c>
      <c r="I42" s="115">
        <v>127.12669311782673</v>
      </c>
      <c r="J42" s="115">
        <v>0.48019923838681794</v>
      </c>
      <c r="K42" s="268">
        <v>0.128990101469971</v>
      </c>
    </row>
    <row r="43" spans="2:11">
      <c r="B43" s="561"/>
      <c r="C43" s="562" t="s">
        <v>119</v>
      </c>
      <c r="D43" s="114">
        <v>78.430000000000007</v>
      </c>
      <c r="E43" s="115">
        <v>54.264048597561818</v>
      </c>
      <c r="F43" s="115">
        <v>5.322971878657444E-2</v>
      </c>
      <c r="G43" s="278">
        <v>-3.8427763382384017E-2</v>
      </c>
      <c r="H43" s="114">
        <v>51.456000000000003</v>
      </c>
      <c r="I43" s="115">
        <v>12.515353538793072</v>
      </c>
      <c r="J43" s="115">
        <v>3.506965496894162E-2</v>
      </c>
      <c r="K43" s="268">
        <v>-0.30859936297710228</v>
      </c>
    </row>
    <row r="44" spans="2:11">
      <c r="B44" s="561"/>
      <c r="C44" s="562" t="s">
        <v>120</v>
      </c>
      <c r="D44" s="114">
        <v>599.63900000000001</v>
      </c>
      <c r="E44" s="115">
        <v>73.893669538342479</v>
      </c>
      <c r="F44" s="115">
        <v>0.40696946759483249</v>
      </c>
      <c r="G44" s="278">
        <v>-0.12315323842064102</v>
      </c>
      <c r="H44" s="114">
        <v>323.28500000000003</v>
      </c>
      <c r="I44" s="115">
        <v>57.357765480484503</v>
      </c>
      <c r="J44" s="115">
        <v>0.22033374935156816</v>
      </c>
      <c r="K44" s="268">
        <v>-0.20620707808558181</v>
      </c>
    </row>
    <row r="45" spans="2:11" s="128" customFormat="1">
      <c r="B45" s="561"/>
      <c r="C45" s="565" t="s">
        <v>121</v>
      </c>
      <c r="D45" s="117">
        <v>275.86799999999999</v>
      </c>
      <c r="E45" s="118">
        <v>68.167564882836544</v>
      </c>
      <c r="F45" s="118">
        <v>0.18722907130198541</v>
      </c>
      <c r="G45" s="279">
        <v>-7.4887749034988141E-2</v>
      </c>
      <c r="H45" s="117">
        <v>2580.3989999999999</v>
      </c>
      <c r="I45" s="118">
        <v>66.680457222831791</v>
      </c>
      <c r="J45" s="118">
        <v>1.7586618200443482</v>
      </c>
      <c r="K45" s="269">
        <v>-1.106261027013244</v>
      </c>
    </row>
    <row r="46" spans="2:11" s="103" customFormat="1">
      <c r="B46" s="568"/>
      <c r="C46" s="569" t="s">
        <v>122</v>
      </c>
      <c r="D46" s="108">
        <v>40495.608999999997</v>
      </c>
      <c r="E46" s="109">
        <v>77.225840470346824</v>
      </c>
      <c r="F46" s="109">
        <v>27.483996929249937</v>
      </c>
      <c r="G46" s="276">
        <v>-6.9423262252144218</v>
      </c>
      <c r="H46" s="108">
        <v>3412.7719999999999</v>
      </c>
      <c r="I46" s="109">
        <v>293.98526099072677</v>
      </c>
      <c r="J46" s="109">
        <v>2.3259626968218443</v>
      </c>
      <c r="K46" s="266">
        <v>1.9320605573281142</v>
      </c>
    </row>
    <row r="47" spans="2:11">
      <c r="B47" s="557">
        <v>7</v>
      </c>
      <c r="C47" s="570" t="s">
        <v>123</v>
      </c>
      <c r="D47" s="111">
        <v>43843.707000000002</v>
      </c>
      <c r="E47" s="112">
        <v>105.60188708875589</v>
      </c>
      <c r="F47" s="112">
        <v>29.756320211283505</v>
      </c>
      <c r="G47" s="277">
        <v>1.3520330466208514</v>
      </c>
      <c r="H47" s="111">
        <v>37702.046999999999</v>
      </c>
      <c r="I47" s="112">
        <v>115.11895096116508</v>
      </c>
      <c r="J47" s="112">
        <v>25.695696904400272</v>
      </c>
      <c r="K47" s="267">
        <v>4.2482498343266863</v>
      </c>
    </row>
    <row r="48" spans="2:11">
      <c r="B48" s="561"/>
      <c r="C48" s="562" t="s">
        <v>124</v>
      </c>
      <c r="D48" s="114">
        <v>1586.9659999999999</v>
      </c>
      <c r="E48" s="115">
        <v>338.6452193879075</v>
      </c>
      <c r="F48" s="115">
        <v>1.077059210810339</v>
      </c>
      <c r="G48" s="278">
        <v>0.6501188825503581</v>
      </c>
      <c r="H48" s="114">
        <v>363.44900000000001</v>
      </c>
      <c r="I48" s="115">
        <v>102.51427926720915</v>
      </c>
      <c r="J48" s="115">
        <v>0.24770738162326772</v>
      </c>
      <c r="K48" s="268">
        <v>7.6479125505728301E-3</v>
      </c>
    </row>
    <row r="49" spans="2:11">
      <c r="B49" s="561"/>
      <c r="C49" s="562" t="s">
        <v>125</v>
      </c>
      <c r="D49" s="114">
        <v>887.46299999999997</v>
      </c>
      <c r="E49" s="115">
        <v>180.99964920295648</v>
      </c>
      <c r="F49" s="115">
        <v>0.60231296600139883</v>
      </c>
      <c r="G49" s="278">
        <v>0.23087293741796555</v>
      </c>
      <c r="H49" s="114">
        <v>659.66300000000001</v>
      </c>
      <c r="I49" s="115">
        <v>124.49360889413958</v>
      </c>
      <c r="J49" s="115">
        <v>0.4495909865861501</v>
      </c>
      <c r="K49" s="268">
        <v>0.11135202807815182</v>
      </c>
    </row>
    <row r="50" spans="2:11">
      <c r="B50" s="561"/>
      <c r="C50" s="562" t="s">
        <v>126</v>
      </c>
      <c r="D50" s="114">
        <v>297.06799999999998</v>
      </c>
      <c r="E50" s="115">
        <v>382.4893455392895</v>
      </c>
      <c r="F50" s="115">
        <v>0.20161731608428018</v>
      </c>
      <c r="G50" s="278">
        <v>0.12754280699894766</v>
      </c>
      <c r="H50" s="114">
        <v>1738.6479999999999</v>
      </c>
      <c r="I50" s="115">
        <v>207.3662729607141</v>
      </c>
      <c r="J50" s="115">
        <v>1.1849694005060716</v>
      </c>
      <c r="K50" s="268">
        <v>0.77234564926951021</v>
      </c>
    </row>
    <row r="51" spans="2:11">
      <c r="B51" s="561"/>
      <c r="C51" s="562" t="s">
        <v>127</v>
      </c>
      <c r="D51" s="114">
        <v>297.06799999999998</v>
      </c>
      <c r="E51" s="115">
        <v>382.4893455392895</v>
      </c>
      <c r="F51" s="115">
        <v>0.20161731608428018</v>
      </c>
      <c r="G51" s="278">
        <v>0.12754280699894766</v>
      </c>
      <c r="H51" s="114">
        <v>876.10400000000004</v>
      </c>
      <c r="I51" s="115">
        <v>570.30966221626227</v>
      </c>
      <c r="J51" s="115">
        <v>0.59710558529441915</v>
      </c>
      <c r="K51" s="268">
        <v>0.61986785944588418</v>
      </c>
    </row>
    <row r="52" spans="2:11">
      <c r="B52" s="561"/>
      <c r="C52" s="562" t="s">
        <v>128</v>
      </c>
      <c r="D52" s="114" t="s">
        <v>11</v>
      </c>
      <c r="E52" s="115" t="s">
        <v>383</v>
      </c>
      <c r="F52" s="115" t="s">
        <v>11</v>
      </c>
      <c r="G52" s="278" t="s">
        <v>11</v>
      </c>
      <c r="H52" s="114">
        <v>71.695999999999998</v>
      </c>
      <c r="I52" s="115">
        <v>3.5561975034795141</v>
      </c>
      <c r="J52" s="115">
        <v>4.8864155446463747E-2</v>
      </c>
      <c r="K52" s="268">
        <v>-1.6682213017958607</v>
      </c>
    </row>
    <row r="53" spans="2:11">
      <c r="B53" s="561"/>
      <c r="C53" s="562" t="s">
        <v>129</v>
      </c>
      <c r="D53" s="114">
        <v>4.2670000000000003</v>
      </c>
      <c r="E53" s="115">
        <v>86.429005468908244</v>
      </c>
      <c r="F53" s="115">
        <v>2.8959736078326293E-3</v>
      </c>
      <c r="G53" s="278">
        <v>-3.8948628624890005E-4</v>
      </c>
      <c r="H53" s="114">
        <v>222.80600000000001</v>
      </c>
      <c r="I53" s="115">
        <v>492.70471683509874</v>
      </c>
      <c r="J53" s="115">
        <v>0.15185264196614598</v>
      </c>
      <c r="K53" s="268">
        <v>0.15236196435870272</v>
      </c>
    </row>
    <row r="54" spans="2:11" s="128" customFormat="1">
      <c r="B54" s="561"/>
      <c r="C54" s="562" t="s">
        <v>329</v>
      </c>
      <c r="D54" s="114">
        <v>38096.995999999999</v>
      </c>
      <c r="E54" s="115">
        <v>101.20736625633894</v>
      </c>
      <c r="F54" s="115">
        <v>25.856080373495487</v>
      </c>
      <c r="G54" s="278">
        <v>0.26420133706456544</v>
      </c>
      <c r="H54" s="114">
        <v>32496.341</v>
      </c>
      <c r="I54" s="115">
        <v>119.53567484106861</v>
      </c>
      <c r="J54" s="115">
        <v>22.14776637560384</v>
      </c>
      <c r="K54" s="268">
        <v>4.5565446192293608</v>
      </c>
    </row>
    <row r="55" spans="2:11" s="103" customFormat="1">
      <c r="B55" s="561"/>
      <c r="C55" s="562" t="s">
        <v>330</v>
      </c>
      <c r="D55" s="114">
        <v>37802.177000000003</v>
      </c>
      <c r="E55" s="115">
        <v>101.23722167928631</v>
      </c>
      <c r="F55" s="115">
        <v>25.655989433001558</v>
      </c>
      <c r="G55" s="278">
        <v>0.26856009553366134</v>
      </c>
      <c r="H55" s="114">
        <v>30213.758000000002</v>
      </c>
      <c r="I55" s="115">
        <v>120.67814679954709</v>
      </c>
      <c r="J55" s="115">
        <v>20.592079997961356</v>
      </c>
      <c r="K55" s="268">
        <v>4.4417898963816809</v>
      </c>
    </row>
    <row r="56" spans="2:11" s="103" customFormat="1">
      <c r="B56" s="561"/>
      <c r="C56" s="562" t="s">
        <v>338</v>
      </c>
      <c r="D56" s="114">
        <v>0.66200000000000003</v>
      </c>
      <c r="E56" s="115">
        <v>252.67175572519082</v>
      </c>
      <c r="F56" s="115">
        <v>4.4929330405090237E-4</v>
      </c>
      <c r="G56" s="278">
        <v>2.3252912611874632E-4</v>
      </c>
      <c r="H56" s="114">
        <v>809.35799999999995</v>
      </c>
      <c r="I56" s="115">
        <v>140.48086035540342</v>
      </c>
      <c r="J56" s="115">
        <v>0.55161508485604505</v>
      </c>
      <c r="K56" s="268">
        <v>0.20009835726888014</v>
      </c>
    </row>
    <row r="57" spans="2:11">
      <c r="B57" s="568"/>
      <c r="C57" s="554" t="s">
        <v>132</v>
      </c>
      <c r="D57" s="108">
        <v>2307.1559999999999</v>
      </c>
      <c r="E57" s="109">
        <v>112.26888989779695</v>
      </c>
      <c r="F57" s="109">
        <v>1.5658455320254741</v>
      </c>
      <c r="G57" s="276">
        <v>0.14656834009798347</v>
      </c>
      <c r="H57" s="108">
        <v>634.89099999999996</v>
      </c>
      <c r="I57" s="109">
        <v>153.06212978521816</v>
      </c>
      <c r="J57" s="109">
        <v>0.43270771752344356</v>
      </c>
      <c r="K57" s="266">
        <v>0.18883669021269672</v>
      </c>
    </row>
    <row r="58" spans="2:11">
      <c r="B58" s="557">
        <v>8</v>
      </c>
      <c r="C58" s="570" t="s">
        <v>133</v>
      </c>
      <c r="D58" s="111">
        <v>7617.2889999999998</v>
      </c>
      <c r="E58" s="112">
        <v>67.598458206622453</v>
      </c>
      <c r="F58" s="112">
        <v>5.1697839013906259</v>
      </c>
      <c r="G58" s="277">
        <v>-2.1224950531027056</v>
      </c>
      <c r="H58" s="111">
        <v>14595.136</v>
      </c>
      <c r="I58" s="112">
        <v>311.54254922892068</v>
      </c>
      <c r="J58" s="112">
        <v>9.9472633656867764</v>
      </c>
      <c r="K58" s="267">
        <v>8.5027379423975074</v>
      </c>
    </row>
    <row r="59" spans="2:11">
      <c r="B59" s="561"/>
      <c r="C59" s="562" t="s">
        <v>373</v>
      </c>
      <c r="D59" s="114">
        <v>97.204999999999998</v>
      </c>
      <c r="E59" s="115">
        <v>315.49821486530345</v>
      </c>
      <c r="F59" s="115">
        <v>6.5972138399196328E-2</v>
      </c>
      <c r="G59" s="278">
        <v>3.8596928321635401E-2</v>
      </c>
      <c r="H59" s="114">
        <v>0.54500000000000004</v>
      </c>
      <c r="I59" s="115" t="s">
        <v>384</v>
      </c>
      <c r="J59" s="115">
        <v>3.7144282412300181E-4</v>
      </c>
      <c r="K59" s="268">
        <v>4.6759169172786542E-4</v>
      </c>
    </row>
    <row r="60" spans="2:11">
      <c r="B60" s="561"/>
      <c r="C60" s="562" t="s">
        <v>134</v>
      </c>
      <c r="D60" s="114">
        <v>7270.0110000000004</v>
      </c>
      <c r="E60" s="115">
        <v>66.88655780949523</v>
      </c>
      <c r="F60" s="115">
        <v>4.9340895206592217</v>
      </c>
      <c r="G60" s="278">
        <v>-2.0922709172897909</v>
      </c>
      <c r="H60" s="114">
        <v>6534.3339999999998</v>
      </c>
      <c r="I60" s="115">
        <v>187.50097562095405</v>
      </c>
      <c r="J60" s="115">
        <v>4.4534522471980758</v>
      </c>
      <c r="K60" s="268">
        <v>2.6162604538916843</v>
      </c>
    </row>
    <row r="61" spans="2:11">
      <c r="B61" s="561"/>
      <c r="C61" s="562" t="s">
        <v>135</v>
      </c>
      <c r="D61" s="114">
        <v>8.26</v>
      </c>
      <c r="E61" s="115">
        <v>58.819340596738591</v>
      </c>
      <c r="F61" s="115">
        <v>5.6059859387620151E-3</v>
      </c>
      <c r="G61" s="278">
        <v>-3.3617898408617752E-3</v>
      </c>
      <c r="H61" s="114">
        <v>610.55700000000002</v>
      </c>
      <c r="I61" s="115">
        <v>88.381872478529047</v>
      </c>
      <c r="J61" s="115">
        <v>0.41612296581296815</v>
      </c>
      <c r="K61" s="268">
        <v>-6.8860383812988035E-2</v>
      </c>
    </row>
    <row r="62" spans="2:11">
      <c r="B62" s="561"/>
      <c r="C62" s="562" t="s">
        <v>136</v>
      </c>
      <c r="D62" s="114">
        <v>169.93700000000001</v>
      </c>
      <c r="E62" s="115">
        <v>49.491072286665364</v>
      </c>
      <c r="F62" s="115">
        <v>0.11533467705513323</v>
      </c>
      <c r="G62" s="278">
        <v>-0.10081997850256603</v>
      </c>
      <c r="H62" s="114">
        <v>1082.0409999999999</v>
      </c>
      <c r="I62" s="115">
        <v>223.34530517885526</v>
      </c>
      <c r="J62" s="115">
        <v>0.73746121992087532</v>
      </c>
      <c r="K62" s="268">
        <v>0.51269584370185728</v>
      </c>
    </row>
    <row r="63" spans="2:11" s="103" customFormat="1">
      <c r="B63" s="561"/>
      <c r="C63" s="562" t="s">
        <v>137</v>
      </c>
      <c r="D63" s="114" t="s">
        <v>11</v>
      </c>
      <c r="E63" s="115" t="s">
        <v>383</v>
      </c>
      <c r="F63" s="115" t="s">
        <v>11</v>
      </c>
      <c r="G63" s="278" t="s">
        <v>11</v>
      </c>
      <c r="H63" s="114">
        <v>6326.8649999999998</v>
      </c>
      <c r="I63" s="115" t="s">
        <v>384</v>
      </c>
      <c r="J63" s="115">
        <v>4.3120524833852771</v>
      </c>
      <c r="K63" s="268">
        <v>5.4282376306125162</v>
      </c>
    </row>
    <row r="64" spans="2:11">
      <c r="B64" s="561"/>
      <c r="C64" s="562" t="s">
        <v>138</v>
      </c>
      <c r="D64" s="114" t="s">
        <v>11</v>
      </c>
      <c r="E64" s="115" t="s">
        <v>383</v>
      </c>
      <c r="F64" s="115" t="s">
        <v>11</v>
      </c>
      <c r="G64" s="278" t="s">
        <v>11</v>
      </c>
      <c r="H64" s="114">
        <v>6326.8649999999998</v>
      </c>
      <c r="I64" s="115" t="s">
        <v>384</v>
      </c>
      <c r="J64" s="115">
        <v>4.3120524833852771</v>
      </c>
      <c r="K64" s="268">
        <v>5.4282376306125162</v>
      </c>
    </row>
    <row r="65" spans="2:11" s="99" customFormat="1">
      <c r="B65" s="553"/>
      <c r="C65" s="554" t="s">
        <v>139</v>
      </c>
      <c r="D65" s="108" t="s">
        <v>11</v>
      </c>
      <c r="E65" s="109" t="s">
        <v>383</v>
      </c>
      <c r="F65" s="109" t="s">
        <v>11</v>
      </c>
      <c r="G65" s="276" t="s">
        <v>11</v>
      </c>
      <c r="H65" s="108" t="s">
        <v>11</v>
      </c>
      <c r="I65" s="109" t="s">
        <v>383</v>
      </c>
      <c r="J65" s="109" t="s">
        <v>11</v>
      </c>
      <c r="K65" s="266" t="s">
        <v>11</v>
      </c>
    </row>
    <row r="66" spans="2:11" s="99" customFormat="1">
      <c r="B66" s="557">
        <v>9</v>
      </c>
      <c r="C66" s="558" t="s">
        <v>140</v>
      </c>
      <c r="D66" s="111">
        <v>10101.262999999999</v>
      </c>
      <c r="E66" s="112">
        <v>61.957376446677195</v>
      </c>
      <c r="F66" s="112">
        <v>6.8556341818083544</v>
      </c>
      <c r="G66" s="277">
        <v>-3.605541403929827</v>
      </c>
      <c r="H66" s="111">
        <v>32087.989999999998</v>
      </c>
      <c r="I66" s="112">
        <v>288.75818015697587</v>
      </c>
      <c r="J66" s="112">
        <v>21.869456194551638</v>
      </c>
      <c r="K66" s="267">
        <v>17.996343861953893</v>
      </c>
    </row>
    <row r="67" spans="2:11" s="99" customFormat="1">
      <c r="B67" s="561"/>
      <c r="C67" s="562" t="s">
        <v>339</v>
      </c>
      <c r="D67" s="114">
        <v>7281.1509999999998</v>
      </c>
      <c r="E67" s="115">
        <v>65.063652217551322</v>
      </c>
      <c r="F67" s="115">
        <v>4.9416501360778433</v>
      </c>
      <c r="G67" s="278">
        <v>-2.2727751393763596</v>
      </c>
      <c r="H67" s="114">
        <v>939.22400000000005</v>
      </c>
      <c r="I67" s="115">
        <v>79.636152125583138</v>
      </c>
      <c r="J67" s="115">
        <v>0.64012479824605928</v>
      </c>
      <c r="K67" s="268">
        <v>-0.20605779193079163</v>
      </c>
    </row>
    <row r="68" spans="2:11" s="99" customFormat="1" ht="12.6" thickBot="1">
      <c r="B68" s="571"/>
      <c r="C68" s="572" t="s">
        <v>331</v>
      </c>
      <c r="D68" s="120">
        <v>249.71299999999999</v>
      </c>
      <c r="E68" s="121">
        <v>48.846102686884812</v>
      </c>
      <c r="F68" s="121">
        <v>0.16947791364722506</v>
      </c>
      <c r="G68" s="280">
        <v>-0.15202231075109868</v>
      </c>
      <c r="H68" s="120">
        <v>278.05700000000002</v>
      </c>
      <c r="I68" s="121">
        <v>371.79857461858347</v>
      </c>
      <c r="J68" s="121">
        <v>0.18950876577462297</v>
      </c>
      <c r="K68" s="270">
        <v>0.1743988315183912</v>
      </c>
    </row>
  </sheetData>
  <phoneticPr fontId="4"/>
  <conditionalFormatting sqref="A1:A1048576 L1:L1048576">
    <cfRule type="cellIs" dxfId="18" priority="8" stopIfTrue="1" operator="lessThan">
      <formula>0</formula>
    </cfRule>
  </conditionalFormatting>
  <conditionalFormatting sqref="B1:K69">
    <cfRule type="cellIs" dxfId="17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427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 ht="15" customHeight="1">
      <c r="A4" s="478"/>
      <c r="B4" s="529"/>
      <c r="C4" s="530"/>
      <c r="D4" s="617" t="s">
        <v>203</v>
      </c>
      <c r="E4" s="618"/>
      <c r="F4" s="618"/>
      <c r="G4" s="619"/>
      <c r="H4" s="617" t="s">
        <v>236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146550.07399999999</v>
      </c>
      <c r="E7" s="102">
        <v>102.77672484188697</v>
      </c>
      <c r="F7" s="102">
        <v>100</v>
      </c>
      <c r="G7" s="274">
        <v>2.7767248418869777</v>
      </c>
      <c r="H7" s="101">
        <v>61788.076000000001</v>
      </c>
      <c r="I7" s="102">
        <v>92.132914762411573</v>
      </c>
      <c r="J7" s="102">
        <v>100</v>
      </c>
      <c r="K7" s="264">
        <v>-7.8670852375884239</v>
      </c>
    </row>
    <row r="8" spans="1:11" s="103" customFormat="1">
      <c r="B8" s="549">
        <v>1</v>
      </c>
      <c r="C8" s="550" t="s">
        <v>84</v>
      </c>
      <c r="D8" s="105">
        <v>3289.5749999999998</v>
      </c>
      <c r="E8" s="106">
        <v>118.03020528427426</v>
      </c>
      <c r="F8" s="106">
        <v>2.2446764509992674</v>
      </c>
      <c r="G8" s="275">
        <v>0.35241633743884121</v>
      </c>
      <c r="H8" s="105">
        <v>560.76199999999994</v>
      </c>
      <c r="I8" s="106">
        <v>152.86366188889917</v>
      </c>
      <c r="J8" s="106">
        <v>0.90755698559055309</v>
      </c>
      <c r="K8" s="265">
        <v>0.2891623193184702</v>
      </c>
    </row>
    <row r="9" spans="1:11">
      <c r="B9" s="553"/>
      <c r="C9" s="554" t="s">
        <v>85</v>
      </c>
      <c r="D9" s="108">
        <v>2689.5830000000001</v>
      </c>
      <c r="E9" s="109">
        <v>124.14151372737989</v>
      </c>
      <c r="F9" s="109">
        <v>1.835265535246335</v>
      </c>
      <c r="G9" s="276">
        <v>0.3668099808064651</v>
      </c>
      <c r="H9" s="108">
        <v>71.91</v>
      </c>
      <c r="I9" s="109">
        <v>96.592206536193544</v>
      </c>
      <c r="J9" s="109">
        <v>0.11638167856205783</v>
      </c>
      <c r="K9" s="266">
        <v>-3.7829500428567834E-3</v>
      </c>
    </row>
    <row r="10" spans="1:11" s="103" customFormat="1" ht="11.25" customHeight="1">
      <c r="B10" s="557">
        <v>2</v>
      </c>
      <c r="C10" s="558" t="s">
        <v>87</v>
      </c>
      <c r="D10" s="111">
        <v>671.70500000000004</v>
      </c>
      <c r="E10" s="112">
        <v>148.46606104811795</v>
      </c>
      <c r="F10" s="112">
        <v>0.4583450432102818</v>
      </c>
      <c r="G10" s="277">
        <v>0.15377929007190244</v>
      </c>
      <c r="H10" s="111">
        <v>1212.9880000000001</v>
      </c>
      <c r="I10" s="112">
        <v>96.677235115304484</v>
      </c>
      <c r="J10" s="112">
        <v>1.9631425325494842</v>
      </c>
      <c r="K10" s="267">
        <v>-6.2164441185139634E-2</v>
      </c>
    </row>
    <row r="11" spans="1:11">
      <c r="B11" s="561"/>
      <c r="C11" s="562" t="s">
        <v>88</v>
      </c>
      <c r="D11" s="114">
        <v>438.22800000000001</v>
      </c>
      <c r="E11" s="115">
        <v>141.0240485024795</v>
      </c>
      <c r="F11" s="115">
        <v>0.29902953170804952</v>
      </c>
      <c r="G11" s="278">
        <v>8.9403432573965089E-2</v>
      </c>
      <c r="H11" s="114">
        <v>602.50800000000004</v>
      </c>
      <c r="I11" s="115">
        <v>70.386201917516644</v>
      </c>
      <c r="J11" s="115">
        <v>0.9751201833829557</v>
      </c>
      <c r="K11" s="268">
        <v>-0.37798932641465516</v>
      </c>
    </row>
    <row r="12" spans="1:11">
      <c r="B12" s="561"/>
      <c r="C12" s="562" t="s">
        <v>89</v>
      </c>
      <c r="D12" s="114" t="s">
        <v>11</v>
      </c>
      <c r="E12" s="115" t="s">
        <v>11</v>
      </c>
      <c r="F12" s="115" t="s">
        <v>11</v>
      </c>
      <c r="G12" s="278" t="s">
        <v>11</v>
      </c>
      <c r="H12" s="114" t="s">
        <v>11</v>
      </c>
      <c r="I12" s="115" t="s">
        <v>11</v>
      </c>
      <c r="J12" s="115" t="s">
        <v>11</v>
      </c>
      <c r="K12" s="268" t="s">
        <v>11</v>
      </c>
    </row>
    <row r="13" spans="1:11">
      <c r="B13" s="561"/>
      <c r="C13" s="565" t="s">
        <v>328</v>
      </c>
      <c r="D13" s="117" t="s">
        <v>11</v>
      </c>
      <c r="E13" s="118" t="s">
        <v>383</v>
      </c>
      <c r="F13" s="118" t="s">
        <v>11</v>
      </c>
      <c r="G13" s="279" t="s">
        <v>11</v>
      </c>
      <c r="H13" s="117" t="s">
        <v>11</v>
      </c>
      <c r="I13" s="118" t="s">
        <v>382</v>
      </c>
      <c r="J13" s="118" t="s">
        <v>11</v>
      </c>
      <c r="K13" s="269">
        <v>-6.8889354347648158E-3</v>
      </c>
    </row>
    <row r="14" spans="1:11" s="103" customFormat="1">
      <c r="B14" s="549">
        <v>3</v>
      </c>
      <c r="C14" s="550" t="s">
        <v>90</v>
      </c>
      <c r="D14" s="105">
        <v>34.347999999999999</v>
      </c>
      <c r="E14" s="106">
        <v>71.282115137176774</v>
      </c>
      <c r="F14" s="106">
        <v>2.3437722726772556E-2</v>
      </c>
      <c r="G14" s="275">
        <v>-9.7046987390946807E-3</v>
      </c>
      <c r="H14" s="105">
        <v>64.069000000000003</v>
      </c>
      <c r="I14" s="106" t="s">
        <v>428</v>
      </c>
      <c r="J14" s="106">
        <v>0.1036915277957514</v>
      </c>
      <c r="K14" s="265">
        <v>8.7192748819885854E-2</v>
      </c>
    </row>
    <row r="15" spans="1:11">
      <c r="B15" s="553"/>
      <c r="C15" s="554" t="s">
        <v>91</v>
      </c>
      <c r="D15" s="108">
        <v>1.883</v>
      </c>
      <c r="E15" s="109">
        <v>3.9077740422529366</v>
      </c>
      <c r="F15" s="109">
        <v>1.2848850557386957E-3</v>
      </c>
      <c r="G15" s="276">
        <v>-3.2472659756923032E-2</v>
      </c>
      <c r="H15" s="108">
        <v>11.49</v>
      </c>
      <c r="I15" s="109">
        <v>205.39864140150161</v>
      </c>
      <c r="J15" s="109">
        <v>1.8595820980086837E-2</v>
      </c>
      <c r="K15" s="266">
        <v>8.7915937929379552E-3</v>
      </c>
    </row>
    <row r="16" spans="1:11" s="103" customFormat="1">
      <c r="B16" s="557">
        <v>4</v>
      </c>
      <c r="C16" s="558" t="s">
        <v>92</v>
      </c>
      <c r="D16" s="111">
        <v>8638.8619999999992</v>
      </c>
      <c r="E16" s="112">
        <v>100.79936021312538</v>
      </c>
      <c r="F16" s="112">
        <v>5.8948192683955929</v>
      </c>
      <c r="G16" s="277">
        <v>4.8045201706742181E-2</v>
      </c>
      <c r="H16" s="111">
        <v>6532.8419999999996</v>
      </c>
      <c r="I16" s="112">
        <v>121.13493177952502</v>
      </c>
      <c r="J16" s="112">
        <v>10.572981751365749</v>
      </c>
      <c r="K16" s="267">
        <v>1.699588347338872</v>
      </c>
    </row>
    <row r="17" spans="2:11">
      <c r="B17" s="561"/>
      <c r="C17" s="562" t="s">
        <v>93</v>
      </c>
      <c r="D17" s="114">
        <v>2998.4769999999999</v>
      </c>
      <c r="E17" s="115">
        <v>96.442550065437331</v>
      </c>
      <c r="F17" s="115">
        <v>2.0460426379586818</v>
      </c>
      <c r="G17" s="278">
        <v>-7.7567459122620891E-2</v>
      </c>
      <c r="H17" s="114">
        <v>1696.098</v>
      </c>
      <c r="I17" s="115">
        <v>136.55336987964515</v>
      </c>
      <c r="J17" s="115">
        <v>2.7450247843936753</v>
      </c>
      <c r="K17" s="268">
        <v>0.67699596429163567</v>
      </c>
    </row>
    <row r="18" spans="2:11">
      <c r="B18" s="561"/>
      <c r="C18" s="562" t="s">
        <v>94</v>
      </c>
      <c r="D18" s="114">
        <v>566.71100000000001</v>
      </c>
      <c r="E18" s="115">
        <v>72.799735886091881</v>
      </c>
      <c r="F18" s="115">
        <v>0.38670127181239089</v>
      </c>
      <c r="G18" s="278">
        <v>-0.14849563634301535</v>
      </c>
      <c r="H18" s="114">
        <v>861.12300000000005</v>
      </c>
      <c r="I18" s="115">
        <v>101.46914824045106</v>
      </c>
      <c r="J18" s="115">
        <v>1.3936718146070772</v>
      </c>
      <c r="K18" s="268">
        <v>1.8591179004469206E-2</v>
      </c>
    </row>
    <row r="19" spans="2:11">
      <c r="B19" s="561"/>
      <c r="C19" s="562" t="s">
        <v>95</v>
      </c>
      <c r="D19" s="114">
        <v>351.80399999999997</v>
      </c>
      <c r="E19" s="115">
        <v>342.19515990973463</v>
      </c>
      <c r="F19" s="115">
        <v>0.2400571971052024</v>
      </c>
      <c r="G19" s="278">
        <v>0.17462286220838408</v>
      </c>
      <c r="H19" s="114">
        <v>360.87299999999999</v>
      </c>
      <c r="I19" s="115">
        <v>129.73949495240015</v>
      </c>
      <c r="J19" s="115">
        <v>0.58404958264115558</v>
      </c>
      <c r="K19" s="268">
        <v>0.12334623984830743</v>
      </c>
    </row>
    <row r="20" spans="2:11">
      <c r="B20" s="561"/>
      <c r="C20" s="562" t="s">
        <v>96</v>
      </c>
      <c r="D20" s="114">
        <v>505.88799999999998</v>
      </c>
      <c r="E20" s="115">
        <v>78.56282068802723</v>
      </c>
      <c r="F20" s="115">
        <v>0.34519805155471978</v>
      </c>
      <c r="G20" s="278">
        <v>-9.6808542704482553E-2</v>
      </c>
      <c r="H20" s="114">
        <v>322.411</v>
      </c>
      <c r="I20" s="115">
        <v>343.54594663711538</v>
      </c>
      <c r="J20" s="115">
        <v>0.52180132619763075</v>
      </c>
      <c r="K20" s="268">
        <v>0.34081293285198067</v>
      </c>
    </row>
    <row r="21" spans="2:11">
      <c r="B21" s="561"/>
      <c r="C21" s="562" t="s">
        <v>97</v>
      </c>
      <c r="D21" s="114">
        <v>8.9600000000000009</v>
      </c>
      <c r="E21" s="115">
        <v>15.097137272742591</v>
      </c>
      <c r="F21" s="115">
        <v>6.1139511945930512E-3</v>
      </c>
      <c r="G21" s="278">
        <v>-3.5338203841902137E-2</v>
      </c>
      <c r="H21" s="114">
        <v>25.088999999999999</v>
      </c>
      <c r="I21" s="115">
        <v>140.10722063997318</v>
      </c>
      <c r="J21" s="115">
        <v>4.0604921894638706E-2</v>
      </c>
      <c r="K21" s="268">
        <v>1.0709163266770759E-2</v>
      </c>
    </row>
    <row r="22" spans="2:11">
      <c r="B22" s="561"/>
      <c r="C22" s="565" t="s">
        <v>98</v>
      </c>
      <c r="D22" s="117">
        <v>1629.1790000000001</v>
      </c>
      <c r="E22" s="118">
        <v>110.68032728972368</v>
      </c>
      <c r="F22" s="118">
        <v>1.1116875996937403</v>
      </c>
      <c r="G22" s="279">
        <v>0.11025331648155902</v>
      </c>
      <c r="H22" s="117">
        <v>1848.3969999999999</v>
      </c>
      <c r="I22" s="118">
        <v>174.7379257731296</v>
      </c>
      <c r="J22" s="118">
        <v>2.9915108539712421</v>
      </c>
      <c r="K22" s="269">
        <v>1.1788519284911205</v>
      </c>
    </row>
    <row r="23" spans="2:11" s="103" customFormat="1">
      <c r="B23" s="549">
        <v>5</v>
      </c>
      <c r="C23" s="550" t="s">
        <v>99</v>
      </c>
      <c r="D23" s="105">
        <v>15245.782999999999</v>
      </c>
      <c r="E23" s="106">
        <v>97.165048585765092</v>
      </c>
      <c r="F23" s="106">
        <v>10.403122007294243</v>
      </c>
      <c r="G23" s="275">
        <v>-0.31195648199326742</v>
      </c>
      <c r="H23" s="105">
        <v>4551.8689999999997</v>
      </c>
      <c r="I23" s="106">
        <v>59.337040701532096</v>
      </c>
      <c r="J23" s="106">
        <v>7.3669052261798855</v>
      </c>
      <c r="K23" s="265">
        <v>-4.6512854432932285</v>
      </c>
    </row>
    <row r="24" spans="2:11">
      <c r="B24" s="561"/>
      <c r="C24" s="562" t="s">
        <v>100</v>
      </c>
      <c r="D24" s="114">
        <v>11169.058999999999</v>
      </c>
      <c r="E24" s="115">
        <v>103.37138498228748</v>
      </c>
      <c r="F24" s="115">
        <v>7.6213260731618604</v>
      </c>
      <c r="G24" s="278">
        <v>0.25546613053828288</v>
      </c>
      <c r="H24" s="114">
        <v>1462.444</v>
      </c>
      <c r="I24" s="115">
        <v>64.114160455940379</v>
      </c>
      <c r="J24" s="115">
        <v>2.3668709153526644</v>
      </c>
      <c r="K24" s="268">
        <v>-1.220558318991201</v>
      </c>
    </row>
    <row r="25" spans="2:11">
      <c r="B25" s="561"/>
      <c r="C25" s="562" t="s">
        <v>101</v>
      </c>
      <c r="D25" s="114">
        <v>15.851000000000001</v>
      </c>
      <c r="E25" s="115">
        <v>101.64155177941647</v>
      </c>
      <c r="F25" s="115">
        <v>1.0816098257309649E-2</v>
      </c>
      <c r="G25" s="278">
        <v>1.7953482274954749E-4</v>
      </c>
      <c r="H25" s="114">
        <v>12.407</v>
      </c>
      <c r="I25" s="115">
        <v>28.332305724920648</v>
      </c>
      <c r="J25" s="115">
        <v>2.0079926100951904E-2</v>
      </c>
      <c r="K25" s="268">
        <v>-4.6797045386289822E-2</v>
      </c>
    </row>
    <row r="26" spans="2:11">
      <c r="B26" s="561"/>
      <c r="C26" s="562" t="s">
        <v>102</v>
      </c>
      <c r="D26" s="114">
        <v>334.58499999999998</v>
      </c>
      <c r="E26" s="115">
        <v>170.10000050839099</v>
      </c>
      <c r="F26" s="115">
        <v>0.2283076295137183</v>
      </c>
      <c r="G26" s="278">
        <v>9.6700541287672276E-2</v>
      </c>
      <c r="H26" s="114">
        <v>1084.029</v>
      </c>
      <c r="I26" s="115">
        <v>93.342466413971366</v>
      </c>
      <c r="J26" s="115">
        <v>1.7544307416207618</v>
      </c>
      <c r="K26" s="268">
        <v>-0.11528827294582494</v>
      </c>
    </row>
    <row r="27" spans="2:11">
      <c r="B27" s="561"/>
      <c r="C27" s="562" t="s">
        <v>103</v>
      </c>
      <c r="D27" s="114" t="s">
        <v>11</v>
      </c>
      <c r="E27" s="115" t="s">
        <v>11</v>
      </c>
      <c r="F27" s="115" t="s">
        <v>11</v>
      </c>
      <c r="G27" s="278" t="s">
        <v>11</v>
      </c>
      <c r="H27" s="114" t="s">
        <v>11</v>
      </c>
      <c r="I27" s="115" t="s">
        <v>11</v>
      </c>
      <c r="J27" s="115" t="s">
        <v>11</v>
      </c>
      <c r="K27" s="268" t="s">
        <v>11</v>
      </c>
    </row>
    <row r="28" spans="2:11">
      <c r="B28" s="561"/>
      <c r="C28" s="562" t="s">
        <v>104</v>
      </c>
      <c r="D28" s="114">
        <v>1509.0519999999999</v>
      </c>
      <c r="E28" s="115">
        <v>72.073609024890573</v>
      </c>
      <c r="F28" s="115">
        <v>1.0297176649668565</v>
      </c>
      <c r="G28" s="278">
        <v>-0.41006384693107872</v>
      </c>
      <c r="H28" s="114">
        <v>954.74300000000005</v>
      </c>
      <c r="I28" s="115">
        <v>29.632256270383479</v>
      </c>
      <c r="J28" s="115">
        <v>1.5451897223664968</v>
      </c>
      <c r="K28" s="268">
        <v>-3.3806913845944586</v>
      </c>
    </row>
    <row r="29" spans="2:11">
      <c r="B29" s="561"/>
      <c r="C29" s="562" t="s">
        <v>105</v>
      </c>
      <c r="D29" s="114">
        <v>74.441999999999993</v>
      </c>
      <c r="E29" s="115">
        <v>120.16270923794612</v>
      </c>
      <c r="F29" s="115">
        <v>5.0796289601327663E-2</v>
      </c>
      <c r="G29" s="278">
        <v>8.7600369959554593E-3</v>
      </c>
      <c r="H29" s="114">
        <v>337.25200000000001</v>
      </c>
      <c r="I29" s="115">
        <v>127.06160708903491</v>
      </c>
      <c r="J29" s="115">
        <v>0.54582052368809797</v>
      </c>
      <c r="K29" s="268">
        <v>0.10710356156023533</v>
      </c>
    </row>
    <row r="30" spans="2:11">
      <c r="B30" s="561"/>
      <c r="C30" s="562" t="s">
        <v>340</v>
      </c>
      <c r="D30" s="114">
        <v>1431.587</v>
      </c>
      <c r="E30" s="115">
        <v>71.223659046720684</v>
      </c>
      <c r="F30" s="115">
        <v>0.97685859919797791</v>
      </c>
      <c r="G30" s="278">
        <v>-0.40563719145766025</v>
      </c>
      <c r="H30" s="114">
        <v>560.96900000000005</v>
      </c>
      <c r="I30" s="115">
        <v>19.204177361919129</v>
      </c>
      <c r="J30" s="115">
        <v>0.90789200168653905</v>
      </c>
      <c r="K30" s="268">
        <v>-3.5191858268414187</v>
      </c>
    </row>
    <row r="31" spans="2:11">
      <c r="B31" s="561"/>
      <c r="C31" s="562" t="s">
        <v>341</v>
      </c>
      <c r="D31" s="114" t="s">
        <v>11</v>
      </c>
      <c r="E31" s="115" t="s">
        <v>383</v>
      </c>
      <c r="F31" s="115" t="s">
        <v>11</v>
      </c>
      <c r="G31" s="278" t="s">
        <v>11</v>
      </c>
      <c r="H31" s="114" t="s">
        <v>11</v>
      </c>
      <c r="I31" s="115" t="s">
        <v>11</v>
      </c>
      <c r="J31" s="115" t="s">
        <v>11</v>
      </c>
      <c r="K31" s="268" t="s">
        <v>11</v>
      </c>
    </row>
    <row r="32" spans="2:11">
      <c r="B32" s="561"/>
      <c r="C32" s="562" t="s">
        <v>106</v>
      </c>
      <c r="D32" s="114">
        <v>3.0230000000000001</v>
      </c>
      <c r="E32" s="115">
        <v>13.850453587464493</v>
      </c>
      <c r="F32" s="115">
        <v>2.0627761675507581E-3</v>
      </c>
      <c r="G32" s="278">
        <v>-1.3186692469373989E-2</v>
      </c>
      <c r="H32" s="114">
        <v>56.521999999999998</v>
      </c>
      <c r="I32" s="115">
        <v>159.35156470256555</v>
      </c>
      <c r="J32" s="115">
        <v>9.147719699185973E-2</v>
      </c>
      <c r="K32" s="268">
        <v>3.1390880686724867E-2</v>
      </c>
    </row>
    <row r="33" spans="2:11">
      <c r="B33" s="561"/>
      <c r="C33" s="562" t="s">
        <v>107</v>
      </c>
      <c r="D33" s="114">
        <v>934.55399999999997</v>
      </c>
      <c r="E33" s="115">
        <v>71.161661271789853</v>
      </c>
      <c r="F33" s="115">
        <v>0.63770285097228951</v>
      </c>
      <c r="G33" s="278">
        <v>-0.26560564017622412</v>
      </c>
      <c r="H33" s="114">
        <v>699.54499999999996</v>
      </c>
      <c r="I33" s="115">
        <v>116.56829679595278</v>
      </c>
      <c r="J33" s="115">
        <v>1.132168284379012</v>
      </c>
      <c r="K33" s="268">
        <v>0.14825973189247421</v>
      </c>
    </row>
    <row r="34" spans="2:11">
      <c r="B34" s="561"/>
      <c r="C34" s="562" t="s">
        <v>108</v>
      </c>
      <c r="D34" s="114">
        <v>3.7</v>
      </c>
      <c r="E34" s="115">
        <v>18.37778771171708</v>
      </c>
      <c r="F34" s="115">
        <v>2.5247343102672197E-3</v>
      </c>
      <c r="G34" s="278">
        <v>-1.1524592743137944E-2</v>
      </c>
      <c r="H34" s="114">
        <v>292.428</v>
      </c>
      <c r="I34" s="115">
        <v>111.55498249013877</v>
      </c>
      <c r="J34" s="115">
        <v>0.47327578220755734</v>
      </c>
      <c r="K34" s="268">
        <v>4.5165769333122573E-2</v>
      </c>
    </row>
    <row r="35" spans="2:11" s="103" customFormat="1">
      <c r="B35" s="553"/>
      <c r="C35" s="554" t="s">
        <v>109</v>
      </c>
      <c r="D35" s="108">
        <v>185.505</v>
      </c>
      <c r="E35" s="109">
        <v>60.659420432027311</v>
      </c>
      <c r="F35" s="109">
        <v>0.12658130762868122</v>
      </c>
      <c r="G35" s="276">
        <v>-8.437365230537229E-2</v>
      </c>
      <c r="H35" s="108">
        <v>64.965000000000003</v>
      </c>
      <c r="I35" s="109">
        <v>49.360250429285642</v>
      </c>
      <c r="J35" s="109">
        <v>0.105141645776444</v>
      </c>
      <c r="K35" s="266">
        <v>-9.9381094760095295E-2</v>
      </c>
    </row>
    <row r="36" spans="2:11">
      <c r="B36" s="549">
        <v>6</v>
      </c>
      <c r="C36" s="550" t="s">
        <v>110</v>
      </c>
      <c r="D36" s="105">
        <v>12682.671</v>
      </c>
      <c r="E36" s="106">
        <v>93.13122679323385</v>
      </c>
      <c r="F36" s="106">
        <v>8.6541553025759654</v>
      </c>
      <c r="G36" s="275">
        <v>-0.65599920308980553</v>
      </c>
      <c r="H36" s="105">
        <v>8601.4089999999997</v>
      </c>
      <c r="I36" s="106">
        <v>115.44020136988966</v>
      </c>
      <c r="J36" s="106">
        <v>13.920823493516776</v>
      </c>
      <c r="K36" s="265">
        <v>1.715440354396661</v>
      </c>
    </row>
    <row r="37" spans="2:11">
      <c r="B37" s="561"/>
      <c r="C37" s="562" t="s">
        <v>111</v>
      </c>
      <c r="D37" s="114">
        <v>3153.6869999999999</v>
      </c>
      <c r="E37" s="115">
        <v>79.948401038063423</v>
      </c>
      <c r="F37" s="115">
        <v>2.1519518304712695</v>
      </c>
      <c r="G37" s="278">
        <v>-0.55471070551140067</v>
      </c>
      <c r="H37" s="114">
        <v>480.69299999999998</v>
      </c>
      <c r="I37" s="115">
        <v>88.266304806883653</v>
      </c>
      <c r="J37" s="115">
        <v>0.77797049385386274</v>
      </c>
      <c r="K37" s="268">
        <v>-9.5283520176819583E-2</v>
      </c>
    </row>
    <row r="38" spans="2:11">
      <c r="B38" s="561"/>
      <c r="C38" s="562" t="s">
        <v>112</v>
      </c>
      <c r="D38" s="114">
        <v>4022.3910000000001</v>
      </c>
      <c r="E38" s="115">
        <v>77.088075009256571</v>
      </c>
      <c r="F38" s="115">
        <v>2.7447212343270468</v>
      </c>
      <c r="G38" s="278">
        <v>-0.83843112877989356</v>
      </c>
      <c r="H38" s="114">
        <v>3659.0230000000001</v>
      </c>
      <c r="I38" s="115">
        <v>130.26668010029653</v>
      </c>
      <c r="J38" s="115">
        <v>5.9218917902541586</v>
      </c>
      <c r="K38" s="268">
        <v>1.2676714800294757</v>
      </c>
    </row>
    <row r="39" spans="2:11">
      <c r="B39" s="561"/>
      <c r="C39" s="562" t="s">
        <v>113</v>
      </c>
      <c r="D39" s="114">
        <v>363.27300000000002</v>
      </c>
      <c r="E39" s="115">
        <v>143.21595559305194</v>
      </c>
      <c r="F39" s="115">
        <v>0.24788319110640639</v>
      </c>
      <c r="G39" s="278">
        <v>7.6876670839775951E-2</v>
      </c>
      <c r="H39" s="114">
        <v>118.72</v>
      </c>
      <c r="I39" s="115">
        <v>224.85274342317089</v>
      </c>
      <c r="J39" s="115">
        <v>0.19214063244176757</v>
      </c>
      <c r="K39" s="268">
        <v>9.8295565540071739E-2</v>
      </c>
    </row>
    <row r="40" spans="2:11">
      <c r="B40" s="561"/>
      <c r="C40" s="562" t="s">
        <v>115</v>
      </c>
      <c r="D40" s="114">
        <v>3659.1179999999999</v>
      </c>
      <c r="E40" s="115">
        <v>73.709203905837356</v>
      </c>
      <c r="F40" s="115">
        <v>2.4968380432206403</v>
      </c>
      <c r="G40" s="278">
        <v>-0.91530779961966957</v>
      </c>
      <c r="H40" s="114">
        <v>3539.1889999999999</v>
      </c>
      <c r="I40" s="115">
        <v>128.52532420134438</v>
      </c>
      <c r="J40" s="115">
        <v>5.7279482209480026</v>
      </c>
      <c r="K40" s="268">
        <v>1.1712666439550494</v>
      </c>
    </row>
    <row r="41" spans="2:11">
      <c r="B41" s="561"/>
      <c r="C41" s="562" t="s">
        <v>117</v>
      </c>
      <c r="D41" s="114">
        <v>246.358</v>
      </c>
      <c r="E41" s="115">
        <v>26.644415940057147</v>
      </c>
      <c r="F41" s="115">
        <v>0.16810499870508425</v>
      </c>
      <c r="G41" s="278">
        <v>-0.47566629194850418</v>
      </c>
      <c r="H41" s="114">
        <v>35.520000000000003</v>
      </c>
      <c r="I41" s="115">
        <v>165.50181716522226</v>
      </c>
      <c r="J41" s="115">
        <v>5.7486819948884632E-2</v>
      </c>
      <c r="K41" s="268">
        <v>2.0962046394355796E-2</v>
      </c>
    </row>
    <row r="42" spans="2:11">
      <c r="B42" s="561"/>
      <c r="C42" s="562" t="s">
        <v>118</v>
      </c>
      <c r="D42" s="114">
        <v>919.88699999999994</v>
      </c>
      <c r="E42" s="115">
        <v>484.16379378404696</v>
      </c>
      <c r="F42" s="115">
        <v>0.62769466769426541</v>
      </c>
      <c r="G42" s="278">
        <v>0.51187902674340902</v>
      </c>
      <c r="H42" s="114">
        <v>1314.451</v>
      </c>
      <c r="I42" s="115">
        <v>295.52303569340899</v>
      </c>
      <c r="J42" s="115">
        <v>2.1273538279457025</v>
      </c>
      <c r="K42" s="268">
        <v>1.2967645577930464</v>
      </c>
    </row>
    <row r="43" spans="2:11">
      <c r="B43" s="561"/>
      <c r="C43" s="562" t="s">
        <v>119</v>
      </c>
      <c r="D43" s="114">
        <v>75.858000000000004</v>
      </c>
      <c r="E43" s="115">
        <v>124.55135046383712</v>
      </c>
      <c r="F43" s="115">
        <v>5.1762512245473173E-2</v>
      </c>
      <c r="G43" s="278">
        <v>1.0486657049117122E-2</v>
      </c>
      <c r="H43" s="114">
        <v>94.89</v>
      </c>
      <c r="I43" s="115">
        <v>35.676151231690078</v>
      </c>
      <c r="J43" s="115">
        <v>0.15357332052223152</v>
      </c>
      <c r="K43" s="268">
        <v>-0.25510831337492929</v>
      </c>
    </row>
    <row r="44" spans="2:11">
      <c r="B44" s="561"/>
      <c r="C44" s="562" t="s">
        <v>120</v>
      </c>
      <c r="D44" s="114">
        <v>772.69899999999996</v>
      </c>
      <c r="E44" s="115">
        <v>169.60402993919971</v>
      </c>
      <c r="F44" s="115">
        <v>0.5272593721105866</v>
      </c>
      <c r="G44" s="278">
        <v>0.2223910472940869</v>
      </c>
      <c r="H44" s="114">
        <v>548.67499999999995</v>
      </c>
      <c r="I44" s="115">
        <v>31.363700022007606</v>
      </c>
      <c r="J44" s="115">
        <v>0.88799495876841994</v>
      </c>
      <c r="K44" s="268">
        <v>-1.7904074794871883</v>
      </c>
    </row>
    <row r="45" spans="2:11" s="128" customFormat="1">
      <c r="B45" s="561"/>
      <c r="C45" s="565" t="s">
        <v>121</v>
      </c>
      <c r="D45" s="117">
        <v>167.66399999999999</v>
      </c>
      <c r="E45" s="118">
        <v>60.586262719703974</v>
      </c>
      <c r="F45" s="118">
        <v>0.11440731172882247</v>
      </c>
      <c r="G45" s="279">
        <v>-7.6493055417729064E-2</v>
      </c>
      <c r="H45" s="117">
        <v>48.88</v>
      </c>
      <c r="I45" s="118">
        <v>81.371732978192114</v>
      </c>
      <c r="J45" s="118">
        <v>7.9109114839568714E-2</v>
      </c>
      <c r="K45" s="269">
        <v>-1.6685538423164132E-2</v>
      </c>
    </row>
    <row r="46" spans="2:11" s="103" customFormat="1">
      <c r="B46" s="568"/>
      <c r="C46" s="569" t="s">
        <v>122</v>
      </c>
      <c r="D46" s="108">
        <v>1737.4559999999999</v>
      </c>
      <c r="E46" s="109">
        <v>682.51691113502989</v>
      </c>
      <c r="F46" s="109">
        <v>1.1855715610215249</v>
      </c>
      <c r="G46" s="276">
        <v>1.0399624738557676</v>
      </c>
      <c r="H46" s="108">
        <v>676.25400000000002</v>
      </c>
      <c r="I46" s="109">
        <v>737.05354710030406</v>
      </c>
      <c r="J46" s="109">
        <v>1.0944733090572363</v>
      </c>
      <c r="K46" s="266">
        <v>0.87155918364206475</v>
      </c>
    </row>
    <row r="47" spans="2:11">
      <c r="B47" s="557">
        <v>7</v>
      </c>
      <c r="C47" s="570" t="s">
        <v>123</v>
      </c>
      <c r="D47" s="111">
        <v>5843.4690000000001</v>
      </c>
      <c r="E47" s="112">
        <v>73.24743902104251</v>
      </c>
      <c r="F47" s="112">
        <v>3.9873531554818591</v>
      </c>
      <c r="G47" s="277">
        <v>-1.4967607780259362</v>
      </c>
      <c r="H47" s="111">
        <v>8170.2870000000003</v>
      </c>
      <c r="I47" s="112">
        <v>179.06803294210059</v>
      </c>
      <c r="J47" s="112">
        <v>13.22308045325768</v>
      </c>
      <c r="K47" s="267">
        <v>5.3793564520539112</v>
      </c>
    </row>
    <row r="48" spans="2:11">
      <c r="B48" s="561"/>
      <c r="C48" s="562" t="s">
        <v>124</v>
      </c>
      <c r="D48" s="114">
        <v>1145.2180000000001</v>
      </c>
      <c r="E48" s="115">
        <v>67.131751318638678</v>
      </c>
      <c r="F48" s="115">
        <v>0.78145166955016343</v>
      </c>
      <c r="G48" s="278">
        <v>-0.39322895075880177</v>
      </c>
      <c r="H48" s="114">
        <v>255.905</v>
      </c>
      <c r="I48" s="115">
        <v>100.70163149983078</v>
      </c>
      <c r="J48" s="115">
        <v>0.41416567170662505</v>
      </c>
      <c r="K48" s="268">
        <v>2.6586519221181099E-3</v>
      </c>
    </row>
    <row r="49" spans="2:11">
      <c r="B49" s="561"/>
      <c r="C49" s="562" t="s">
        <v>125</v>
      </c>
      <c r="D49" s="114">
        <v>837.68600000000004</v>
      </c>
      <c r="E49" s="115">
        <v>156.39674692316882</v>
      </c>
      <c r="F49" s="115">
        <v>0.57160394200824494</v>
      </c>
      <c r="G49" s="278">
        <v>0.21184407776545239</v>
      </c>
      <c r="H49" s="114">
        <v>224.15299999999999</v>
      </c>
      <c r="I49" s="115">
        <v>157.0930982283023</v>
      </c>
      <c r="J49" s="115">
        <v>0.3627771157658316</v>
      </c>
      <c r="K49" s="268">
        <v>0.12147340372145363</v>
      </c>
    </row>
    <row r="50" spans="2:11">
      <c r="B50" s="561"/>
      <c r="C50" s="562" t="s">
        <v>126</v>
      </c>
      <c r="D50" s="114">
        <v>402.411</v>
      </c>
      <c r="E50" s="115">
        <v>29.639496643183065</v>
      </c>
      <c r="F50" s="115">
        <v>0.2745894212240384</v>
      </c>
      <c r="G50" s="278">
        <v>-0.66994120416895009</v>
      </c>
      <c r="H50" s="114">
        <v>1107.999</v>
      </c>
      <c r="I50" s="115">
        <v>327.51384840942819</v>
      </c>
      <c r="J50" s="115">
        <v>1.7932246344747813</v>
      </c>
      <c r="K50" s="268">
        <v>1.1476981345433843</v>
      </c>
    </row>
    <row r="51" spans="2:11">
      <c r="B51" s="561"/>
      <c r="C51" s="562" t="s">
        <v>127</v>
      </c>
      <c r="D51" s="114">
        <v>402.411</v>
      </c>
      <c r="E51" s="115">
        <v>29.639496643183065</v>
      </c>
      <c r="F51" s="115">
        <v>0.2745894212240384</v>
      </c>
      <c r="G51" s="278">
        <v>-0.66994120416895009</v>
      </c>
      <c r="H51" s="114">
        <v>1107.999</v>
      </c>
      <c r="I51" s="115">
        <v>343.21651157892126</v>
      </c>
      <c r="J51" s="115">
        <v>1.7932246344747813</v>
      </c>
      <c r="K51" s="268">
        <v>1.1707775593614123</v>
      </c>
    </row>
    <row r="52" spans="2:11">
      <c r="B52" s="561"/>
      <c r="C52" s="562" t="s">
        <v>128</v>
      </c>
      <c r="D52" s="114">
        <v>5.5049999999999999</v>
      </c>
      <c r="E52" s="115">
        <v>64.559634103436153</v>
      </c>
      <c r="F52" s="115">
        <v>3.756395237302985E-3</v>
      </c>
      <c r="G52" s="278">
        <v>-2.1193524779262989E-3</v>
      </c>
      <c r="H52" s="114">
        <v>0.96599999999999997</v>
      </c>
      <c r="I52" s="115">
        <v>29.45121951219512</v>
      </c>
      <c r="J52" s="115">
        <v>1.5634084479341937E-3</v>
      </c>
      <c r="K52" s="268">
        <v>-3.4504321636462739E-3</v>
      </c>
    </row>
    <row r="53" spans="2:11">
      <c r="B53" s="561"/>
      <c r="C53" s="562" t="s">
        <v>129</v>
      </c>
      <c r="D53" s="114">
        <v>23.67</v>
      </c>
      <c r="E53" s="115" t="s">
        <v>429</v>
      </c>
      <c r="F53" s="115">
        <v>1.6151475979466239E-2</v>
      </c>
      <c r="G53" s="278">
        <v>1.6441462439610904E-2</v>
      </c>
      <c r="H53" s="114">
        <v>8.1530000000000005</v>
      </c>
      <c r="I53" s="115">
        <v>52.256121010126911</v>
      </c>
      <c r="J53" s="115">
        <v>1.3195102563154742E-2</v>
      </c>
      <c r="K53" s="268">
        <v>-1.1107290054883791E-2</v>
      </c>
    </row>
    <row r="54" spans="2:11" s="128" customFormat="1">
      <c r="B54" s="561"/>
      <c r="C54" s="562" t="s">
        <v>329</v>
      </c>
      <c r="D54" s="114">
        <v>301.74299999999999</v>
      </c>
      <c r="E54" s="115">
        <v>23.919590261984052</v>
      </c>
      <c r="F54" s="115">
        <v>0.20589754188728693</v>
      </c>
      <c r="G54" s="278">
        <v>-0.67307745310385625</v>
      </c>
      <c r="H54" s="114">
        <v>3406.8780000000002</v>
      </c>
      <c r="I54" s="115">
        <v>277.95615364093175</v>
      </c>
      <c r="J54" s="115">
        <v>5.513811435073654</v>
      </c>
      <c r="K54" s="268">
        <v>3.2523961454587087</v>
      </c>
    </row>
    <row r="55" spans="2:11" s="103" customFormat="1">
      <c r="B55" s="561"/>
      <c r="C55" s="562" t="s">
        <v>330</v>
      </c>
      <c r="D55" s="114">
        <v>250.55099999999999</v>
      </c>
      <c r="E55" s="115">
        <v>20.446683374313583</v>
      </c>
      <c r="F55" s="115">
        <v>0.17096613680317896</v>
      </c>
      <c r="G55" s="278">
        <v>-0.68366018933546047</v>
      </c>
      <c r="H55" s="114">
        <v>3044.4090000000001</v>
      </c>
      <c r="I55" s="115">
        <v>256.02352341619343</v>
      </c>
      <c r="J55" s="115">
        <v>4.9271788297793897</v>
      </c>
      <c r="K55" s="268">
        <v>2.7664533238912172</v>
      </c>
    </row>
    <row r="56" spans="2:11" s="103" customFormat="1">
      <c r="B56" s="561"/>
      <c r="C56" s="562" t="s">
        <v>338</v>
      </c>
      <c r="D56" s="114">
        <v>2086.63</v>
      </c>
      <c r="E56" s="115">
        <v>100.26095534353034</v>
      </c>
      <c r="F56" s="115">
        <v>1.4238341496845643</v>
      </c>
      <c r="G56" s="278">
        <v>3.8088032123155956E-3</v>
      </c>
      <c r="H56" s="114">
        <v>2860.9250000000002</v>
      </c>
      <c r="I56" s="115">
        <v>126.89797507926342</v>
      </c>
      <c r="J56" s="115">
        <v>4.6302218570456866</v>
      </c>
      <c r="K56" s="268">
        <v>0.90423540249865275</v>
      </c>
    </row>
    <row r="57" spans="2:11">
      <c r="B57" s="568"/>
      <c r="C57" s="554" t="s">
        <v>132</v>
      </c>
      <c r="D57" s="108">
        <v>245.05799999999999</v>
      </c>
      <c r="E57" s="109">
        <v>108.28708286199095</v>
      </c>
      <c r="F57" s="109">
        <v>0.16721792989336873</v>
      </c>
      <c r="G57" s="276">
        <v>1.3152328382207083E-2</v>
      </c>
      <c r="H57" s="108">
        <v>173.50399999999999</v>
      </c>
      <c r="I57" s="109">
        <v>93.702879609427313</v>
      </c>
      <c r="J57" s="109">
        <v>0.28080498897554279</v>
      </c>
      <c r="K57" s="266">
        <v>-1.7386360859168344E-2</v>
      </c>
    </row>
    <row r="58" spans="2:11">
      <c r="B58" s="557">
        <v>8</v>
      </c>
      <c r="C58" s="570" t="s">
        <v>133</v>
      </c>
      <c r="D58" s="111">
        <v>97417.705000000002</v>
      </c>
      <c r="E58" s="112">
        <v>105.91613499417485</v>
      </c>
      <c r="F58" s="112">
        <v>66.474006011078501</v>
      </c>
      <c r="G58" s="277">
        <v>3.8161248668058501</v>
      </c>
      <c r="H58" s="111">
        <v>29374.768</v>
      </c>
      <c r="I58" s="112">
        <v>80.402057805307294</v>
      </c>
      <c r="J58" s="112">
        <v>47.541159883340598</v>
      </c>
      <c r="K58" s="267">
        <v>-10.676475119021642</v>
      </c>
    </row>
    <row r="59" spans="2:11">
      <c r="B59" s="561"/>
      <c r="C59" s="562" t="s">
        <v>373</v>
      </c>
      <c r="D59" s="114" t="s">
        <v>11</v>
      </c>
      <c r="E59" s="115" t="s">
        <v>11</v>
      </c>
      <c r="F59" s="115" t="s">
        <v>11</v>
      </c>
      <c r="G59" s="278" t="s">
        <v>11</v>
      </c>
      <c r="H59" s="114" t="s">
        <v>11</v>
      </c>
      <c r="I59" s="115" t="s">
        <v>11</v>
      </c>
      <c r="J59" s="115" t="s">
        <v>11</v>
      </c>
      <c r="K59" s="268" t="s">
        <v>11</v>
      </c>
    </row>
    <row r="60" spans="2:11">
      <c r="B60" s="561"/>
      <c r="C60" s="562" t="s">
        <v>134</v>
      </c>
      <c r="D60" s="114">
        <v>93105.717999999993</v>
      </c>
      <c r="E60" s="115">
        <v>109.90344389090296</v>
      </c>
      <c r="F60" s="115">
        <v>63.531675869368719</v>
      </c>
      <c r="G60" s="278">
        <v>5.8838288230281917</v>
      </c>
      <c r="H60" s="114">
        <v>11267.166999999999</v>
      </c>
      <c r="I60" s="115">
        <v>58.612487619745593</v>
      </c>
      <c r="J60" s="115">
        <v>18.23518019884613</v>
      </c>
      <c r="K60" s="268">
        <v>-11.863259761043706</v>
      </c>
    </row>
    <row r="61" spans="2:11">
      <c r="B61" s="561"/>
      <c r="C61" s="562" t="s">
        <v>135</v>
      </c>
      <c r="D61" s="114">
        <v>2085.8130000000001</v>
      </c>
      <c r="E61" s="115">
        <v>59.435387286468632</v>
      </c>
      <c r="F61" s="115">
        <v>1.4232766610544325</v>
      </c>
      <c r="G61" s="278">
        <v>-0.99835808391516534</v>
      </c>
      <c r="H61" s="114">
        <v>114.486</v>
      </c>
      <c r="I61" s="115">
        <v>70.180407157437884</v>
      </c>
      <c r="J61" s="115">
        <v>0.18528817760889657</v>
      </c>
      <c r="K61" s="268">
        <v>-7.2535122126436036E-2</v>
      </c>
    </row>
    <row r="62" spans="2:11">
      <c r="B62" s="561"/>
      <c r="C62" s="562" t="s">
        <v>136</v>
      </c>
      <c r="D62" s="114">
        <v>1991.0450000000001</v>
      </c>
      <c r="E62" s="115">
        <v>54.63923551804838</v>
      </c>
      <c r="F62" s="115">
        <v>1.3586107094016207</v>
      </c>
      <c r="G62" s="278">
        <v>-1.1592191811750556</v>
      </c>
      <c r="H62" s="114">
        <v>12889.357</v>
      </c>
      <c r="I62" s="115">
        <v>89.550728884809232</v>
      </c>
      <c r="J62" s="115">
        <v>20.860589671055628</v>
      </c>
      <c r="K62" s="268">
        <v>-2.2426332863250473</v>
      </c>
    </row>
    <row r="63" spans="2:11" s="103" customFormat="1">
      <c r="B63" s="561"/>
      <c r="C63" s="562" t="s">
        <v>137</v>
      </c>
      <c r="D63" s="114" t="s">
        <v>11</v>
      </c>
      <c r="E63" s="115" t="s">
        <v>11</v>
      </c>
      <c r="F63" s="115" t="s">
        <v>11</v>
      </c>
      <c r="G63" s="278" t="s">
        <v>11</v>
      </c>
      <c r="H63" s="114">
        <v>5077.8599999999997</v>
      </c>
      <c r="I63" s="115">
        <v>191.61735849056606</v>
      </c>
      <c r="J63" s="115">
        <v>8.2181875998210412</v>
      </c>
      <c r="K63" s="268">
        <v>3.6202101265472089</v>
      </c>
    </row>
    <row r="64" spans="2:11">
      <c r="B64" s="561"/>
      <c r="C64" s="562" t="s">
        <v>138</v>
      </c>
      <c r="D64" s="114" t="s">
        <v>11</v>
      </c>
      <c r="E64" s="115" t="s">
        <v>11</v>
      </c>
      <c r="F64" s="115" t="s">
        <v>11</v>
      </c>
      <c r="G64" s="278" t="s">
        <v>11</v>
      </c>
      <c r="H64" s="114" t="s">
        <v>11</v>
      </c>
      <c r="I64" s="115" t="s">
        <v>382</v>
      </c>
      <c r="J64" s="115" t="s">
        <v>11</v>
      </c>
      <c r="K64" s="268">
        <v>-3.9514456498109878</v>
      </c>
    </row>
    <row r="65" spans="2:11" s="99" customFormat="1">
      <c r="B65" s="553"/>
      <c r="C65" s="554" t="s">
        <v>139</v>
      </c>
      <c r="D65" s="108" t="s">
        <v>11</v>
      </c>
      <c r="E65" s="109" t="s">
        <v>11</v>
      </c>
      <c r="F65" s="109" t="s">
        <v>11</v>
      </c>
      <c r="G65" s="276" t="s">
        <v>11</v>
      </c>
      <c r="H65" s="108">
        <v>5077.8599999999997</v>
      </c>
      <c r="I65" s="109" t="s">
        <v>384</v>
      </c>
      <c r="J65" s="109">
        <v>8.2181875998210412</v>
      </c>
      <c r="K65" s="266">
        <v>7.5716557763581962</v>
      </c>
    </row>
    <row r="66" spans="2:11" s="99" customFormat="1">
      <c r="B66" s="557">
        <v>9</v>
      </c>
      <c r="C66" s="558" t="s">
        <v>140</v>
      </c>
      <c r="D66" s="111">
        <v>2725.9560000000001</v>
      </c>
      <c r="E66" s="112">
        <v>185.43350713753662</v>
      </c>
      <c r="F66" s="112">
        <v>1.8600850382375107</v>
      </c>
      <c r="G66" s="277">
        <v>0.88078030771174576</v>
      </c>
      <c r="H66" s="111">
        <v>2719.0819999999999</v>
      </c>
      <c r="I66" s="112">
        <v>71.101405746671688</v>
      </c>
      <c r="J66" s="112">
        <v>4.400658146403523</v>
      </c>
      <c r="K66" s="267">
        <v>-1.6479004560162125</v>
      </c>
    </row>
    <row r="67" spans="2:11" s="99" customFormat="1">
      <c r="B67" s="561"/>
      <c r="C67" s="562" t="s">
        <v>339</v>
      </c>
      <c r="D67" s="114">
        <v>190.381</v>
      </c>
      <c r="E67" s="115">
        <v>37.762469404189993</v>
      </c>
      <c r="F67" s="115">
        <v>0.12990849803323881</v>
      </c>
      <c r="G67" s="278">
        <v>-0.22005148413513187</v>
      </c>
      <c r="H67" s="114">
        <v>818.48800000000006</v>
      </c>
      <c r="I67" s="115">
        <v>122.96404019037546</v>
      </c>
      <c r="J67" s="115">
        <v>1.3246698278807063</v>
      </c>
      <c r="K67" s="268">
        <v>0.22792534952736163</v>
      </c>
    </row>
    <row r="68" spans="2:11" s="99" customFormat="1" ht="12.6" thickBot="1">
      <c r="B68" s="571"/>
      <c r="C68" s="572" t="s">
        <v>331</v>
      </c>
      <c r="D68" s="120">
        <v>150.98500000000001</v>
      </c>
      <c r="E68" s="121">
        <v>80.377438845856958</v>
      </c>
      <c r="F68" s="121">
        <v>0.10302621887451247</v>
      </c>
      <c r="G68" s="280">
        <v>-2.5850209244329375E-2</v>
      </c>
      <c r="H68" s="120">
        <v>493.82100000000003</v>
      </c>
      <c r="I68" s="121">
        <v>70.830494544505271</v>
      </c>
      <c r="J68" s="121">
        <v>0.79921731176740318</v>
      </c>
      <c r="K68" s="270">
        <v>-0.30324139472432504</v>
      </c>
    </row>
  </sheetData>
  <phoneticPr fontId="4"/>
  <conditionalFormatting sqref="A1:A1048576 L1:L1048576">
    <cfRule type="cellIs" dxfId="16" priority="8" stopIfTrue="1" operator="lessThan">
      <formula>0</formula>
    </cfRule>
  </conditionalFormatting>
  <conditionalFormatting sqref="B1:K69">
    <cfRule type="cellIs" dxfId="15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">
    <pageSetUpPr fitToPage="1"/>
  </sheetPr>
  <dimension ref="A1:K68"/>
  <sheetViews>
    <sheetView showGridLines="0" topLeftCell="A3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430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576" t="s">
        <v>231</v>
      </c>
      <c r="H3" s="99"/>
      <c r="K3" s="99"/>
    </row>
    <row r="4" spans="1:11" s="528" customFormat="1" ht="15" customHeight="1">
      <c r="A4" s="478"/>
      <c r="B4" s="529"/>
      <c r="C4" s="530"/>
      <c r="D4" s="617" t="s">
        <v>300</v>
      </c>
      <c r="E4" s="618"/>
      <c r="F4" s="618"/>
      <c r="G4" s="620"/>
      <c r="H4" s="99"/>
      <c r="I4" s="128"/>
      <c r="J4" s="128"/>
      <c r="K4" s="99"/>
    </row>
    <row r="5" spans="1:11">
      <c r="B5" s="621" t="s">
        <v>233</v>
      </c>
      <c r="C5" s="622"/>
      <c r="D5" s="626"/>
      <c r="E5" s="624" t="s">
        <v>75</v>
      </c>
      <c r="F5" s="624"/>
      <c r="G5" s="627"/>
      <c r="H5" s="99"/>
      <c r="K5" s="99"/>
    </row>
    <row r="6" spans="1:11">
      <c r="B6" s="537"/>
      <c r="C6" s="538"/>
      <c r="D6" s="629" t="s">
        <v>81</v>
      </c>
      <c r="E6" s="543" t="s">
        <v>36</v>
      </c>
      <c r="F6" s="543" t="s">
        <v>37</v>
      </c>
      <c r="G6" s="544" t="s">
        <v>82</v>
      </c>
      <c r="H6" s="99"/>
      <c r="K6" s="99"/>
    </row>
    <row r="7" spans="1:11" s="103" customFormat="1">
      <c r="B7" s="545"/>
      <c r="C7" s="546" t="s">
        <v>83</v>
      </c>
      <c r="D7" s="101">
        <v>67075.578999999998</v>
      </c>
      <c r="E7" s="102">
        <v>174.82924940163039</v>
      </c>
      <c r="F7" s="102">
        <v>100</v>
      </c>
      <c r="G7" s="264">
        <v>74.829249401630392</v>
      </c>
      <c r="H7" s="99"/>
      <c r="I7" s="128"/>
      <c r="J7" s="128"/>
      <c r="K7" s="99"/>
    </row>
    <row r="8" spans="1:11" s="103" customFormat="1">
      <c r="B8" s="549">
        <v>1</v>
      </c>
      <c r="C8" s="550" t="s">
        <v>84</v>
      </c>
      <c r="D8" s="105">
        <v>160.06</v>
      </c>
      <c r="E8" s="106">
        <v>176.1223591549296</v>
      </c>
      <c r="F8" s="106">
        <v>0.23862634119043535</v>
      </c>
      <c r="G8" s="265">
        <v>0.1803143208589342</v>
      </c>
      <c r="H8" s="99"/>
      <c r="I8" s="128"/>
      <c r="J8" s="128"/>
      <c r="K8" s="99"/>
    </row>
    <row r="9" spans="1:11">
      <c r="B9" s="553"/>
      <c r="C9" s="554" t="s">
        <v>85</v>
      </c>
      <c r="D9" s="108">
        <v>0.90100000000000002</v>
      </c>
      <c r="E9" s="109">
        <v>77.739430543572041</v>
      </c>
      <c r="F9" s="109">
        <v>1.3432608610057619E-3</v>
      </c>
      <c r="G9" s="266">
        <v>-6.7246450970808087E-4</v>
      </c>
      <c r="H9" s="99"/>
      <c r="K9" s="99"/>
    </row>
    <row r="10" spans="1:11" s="103" customFormat="1" ht="11.25" customHeight="1">
      <c r="B10" s="557">
        <v>2</v>
      </c>
      <c r="C10" s="558" t="s">
        <v>87</v>
      </c>
      <c r="D10" s="111">
        <v>96.506</v>
      </c>
      <c r="E10" s="112">
        <v>26.672673403055697</v>
      </c>
      <c r="F10" s="112">
        <v>0.14387650682821537</v>
      </c>
      <c r="G10" s="267">
        <v>-0.69151767081647642</v>
      </c>
      <c r="H10" s="99"/>
      <c r="I10" s="128"/>
      <c r="J10" s="128"/>
      <c r="K10" s="99"/>
    </row>
    <row r="11" spans="1:11">
      <c r="B11" s="561"/>
      <c r="C11" s="562" t="s">
        <v>88</v>
      </c>
      <c r="D11" s="114">
        <v>34.253999999999998</v>
      </c>
      <c r="E11" s="115">
        <v>371.19635890767228</v>
      </c>
      <c r="F11" s="115">
        <v>5.1067766407204625E-2</v>
      </c>
      <c r="G11" s="268">
        <v>6.5229057441683835E-2</v>
      </c>
      <c r="H11" s="99"/>
      <c r="K11" s="99"/>
    </row>
    <row r="12" spans="1:11">
      <c r="B12" s="561"/>
      <c r="C12" s="562" t="s">
        <v>89</v>
      </c>
      <c r="D12" s="114" t="s">
        <v>11</v>
      </c>
      <c r="E12" s="115" t="s">
        <v>11</v>
      </c>
      <c r="F12" s="115" t="s">
        <v>11</v>
      </c>
      <c r="G12" s="268" t="s">
        <v>11</v>
      </c>
      <c r="H12" s="99"/>
      <c r="K12" s="99"/>
    </row>
    <row r="13" spans="1:11">
      <c r="B13" s="561"/>
      <c r="C13" s="565" t="s">
        <v>328</v>
      </c>
      <c r="D13" s="117" t="s">
        <v>11</v>
      </c>
      <c r="E13" s="118" t="s">
        <v>11</v>
      </c>
      <c r="F13" s="118" t="s">
        <v>11</v>
      </c>
      <c r="G13" s="269" t="s">
        <v>11</v>
      </c>
      <c r="H13" s="99"/>
      <c r="K13" s="99"/>
    </row>
    <row r="14" spans="1:11" s="103" customFormat="1">
      <c r="B14" s="549">
        <v>3</v>
      </c>
      <c r="C14" s="550" t="s">
        <v>90</v>
      </c>
      <c r="D14" s="105">
        <v>2.2069999999999999</v>
      </c>
      <c r="E14" s="106">
        <v>44.558853220270542</v>
      </c>
      <c r="F14" s="106">
        <v>3.2903182244613943E-3</v>
      </c>
      <c r="G14" s="265">
        <v>-7.157316060691434E-3</v>
      </c>
      <c r="H14" s="99"/>
      <c r="I14" s="128"/>
      <c r="J14" s="128"/>
      <c r="K14" s="99"/>
    </row>
    <row r="15" spans="1:11">
      <c r="B15" s="553"/>
      <c r="C15" s="554" t="s">
        <v>91</v>
      </c>
      <c r="D15" s="108">
        <v>2.2069999999999999</v>
      </c>
      <c r="E15" s="109">
        <v>44.558853220270542</v>
      </c>
      <c r="F15" s="109">
        <v>3.2903182244613943E-3</v>
      </c>
      <c r="G15" s="266">
        <v>-7.157316060691434E-3</v>
      </c>
      <c r="H15" s="99"/>
      <c r="K15" s="99"/>
    </row>
    <row r="16" spans="1:11" s="103" customFormat="1">
      <c r="B16" s="557">
        <v>4</v>
      </c>
      <c r="C16" s="558" t="s">
        <v>92</v>
      </c>
      <c r="D16" s="111">
        <v>817.47299999999996</v>
      </c>
      <c r="E16" s="112">
        <v>147.70654302874365</v>
      </c>
      <c r="F16" s="112">
        <v>1.2187341685116129</v>
      </c>
      <c r="G16" s="267">
        <v>0.68817880633222817</v>
      </c>
      <c r="H16" s="99"/>
      <c r="I16" s="128"/>
      <c r="J16" s="128"/>
      <c r="K16" s="99"/>
    </row>
    <row r="17" spans="2:11">
      <c r="B17" s="561"/>
      <c r="C17" s="562" t="s">
        <v>93</v>
      </c>
      <c r="D17" s="114">
        <v>167.285</v>
      </c>
      <c r="E17" s="115">
        <v>148.83139529711119</v>
      </c>
      <c r="F17" s="115">
        <v>0.24939777262302873</v>
      </c>
      <c r="G17" s="268">
        <v>0.14305770185983613</v>
      </c>
      <c r="H17" s="99"/>
      <c r="K17" s="99"/>
    </row>
    <row r="18" spans="2:11">
      <c r="B18" s="561"/>
      <c r="C18" s="562" t="s">
        <v>94</v>
      </c>
      <c r="D18" s="114">
        <v>14.579000000000001</v>
      </c>
      <c r="E18" s="115">
        <v>51.865950407342844</v>
      </c>
      <c r="F18" s="115">
        <v>2.1735183232633744E-2</v>
      </c>
      <c r="G18" s="268">
        <v>-3.5265289985854008E-2</v>
      </c>
      <c r="H18" s="99"/>
      <c r="K18" s="99"/>
    </row>
    <row r="19" spans="2:11">
      <c r="B19" s="561"/>
      <c r="C19" s="562" t="s">
        <v>95</v>
      </c>
      <c r="D19" s="114">
        <v>111.648</v>
      </c>
      <c r="E19" s="115" t="s">
        <v>384</v>
      </c>
      <c r="F19" s="115">
        <v>0.16645104174203251</v>
      </c>
      <c r="G19" s="268">
        <v>0.29100510689878994</v>
      </c>
      <c r="H19" s="99"/>
      <c r="K19" s="99"/>
    </row>
    <row r="20" spans="2:11">
      <c r="B20" s="561"/>
      <c r="C20" s="562" t="s">
        <v>96</v>
      </c>
      <c r="D20" s="114">
        <v>58.381</v>
      </c>
      <c r="E20" s="115">
        <v>29.120174777911345</v>
      </c>
      <c r="F20" s="115">
        <v>8.7037638542039275E-2</v>
      </c>
      <c r="G20" s="268">
        <v>-0.37038198356022362</v>
      </c>
      <c r="H20" s="99"/>
      <c r="K20" s="99"/>
    </row>
    <row r="21" spans="2:11">
      <c r="B21" s="561"/>
      <c r="C21" s="562" t="s">
        <v>97</v>
      </c>
      <c r="D21" s="114" t="s">
        <v>11</v>
      </c>
      <c r="E21" s="115" t="s">
        <v>11</v>
      </c>
      <c r="F21" s="115" t="s">
        <v>11</v>
      </c>
      <c r="G21" s="268" t="s">
        <v>11</v>
      </c>
      <c r="H21" s="99"/>
      <c r="K21" s="99"/>
    </row>
    <row r="22" spans="2:11">
      <c r="B22" s="561"/>
      <c r="C22" s="565" t="s">
        <v>98</v>
      </c>
      <c r="D22" s="117">
        <v>175.19</v>
      </c>
      <c r="E22" s="118">
        <v>135.99385198180437</v>
      </c>
      <c r="F22" s="118">
        <v>0.2611829858375132</v>
      </c>
      <c r="G22" s="269">
        <v>0.12085594723311741</v>
      </c>
      <c r="H22" s="99"/>
      <c r="K22" s="99"/>
    </row>
    <row r="23" spans="2:11" s="103" customFormat="1">
      <c r="B23" s="549">
        <v>5</v>
      </c>
      <c r="C23" s="550" t="s">
        <v>99</v>
      </c>
      <c r="D23" s="105">
        <v>5680.9669999999996</v>
      </c>
      <c r="E23" s="106">
        <v>83.935103205612648</v>
      </c>
      <c r="F23" s="106">
        <v>8.4695012472423095</v>
      </c>
      <c r="G23" s="265">
        <v>-2.8340417277781822</v>
      </c>
      <c r="H23" s="99"/>
      <c r="I23" s="128"/>
      <c r="J23" s="128"/>
      <c r="K23" s="99"/>
    </row>
    <row r="24" spans="2:11">
      <c r="B24" s="561"/>
      <c r="C24" s="562" t="s">
        <v>100</v>
      </c>
      <c r="D24" s="114">
        <v>3145.8240000000001</v>
      </c>
      <c r="E24" s="115">
        <v>100.47236791424174</v>
      </c>
      <c r="F24" s="115">
        <v>4.6899692062292893</v>
      </c>
      <c r="G24" s="268">
        <v>3.8549418986753931E-2</v>
      </c>
      <c r="H24" s="99"/>
      <c r="K24" s="99"/>
    </row>
    <row r="25" spans="2:11">
      <c r="B25" s="561"/>
      <c r="C25" s="562" t="s">
        <v>101</v>
      </c>
      <c r="D25" s="114">
        <v>12.749000000000001</v>
      </c>
      <c r="E25" s="115">
        <v>16.638172920065252</v>
      </c>
      <c r="F25" s="115">
        <v>1.9006917554897289E-2</v>
      </c>
      <c r="G25" s="268">
        <v>-0.16648970163609833</v>
      </c>
      <c r="H25" s="99"/>
      <c r="K25" s="99"/>
    </row>
    <row r="26" spans="2:11">
      <c r="B26" s="561"/>
      <c r="C26" s="562" t="s">
        <v>102</v>
      </c>
      <c r="D26" s="114">
        <v>39.531999999999996</v>
      </c>
      <c r="E26" s="115">
        <v>244.59844078703134</v>
      </c>
      <c r="F26" s="115">
        <v>5.8936502061353799E-2</v>
      </c>
      <c r="G26" s="268">
        <v>6.0912773611929649E-2</v>
      </c>
      <c r="H26" s="99"/>
      <c r="K26" s="99"/>
    </row>
    <row r="27" spans="2:11">
      <c r="B27" s="561"/>
      <c r="C27" s="562" t="s">
        <v>103</v>
      </c>
      <c r="D27" s="114" t="s">
        <v>11</v>
      </c>
      <c r="E27" s="115" t="s">
        <v>11</v>
      </c>
      <c r="F27" s="115" t="s">
        <v>11</v>
      </c>
      <c r="G27" s="268" t="s">
        <v>11</v>
      </c>
      <c r="H27" s="99"/>
      <c r="K27" s="99"/>
    </row>
    <row r="28" spans="2:11">
      <c r="B28" s="561"/>
      <c r="C28" s="562" t="s">
        <v>104</v>
      </c>
      <c r="D28" s="114">
        <v>2298.9780000000001</v>
      </c>
      <c r="E28" s="115">
        <v>66.699876695437737</v>
      </c>
      <c r="F28" s="115">
        <v>3.4274441373066642</v>
      </c>
      <c r="G28" s="268">
        <v>-2.9916121520800902</v>
      </c>
      <c r="H28" s="99"/>
      <c r="K28" s="99"/>
    </row>
    <row r="29" spans="2:11">
      <c r="B29" s="561"/>
      <c r="C29" s="562" t="s">
        <v>105</v>
      </c>
      <c r="D29" s="114" t="s">
        <v>11</v>
      </c>
      <c r="E29" s="115" t="s">
        <v>383</v>
      </c>
      <c r="F29" s="115" t="s">
        <v>11</v>
      </c>
      <c r="G29" s="268" t="s">
        <v>11</v>
      </c>
      <c r="H29" s="99"/>
      <c r="K29" s="99"/>
    </row>
    <row r="30" spans="2:11">
      <c r="B30" s="561"/>
      <c r="C30" s="562" t="s">
        <v>340</v>
      </c>
      <c r="D30" s="114">
        <v>2298.9780000000001</v>
      </c>
      <c r="E30" s="115">
        <v>81.863544023886291</v>
      </c>
      <c r="F30" s="115">
        <v>3.4274441373066642</v>
      </c>
      <c r="G30" s="268">
        <v>-1.327536167969332</v>
      </c>
      <c r="H30" s="99"/>
      <c r="K30" s="99"/>
    </row>
    <row r="31" spans="2:11">
      <c r="B31" s="561"/>
      <c r="C31" s="562" t="s">
        <v>341</v>
      </c>
      <c r="D31" s="114" t="s">
        <v>11</v>
      </c>
      <c r="E31" s="115" t="s">
        <v>383</v>
      </c>
      <c r="F31" s="115" t="s">
        <v>11</v>
      </c>
      <c r="G31" s="268" t="s">
        <v>11</v>
      </c>
      <c r="H31" s="99"/>
      <c r="K31" s="99"/>
    </row>
    <row r="32" spans="2:11">
      <c r="B32" s="561"/>
      <c r="C32" s="562" t="s">
        <v>106</v>
      </c>
      <c r="D32" s="114" t="s">
        <v>11</v>
      </c>
      <c r="E32" s="115" t="s">
        <v>382</v>
      </c>
      <c r="F32" s="115" t="s">
        <v>11</v>
      </c>
      <c r="G32" s="268">
        <v>-1.6640759841107584</v>
      </c>
      <c r="H32" s="99"/>
      <c r="K32" s="99"/>
    </row>
    <row r="33" spans="2:11">
      <c r="B33" s="561"/>
      <c r="C33" s="562" t="s">
        <v>107</v>
      </c>
      <c r="D33" s="114" t="s">
        <v>11</v>
      </c>
      <c r="E33" s="115" t="s">
        <v>383</v>
      </c>
      <c r="F33" s="115" t="s">
        <v>11</v>
      </c>
      <c r="G33" s="268" t="s">
        <v>11</v>
      </c>
      <c r="H33" s="99"/>
      <c r="K33" s="99"/>
    </row>
    <row r="34" spans="2:11">
      <c r="B34" s="561"/>
      <c r="C34" s="562" t="s">
        <v>108</v>
      </c>
      <c r="D34" s="114" t="s">
        <v>11</v>
      </c>
      <c r="E34" s="115" t="s">
        <v>11</v>
      </c>
      <c r="F34" s="115" t="s">
        <v>11</v>
      </c>
      <c r="G34" s="268" t="s">
        <v>11</v>
      </c>
      <c r="H34" s="99"/>
      <c r="K34" s="99"/>
    </row>
    <row r="35" spans="2:11" s="103" customFormat="1">
      <c r="B35" s="553"/>
      <c r="C35" s="554" t="s">
        <v>109</v>
      </c>
      <c r="D35" s="108">
        <v>178.07499999999999</v>
      </c>
      <c r="E35" s="109">
        <v>203.95950016607682</v>
      </c>
      <c r="F35" s="109">
        <v>0.26548410413274259</v>
      </c>
      <c r="G35" s="266">
        <v>0.23657718483784365</v>
      </c>
      <c r="H35" s="99"/>
      <c r="I35" s="128"/>
      <c r="J35" s="128"/>
      <c r="K35" s="99"/>
    </row>
    <row r="36" spans="2:11">
      <c r="B36" s="549">
        <v>6</v>
      </c>
      <c r="C36" s="550" t="s">
        <v>110</v>
      </c>
      <c r="D36" s="105">
        <v>2429.027</v>
      </c>
      <c r="E36" s="106">
        <v>165.47395942969683</v>
      </c>
      <c r="F36" s="106">
        <v>3.6213284122377836</v>
      </c>
      <c r="G36" s="265">
        <v>2.5050762599515299</v>
      </c>
      <c r="H36" s="99"/>
      <c r="K36" s="99"/>
    </row>
    <row r="37" spans="2:11">
      <c r="B37" s="561"/>
      <c r="C37" s="562" t="s">
        <v>111</v>
      </c>
      <c r="D37" s="114">
        <v>448.23200000000003</v>
      </c>
      <c r="E37" s="115">
        <v>114.37524241125196</v>
      </c>
      <c r="F37" s="115">
        <v>0.66824917008916174</v>
      </c>
      <c r="G37" s="268">
        <v>0.14683705666245905</v>
      </c>
      <c r="H37" s="99"/>
      <c r="K37" s="99"/>
    </row>
    <row r="38" spans="2:11">
      <c r="B38" s="561"/>
      <c r="C38" s="562" t="s">
        <v>112</v>
      </c>
      <c r="D38" s="114">
        <v>521.97799999999995</v>
      </c>
      <c r="E38" s="115">
        <v>89.567671914546779</v>
      </c>
      <c r="F38" s="115">
        <v>0.77819380433525587</v>
      </c>
      <c r="G38" s="268">
        <v>-0.15846443719659764</v>
      </c>
      <c r="H38" s="99"/>
      <c r="K38" s="99"/>
    </row>
    <row r="39" spans="2:11">
      <c r="B39" s="561"/>
      <c r="C39" s="562" t="s">
        <v>113</v>
      </c>
      <c r="D39" s="114">
        <v>0.505</v>
      </c>
      <c r="E39" s="115">
        <v>19.165085388994306</v>
      </c>
      <c r="F39" s="115">
        <v>7.528820586103327E-4</v>
      </c>
      <c r="G39" s="268">
        <v>-5.5517418824736903E-3</v>
      </c>
      <c r="H39" s="99"/>
      <c r="K39" s="99"/>
    </row>
    <row r="40" spans="2:11">
      <c r="B40" s="561"/>
      <c r="C40" s="562" t="s">
        <v>115</v>
      </c>
      <c r="D40" s="114">
        <v>521.47299999999996</v>
      </c>
      <c r="E40" s="115">
        <v>89.887440962526284</v>
      </c>
      <c r="F40" s="115">
        <v>0.77744092227664563</v>
      </c>
      <c r="G40" s="268">
        <v>-0.15291269531412394</v>
      </c>
      <c r="H40" s="99"/>
      <c r="K40" s="99"/>
    </row>
    <row r="41" spans="2:11">
      <c r="B41" s="561"/>
      <c r="C41" s="562" t="s">
        <v>117</v>
      </c>
      <c r="D41" s="114">
        <v>14.67</v>
      </c>
      <c r="E41" s="115" t="s">
        <v>384</v>
      </c>
      <c r="F41" s="115">
        <v>2.1870851088739762E-2</v>
      </c>
      <c r="G41" s="268">
        <v>3.8236644796192036E-2</v>
      </c>
      <c r="H41" s="99"/>
      <c r="K41" s="99"/>
    </row>
    <row r="42" spans="2:11">
      <c r="B42" s="561"/>
      <c r="C42" s="562" t="s">
        <v>118</v>
      </c>
      <c r="D42" s="114">
        <v>51.877000000000002</v>
      </c>
      <c r="E42" s="115">
        <v>84.60459578909601</v>
      </c>
      <c r="F42" s="115">
        <v>7.7341113969362829E-2</v>
      </c>
      <c r="G42" s="268">
        <v>-2.4604902990869312E-2</v>
      </c>
      <c r="H42" s="99"/>
      <c r="K42" s="99"/>
    </row>
    <row r="43" spans="2:11">
      <c r="B43" s="561"/>
      <c r="C43" s="562" t="s">
        <v>119</v>
      </c>
      <c r="D43" s="114">
        <v>1275.874</v>
      </c>
      <c r="E43" s="115">
        <v>365.18336820472894</v>
      </c>
      <c r="F43" s="115">
        <v>1.9021438488067317</v>
      </c>
      <c r="G43" s="268">
        <v>2.4148643640387144</v>
      </c>
      <c r="H43" s="99"/>
      <c r="K43" s="99"/>
    </row>
    <row r="44" spans="2:11">
      <c r="B44" s="561"/>
      <c r="C44" s="562" t="s">
        <v>120</v>
      </c>
      <c r="D44" s="114">
        <v>13.298999999999999</v>
      </c>
      <c r="E44" s="115">
        <v>148.92497200447929</v>
      </c>
      <c r="F44" s="115">
        <v>1.982688811377983E-2</v>
      </c>
      <c r="G44" s="268">
        <v>1.1387586988041105E-2</v>
      </c>
      <c r="H44" s="99"/>
      <c r="K44" s="99"/>
    </row>
    <row r="45" spans="2:11" s="128" customFormat="1">
      <c r="B45" s="561"/>
      <c r="C45" s="565" t="s">
        <v>121</v>
      </c>
      <c r="D45" s="117">
        <v>16.154</v>
      </c>
      <c r="E45" s="118">
        <v>182.4486107973797</v>
      </c>
      <c r="F45" s="118">
        <v>2.4083280742161019E-2</v>
      </c>
      <c r="G45" s="269">
        <v>1.9027096592515464E-2</v>
      </c>
      <c r="H45" s="99"/>
      <c r="K45" s="99"/>
    </row>
    <row r="46" spans="2:11" s="103" customFormat="1">
      <c r="B46" s="568"/>
      <c r="C46" s="569" t="s">
        <v>122</v>
      </c>
      <c r="D46" s="108">
        <v>80.301000000000002</v>
      </c>
      <c r="E46" s="109">
        <v>220.88628486548933</v>
      </c>
      <c r="F46" s="109">
        <v>0.11971719245241251</v>
      </c>
      <c r="G46" s="266">
        <v>0.11454572793853113</v>
      </c>
      <c r="H46" s="99"/>
      <c r="I46" s="128"/>
      <c r="J46" s="128"/>
      <c r="K46" s="99"/>
    </row>
    <row r="47" spans="2:11">
      <c r="B47" s="557">
        <v>7</v>
      </c>
      <c r="C47" s="570" t="s">
        <v>123</v>
      </c>
      <c r="D47" s="111">
        <v>1324.5989999999999</v>
      </c>
      <c r="E47" s="112">
        <v>290.23782604122846</v>
      </c>
      <c r="F47" s="112">
        <v>1.974785786045917</v>
      </c>
      <c r="G47" s="267">
        <v>2.2629603654891528</v>
      </c>
      <c r="H47" s="99"/>
      <c r="K47" s="99"/>
    </row>
    <row r="48" spans="2:11">
      <c r="B48" s="561"/>
      <c r="C48" s="562" t="s">
        <v>124</v>
      </c>
      <c r="D48" s="114">
        <v>319.3</v>
      </c>
      <c r="E48" s="115" t="s">
        <v>431</v>
      </c>
      <c r="F48" s="115">
        <v>0.47603018082035492</v>
      </c>
      <c r="G48" s="268">
        <v>0.82662569533286434</v>
      </c>
      <c r="H48" s="99"/>
      <c r="K48" s="99"/>
    </row>
    <row r="49" spans="2:11">
      <c r="B49" s="561"/>
      <c r="C49" s="562" t="s">
        <v>125</v>
      </c>
      <c r="D49" s="114">
        <v>4.9020000000000001</v>
      </c>
      <c r="E49" s="115" t="s">
        <v>384</v>
      </c>
      <c r="F49" s="115">
        <v>7.3081739629858432E-3</v>
      </c>
      <c r="G49" s="268">
        <v>1.2776825684453536E-2</v>
      </c>
      <c r="H49" s="99"/>
      <c r="K49" s="99"/>
    </row>
    <row r="50" spans="2:11">
      <c r="B50" s="561"/>
      <c r="C50" s="562" t="s">
        <v>126</v>
      </c>
      <c r="D50" s="114">
        <v>606.77800000000002</v>
      </c>
      <c r="E50" s="115" t="s">
        <v>432</v>
      </c>
      <c r="F50" s="115">
        <v>0.9046183559593276</v>
      </c>
      <c r="G50" s="268">
        <v>1.5701420753302564</v>
      </c>
      <c r="H50" s="99"/>
      <c r="K50" s="99"/>
    </row>
    <row r="51" spans="2:11">
      <c r="B51" s="561"/>
      <c r="C51" s="562" t="s">
        <v>127</v>
      </c>
      <c r="D51" s="114">
        <v>606.06799999999998</v>
      </c>
      <c r="E51" s="115" t="s">
        <v>433</v>
      </c>
      <c r="F51" s="115">
        <v>0.90355984851058835</v>
      </c>
      <c r="G51" s="268">
        <v>1.5692089656617467</v>
      </c>
      <c r="H51" s="99"/>
      <c r="K51" s="99"/>
    </row>
    <row r="52" spans="2:11">
      <c r="B52" s="561"/>
      <c r="C52" s="562" t="s">
        <v>128</v>
      </c>
      <c r="D52" s="114" t="s">
        <v>11</v>
      </c>
      <c r="E52" s="115" t="s">
        <v>383</v>
      </c>
      <c r="F52" s="115" t="s">
        <v>11</v>
      </c>
      <c r="G52" s="268" t="s">
        <v>11</v>
      </c>
      <c r="H52" s="99"/>
      <c r="K52" s="99"/>
    </row>
    <row r="53" spans="2:11">
      <c r="B53" s="561"/>
      <c r="C53" s="562" t="s">
        <v>129</v>
      </c>
      <c r="D53" s="114" t="s">
        <v>11</v>
      </c>
      <c r="E53" s="115" t="s">
        <v>383</v>
      </c>
      <c r="F53" s="115" t="s">
        <v>11</v>
      </c>
      <c r="G53" s="268" t="s">
        <v>11</v>
      </c>
      <c r="H53" s="99"/>
      <c r="K53" s="99"/>
    </row>
    <row r="54" spans="2:11" s="128" customFormat="1">
      <c r="B54" s="561"/>
      <c r="C54" s="562" t="s">
        <v>329</v>
      </c>
      <c r="D54" s="114" t="s">
        <v>11</v>
      </c>
      <c r="E54" s="115" t="s">
        <v>382</v>
      </c>
      <c r="F54" s="115" t="s">
        <v>11</v>
      </c>
      <c r="G54" s="268">
        <v>-1.4924541792978569E-2</v>
      </c>
      <c r="H54" s="99"/>
      <c r="K54" s="99"/>
    </row>
    <row r="55" spans="2:11" s="103" customFormat="1">
      <c r="B55" s="561"/>
      <c r="C55" s="562" t="s">
        <v>330</v>
      </c>
      <c r="D55" s="114" t="s">
        <v>11</v>
      </c>
      <c r="E55" s="115" t="s">
        <v>383</v>
      </c>
      <c r="F55" s="115" t="s">
        <v>11</v>
      </c>
      <c r="G55" s="268" t="s">
        <v>11</v>
      </c>
      <c r="H55" s="99"/>
      <c r="I55" s="128"/>
      <c r="J55" s="128"/>
      <c r="K55" s="99"/>
    </row>
    <row r="56" spans="2:11" s="103" customFormat="1">
      <c r="B56" s="561"/>
      <c r="C56" s="562" t="s">
        <v>338</v>
      </c>
      <c r="D56" s="114">
        <v>377.42</v>
      </c>
      <c r="E56" s="115">
        <v>88.236669347447958</v>
      </c>
      <c r="F56" s="115">
        <v>0.56267870606081538</v>
      </c>
      <c r="G56" s="268">
        <v>-0.13114621810260385</v>
      </c>
      <c r="H56" s="99"/>
      <c r="I56" s="128"/>
      <c r="J56" s="128"/>
      <c r="K56" s="99"/>
    </row>
    <row r="57" spans="2:11">
      <c r="B57" s="568"/>
      <c r="C57" s="554" t="s">
        <v>132</v>
      </c>
      <c r="D57" s="108">
        <v>0.26500000000000001</v>
      </c>
      <c r="E57" s="109" t="s">
        <v>384</v>
      </c>
      <c r="F57" s="109">
        <v>3.9507672382522411E-4</v>
      </c>
      <c r="G57" s="266">
        <v>6.9070967082419151E-4</v>
      </c>
      <c r="H57" s="99"/>
      <c r="K57" s="99"/>
    </row>
    <row r="58" spans="2:11">
      <c r="B58" s="557">
        <v>8</v>
      </c>
      <c r="C58" s="570" t="s">
        <v>133</v>
      </c>
      <c r="D58" s="111">
        <v>56366.110999999997</v>
      </c>
      <c r="E58" s="112">
        <v>198.5017524614137</v>
      </c>
      <c r="F58" s="112">
        <v>84.033730070373309</v>
      </c>
      <c r="G58" s="267">
        <v>72.903326684535969</v>
      </c>
      <c r="H58" s="99"/>
      <c r="K58" s="99"/>
    </row>
    <row r="59" spans="2:11">
      <c r="B59" s="561"/>
      <c r="C59" s="562" t="s">
        <v>373</v>
      </c>
      <c r="D59" s="114" t="s">
        <v>11</v>
      </c>
      <c r="E59" s="115" t="s">
        <v>382</v>
      </c>
      <c r="F59" s="115" t="s">
        <v>11</v>
      </c>
      <c r="G59" s="268">
        <v>-1.4700386956409209E-3</v>
      </c>
      <c r="H59" s="99"/>
      <c r="K59" s="99"/>
    </row>
    <row r="60" spans="2:11">
      <c r="B60" s="561"/>
      <c r="C60" s="562" t="s">
        <v>134</v>
      </c>
      <c r="D60" s="114">
        <v>55584.786999999997</v>
      </c>
      <c r="E60" s="115">
        <v>198.45571691041272</v>
      </c>
      <c r="F60" s="115">
        <v>82.868888839558124</v>
      </c>
      <c r="G60" s="268">
        <v>71.875840010475855</v>
      </c>
      <c r="H60" s="99"/>
      <c r="K60" s="99"/>
    </row>
    <row r="61" spans="2:11">
      <c r="B61" s="561"/>
      <c r="C61" s="562" t="s">
        <v>135</v>
      </c>
      <c r="D61" s="114">
        <v>464.86700000000002</v>
      </c>
      <c r="E61" s="115">
        <v>150.47112555471759</v>
      </c>
      <c r="F61" s="115">
        <v>0.69304955235645449</v>
      </c>
      <c r="G61" s="268">
        <v>0.40641357031295433</v>
      </c>
      <c r="H61" s="99"/>
      <c r="K61" s="99"/>
    </row>
    <row r="62" spans="2:11">
      <c r="B62" s="561"/>
      <c r="C62" s="562" t="s">
        <v>136</v>
      </c>
      <c r="D62" s="114">
        <v>304.22199999999998</v>
      </c>
      <c r="E62" s="115">
        <v>423.12998970764141</v>
      </c>
      <c r="F62" s="115">
        <v>0.45355106066248047</v>
      </c>
      <c r="G62" s="268">
        <v>0.60554125873418663</v>
      </c>
      <c r="H62" s="99"/>
      <c r="K62" s="99"/>
    </row>
    <row r="63" spans="2:11" s="103" customFormat="1">
      <c r="B63" s="561"/>
      <c r="C63" s="562" t="s">
        <v>137</v>
      </c>
      <c r="D63" s="114" t="s">
        <v>11</v>
      </c>
      <c r="E63" s="115" t="s">
        <v>11</v>
      </c>
      <c r="F63" s="115" t="s">
        <v>11</v>
      </c>
      <c r="G63" s="268" t="s">
        <v>11</v>
      </c>
      <c r="H63" s="99"/>
      <c r="I63" s="128"/>
      <c r="J63" s="128"/>
      <c r="K63" s="99"/>
    </row>
    <row r="64" spans="2:11">
      <c r="B64" s="561"/>
      <c r="C64" s="562" t="s">
        <v>138</v>
      </c>
      <c r="D64" s="114" t="s">
        <v>11</v>
      </c>
      <c r="E64" s="115" t="s">
        <v>11</v>
      </c>
      <c r="F64" s="115" t="s">
        <v>11</v>
      </c>
      <c r="G64" s="268" t="s">
        <v>11</v>
      </c>
      <c r="H64" s="99"/>
      <c r="K64" s="99"/>
    </row>
    <row r="65" spans="2:10" s="99" customFormat="1">
      <c r="B65" s="553"/>
      <c r="C65" s="554" t="s">
        <v>139</v>
      </c>
      <c r="D65" s="108" t="s">
        <v>11</v>
      </c>
      <c r="E65" s="109" t="s">
        <v>11</v>
      </c>
      <c r="F65" s="109" t="s">
        <v>11</v>
      </c>
      <c r="G65" s="266" t="s">
        <v>11</v>
      </c>
      <c r="I65" s="128"/>
      <c r="J65" s="128"/>
    </row>
    <row r="66" spans="2:10" s="99" customFormat="1">
      <c r="B66" s="557">
        <v>9</v>
      </c>
      <c r="C66" s="558" t="s">
        <v>140</v>
      </c>
      <c r="D66" s="111">
        <v>198.62900000000002</v>
      </c>
      <c r="E66" s="112">
        <v>74.42661280955042</v>
      </c>
      <c r="F66" s="112">
        <v>0.2961271493459639</v>
      </c>
      <c r="G66" s="267">
        <v>-0.17789032088207951</v>
      </c>
      <c r="I66" s="128"/>
      <c r="J66" s="128"/>
    </row>
    <row r="67" spans="2:10" s="99" customFormat="1">
      <c r="B67" s="561"/>
      <c r="C67" s="562" t="s">
        <v>339</v>
      </c>
      <c r="D67" s="114">
        <v>2.3119999999999998</v>
      </c>
      <c r="E67" s="115">
        <v>234.0080971659919</v>
      </c>
      <c r="F67" s="115">
        <v>3.4468580584298791E-3</v>
      </c>
      <c r="G67" s="268">
        <v>3.4509419025329419E-3</v>
      </c>
      <c r="I67" s="128"/>
      <c r="J67" s="128"/>
    </row>
    <row r="68" spans="2:10" s="99" customFormat="1" ht="12.6" thickBot="1">
      <c r="B68" s="571"/>
      <c r="C68" s="572" t="s">
        <v>331</v>
      </c>
      <c r="D68" s="120" t="s">
        <v>11</v>
      </c>
      <c r="E68" s="121" t="s">
        <v>383</v>
      </c>
      <c r="F68" s="121" t="s">
        <v>11</v>
      </c>
      <c r="G68" s="270" t="s">
        <v>11</v>
      </c>
      <c r="I68" s="128"/>
      <c r="J68" s="128"/>
    </row>
  </sheetData>
  <phoneticPr fontId="4"/>
  <conditionalFormatting sqref="A1:A1048576 L1:L1048576">
    <cfRule type="cellIs" dxfId="14" priority="7" stopIfTrue="1" operator="lessThan">
      <formula>0</formula>
    </cfRule>
  </conditionalFormatting>
  <conditionalFormatting sqref="B1:K69">
    <cfRule type="cellIs" dxfId="1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434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 ht="15" customHeight="1">
      <c r="A4" s="478"/>
      <c r="B4" s="529"/>
      <c r="C4" s="530"/>
      <c r="D4" s="617" t="s">
        <v>232</v>
      </c>
      <c r="E4" s="618"/>
      <c r="F4" s="618"/>
      <c r="G4" s="619"/>
      <c r="H4" s="617" t="s">
        <v>188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353827.66800000001</v>
      </c>
      <c r="E7" s="102">
        <v>104.39698707300502</v>
      </c>
      <c r="F7" s="102">
        <v>100</v>
      </c>
      <c r="G7" s="274">
        <v>4.3969870730050111</v>
      </c>
      <c r="H7" s="139">
        <v>142090.109</v>
      </c>
      <c r="I7" s="102">
        <v>132.71511834846891</v>
      </c>
      <c r="J7" s="102">
        <v>100</v>
      </c>
      <c r="K7" s="264">
        <v>32.715118348468891</v>
      </c>
    </row>
    <row r="8" spans="1:11" s="103" customFormat="1">
      <c r="B8" s="549">
        <v>1</v>
      </c>
      <c r="C8" s="550" t="s">
        <v>84</v>
      </c>
      <c r="D8" s="123">
        <v>23779.694000000003</v>
      </c>
      <c r="E8" s="124">
        <v>99.034138189716799</v>
      </c>
      <c r="F8" s="124">
        <v>6.7206994112173275</v>
      </c>
      <c r="G8" s="281">
        <v>-6.8427788538527323E-2</v>
      </c>
      <c r="H8" s="284">
        <v>10485.103000000001</v>
      </c>
      <c r="I8" s="124">
        <v>125.1066916328727</v>
      </c>
      <c r="J8" s="124">
        <v>7.3791927346610731</v>
      </c>
      <c r="K8" s="271">
        <v>1.9653422986379103</v>
      </c>
    </row>
    <row r="9" spans="1:11">
      <c r="B9" s="561"/>
      <c r="C9" s="562" t="s">
        <v>144</v>
      </c>
      <c r="D9" s="114">
        <v>3210.8290000000002</v>
      </c>
      <c r="E9" s="115">
        <v>137.40998973756763</v>
      </c>
      <c r="F9" s="115">
        <v>0.90745560350017629</v>
      </c>
      <c r="G9" s="278">
        <v>0.25791858268939666</v>
      </c>
      <c r="H9" s="142">
        <v>658.755</v>
      </c>
      <c r="I9" s="115">
        <v>123.49880954612775</v>
      </c>
      <c r="J9" s="115">
        <v>0.46361777370443147</v>
      </c>
      <c r="K9" s="268">
        <v>0.11707483811831569</v>
      </c>
    </row>
    <row r="10" spans="1:11" s="103" customFormat="1" ht="11.25" customHeight="1">
      <c r="B10" s="561"/>
      <c r="C10" s="562" t="s">
        <v>85</v>
      </c>
      <c r="D10" s="114">
        <v>6871.5839999999998</v>
      </c>
      <c r="E10" s="115">
        <v>112.48259131579206</v>
      </c>
      <c r="F10" s="115">
        <v>1.9420708501518316</v>
      </c>
      <c r="G10" s="278">
        <v>0.22499479619648904</v>
      </c>
      <c r="H10" s="142">
        <v>2176.335</v>
      </c>
      <c r="I10" s="115">
        <v>135.85782320101927</v>
      </c>
      <c r="J10" s="115">
        <v>1.5316583366122971</v>
      </c>
      <c r="K10" s="268">
        <v>0.53651462812951611</v>
      </c>
    </row>
    <row r="11" spans="1:11">
      <c r="B11" s="561"/>
      <c r="C11" s="562" t="s">
        <v>342</v>
      </c>
      <c r="D11" s="114">
        <v>4647.1120000000001</v>
      </c>
      <c r="E11" s="115">
        <v>111.48939232908131</v>
      </c>
      <c r="F11" s="115">
        <v>1.3133828754171932</v>
      </c>
      <c r="G11" s="278">
        <v>0.14130021596625464</v>
      </c>
      <c r="H11" s="142">
        <v>913.10799999999995</v>
      </c>
      <c r="I11" s="115">
        <v>137.54588714135724</v>
      </c>
      <c r="J11" s="115">
        <v>0.64262601135734232</v>
      </c>
      <c r="K11" s="268">
        <v>0.23280562029461332</v>
      </c>
    </row>
    <row r="12" spans="1:11">
      <c r="B12" s="561"/>
      <c r="C12" s="562" t="s">
        <v>145</v>
      </c>
      <c r="D12" s="114">
        <v>2224.4720000000002</v>
      </c>
      <c r="E12" s="115">
        <v>114.61565016668298</v>
      </c>
      <c r="F12" s="115">
        <v>0.62868797473463833</v>
      </c>
      <c r="G12" s="278">
        <v>8.3694580230234419E-2</v>
      </c>
      <c r="H12" s="142">
        <v>1263.2270000000001</v>
      </c>
      <c r="I12" s="115">
        <v>134.66319995224208</v>
      </c>
      <c r="J12" s="115">
        <v>0.8890323252549549</v>
      </c>
      <c r="K12" s="268">
        <v>0.30370900783490279</v>
      </c>
    </row>
    <row r="13" spans="1:11">
      <c r="B13" s="561"/>
      <c r="C13" s="562" t="s">
        <v>146</v>
      </c>
      <c r="D13" s="114">
        <v>668.73500000000001</v>
      </c>
      <c r="E13" s="115">
        <v>100.50241060908458</v>
      </c>
      <c r="F13" s="115">
        <v>0.18900019995044592</v>
      </c>
      <c r="G13" s="278">
        <v>9.8635341254617705E-4</v>
      </c>
      <c r="H13" s="142">
        <v>172.40299999999999</v>
      </c>
      <c r="I13" s="115">
        <v>141.95038409919886</v>
      </c>
      <c r="J13" s="115">
        <v>0.12133356868633269</v>
      </c>
      <c r="K13" s="268">
        <v>4.7588360143030715E-2</v>
      </c>
    </row>
    <row r="14" spans="1:11" s="103" customFormat="1">
      <c r="B14" s="561"/>
      <c r="C14" s="562" t="s">
        <v>147</v>
      </c>
      <c r="D14" s="114" t="s">
        <v>11</v>
      </c>
      <c r="E14" s="115" t="s">
        <v>11</v>
      </c>
      <c r="F14" s="115" t="s">
        <v>11</v>
      </c>
      <c r="G14" s="278" t="s">
        <v>11</v>
      </c>
      <c r="H14" s="142" t="s">
        <v>11</v>
      </c>
      <c r="I14" s="115" t="s">
        <v>11</v>
      </c>
      <c r="J14" s="115" t="s">
        <v>11</v>
      </c>
      <c r="K14" s="268" t="s">
        <v>11</v>
      </c>
    </row>
    <row r="15" spans="1:11">
      <c r="B15" s="561"/>
      <c r="C15" s="562" t="s">
        <v>148</v>
      </c>
      <c r="D15" s="114">
        <v>6178.7290000000003</v>
      </c>
      <c r="E15" s="115">
        <v>108.41513077677172</v>
      </c>
      <c r="F15" s="115">
        <v>1.7462537723307721</v>
      </c>
      <c r="G15" s="278">
        <v>0.14150321062609064</v>
      </c>
      <c r="H15" s="142">
        <v>3872.0659999999998</v>
      </c>
      <c r="I15" s="115">
        <v>118.33591730318508</v>
      </c>
      <c r="J15" s="115">
        <v>2.7250777884898376</v>
      </c>
      <c r="K15" s="268">
        <v>0.56038352986563289</v>
      </c>
    </row>
    <row r="16" spans="1:11" s="103" customFormat="1">
      <c r="B16" s="561"/>
      <c r="C16" s="562" t="s">
        <v>149</v>
      </c>
      <c r="D16" s="114">
        <v>147.691</v>
      </c>
      <c r="E16" s="115">
        <v>93.271064630619023</v>
      </c>
      <c r="F16" s="115">
        <v>4.1740941525239911E-2</v>
      </c>
      <c r="G16" s="278">
        <v>-3.1437617740590834E-3</v>
      </c>
      <c r="H16" s="142">
        <v>6.5919999999999996</v>
      </c>
      <c r="I16" s="115" t="s">
        <v>384</v>
      </c>
      <c r="J16" s="115">
        <v>4.6393095525037566E-3</v>
      </c>
      <c r="K16" s="268">
        <v>6.1570651631571828E-3</v>
      </c>
    </row>
    <row r="17" spans="2:11">
      <c r="B17" s="561"/>
      <c r="C17" s="565" t="s">
        <v>150</v>
      </c>
      <c r="D17" s="117">
        <v>4520.1719999999996</v>
      </c>
      <c r="E17" s="118">
        <v>75.150465624209758</v>
      </c>
      <c r="F17" s="118">
        <v>1.2775066533236739</v>
      </c>
      <c r="G17" s="279">
        <v>-0.4409991123350378</v>
      </c>
      <c r="H17" s="143">
        <v>3065.3649999999998</v>
      </c>
      <c r="I17" s="118">
        <v>122.34485406575581</v>
      </c>
      <c r="J17" s="118">
        <v>2.1573387631084162</v>
      </c>
      <c r="K17" s="269">
        <v>0.52291435115124973</v>
      </c>
    </row>
    <row r="18" spans="2:11">
      <c r="B18" s="549">
        <v>2</v>
      </c>
      <c r="C18" s="570" t="s">
        <v>87</v>
      </c>
      <c r="D18" s="105">
        <v>23197.207999999999</v>
      </c>
      <c r="E18" s="106">
        <v>71.592012209141728</v>
      </c>
      <c r="F18" s="106">
        <v>6.5560752021235382</v>
      </c>
      <c r="G18" s="275">
        <v>-2.7158626034421545</v>
      </c>
      <c r="H18" s="140">
        <v>1819.463</v>
      </c>
      <c r="I18" s="106">
        <v>129.77050943538876</v>
      </c>
      <c r="J18" s="106">
        <v>1.280499404782637</v>
      </c>
      <c r="K18" s="265">
        <v>0.38986121907872751</v>
      </c>
    </row>
    <row r="19" spans="2:11" s="103" customFormat="1">
      <c r="B19" s="579"/>
      <c r="C19" s="580" t="s">
        <v>151</v>
      </c>
      <c r="D19" s="126">
        <v>7.3049999999999997</v>
      </c>
      <c r="E19" s="127">
        <v>67.507624064319387</v>
      </c>
      <c r="F19" s="127">
        <v>2.0645643799681603E-3</v>
      </c>
      <c r="G19" s="282">
        <v>-1.0373971278828471E-3</v>
      </c>
      <c r="H19" s="285">
        <v>7.3049999999999997</v>
      </c>
      <c r="I19" s="127">
        <v>67.507624064319387</v>
      </c>
      <c r="J19" s="127">
        <v>5.1411038047694084E-3</v>
      </c>
      <c r="K19" s="272">
        <v>-3.2840171592325024E-3</v>
      </c>
    </row>
    <row r="20" spans="2:11">
      <c r="B20" s="561"/>
      <c r="C20" s="562" t="s">
        <v>152</v>
      </c>
      <c r="D20" s="114">
        <v>6254.5309999999999</v>
      </c>
      <c r="E20" s="115">
        <v>64.935993538098629</v>
      </c>
      <c r="F20" s="115">
        <v>1.7676771958941324</v>
      </c>
      <c r="G20" s="278">
        <v>-0.99647629595360954</v>
      </c>
      <c r="H20" s="142" t="s">
        <v>11</v>
      </c>
      <c r="I20" s="115" t="s">
        <v>11</v>
      </c>
      <c r="J20" s="115" t="s">
        <v>11</v>
      </c>
      <c r="K20" s="268" t="s">
        <v>11</v>
      </c>
    </row>
    <row r="21" spans="2:11">
      <c r="B21" s="561"/>
      <c r="C21" s="562" t="s">
        <v>153</v>
      </c>
      <c r="D21" s="114">
        <v>304.19600000000003</v>
      </c>
      <c r="E21" s="115">
        <v>132.55016449160112</v>
      </c>
      <c r="F21" s="115">
        <v>8.5972926232552274E-2</v>
      </c>
      <c r="G21" s="278">
        <v>2.2040558262223144E-2</v>
      </c>
      <c r="H21" s="142">
        <v>189.864</v>
      </c>
      <c r="I21" s="115">
        <v>178.73926796204248</v>
      </c>
      <c r="J21" s="115">
        <v>0.13362224952617918</v>
      </c>
      <c r="K21" s="268">
        <v>7.8121500340786826E-2</v>
      </c>
    </row>
    <row r="22" spans="2:11" s="103" customFormat="1">
      <c r="B22" s="561"/>
      <c r="C22" s="562" t="s">
        <v>154</v>
      </c>
      <c r="D22" s="114">
        <v>301.80900000000003</v>
      </c>
      <c r="E22" s="115">
        <v>134.20652425250353</v>
      </c>
      <c r="F22" s="115">
        <v>8.5298304032006902E-2</v>
      </c>
      <c r="G22" s="278">
        <v>2.269675030215814E-2</v>
      </c>
      <c r="H22" s="142">
        <v>187.477</v>
      </c>
      <c r="I22" s="115">
        <v>177.47285515491731</v>
      </c>
      <c r="J22" s="115">
        <v>0.13194232963815941</v>
      </c>
      <c r="K22" s="268">
        <v>7.6440262887254834E-2</v>
      </c>
    </row>
    <row r="23" spans="2:11">
      <c r="B23" s="561"/>
      <c r="C23" s="562" t="s">
        <v>155</v>
      </c>
      <c r="D23" s="114">
        <v>24.309000000000001</v>
      </c>
      <c r="E23" s="115">
        <v>129.76565419313511</v>
      </c>
      <c r="F23" s="115">
        <v>6.8702937046743332E-3</v>
      </c>
      <c r="G23" s="278">
        <v>1.6452009058801923E-3</v>
      </c>
      <c r="H23" s="142">
        <v>23.366</v>
      </c>
      <c r="I23" s="115">
        <v>130.85797491039426</v>
      </c>
      <c r="J23" s="115">
        <v>1.64444943877128E-2</v>
      </c>
      <c r="K23" s="268">
        <v>5.1464546494229485E-3</v>
      </c>
    </row>
    <row r="24" spans="2:11">
      <c r="B24" s="561"/>
      <c r="C24" s="562" t="s">
        <v>156</v>
      </c>
      <c r="D24" s="114">
        <v>7256.2719999999999</v>
      </c>
      <c r="E24" s="115">
        <v>48.898738054171382</v>
      </c>
      <c r="F24" s="115">
        <v>2.0507927039781415</v>
      </c>
      <c r="G24" s="278">
        <v>-2.2374003545537775</v>
      </c>
      <c r="H24" s="142">
        <v>270.68400000000003</v>
      </c>
      <c r="I24" s="115">
        <v>143.73466721891228</v>
      </c>
      <c r="J24" s="115">
        <v>0.19050164849968551</v>
      </c>
      <c r="K24" s="268">
        <v>7.6927821748779115E-2</v>
      </c>
    </row>
    <row r="25" spans="2:11">
      <c r="B25" s="561"/>
      <c r="C25" s="562" t="s">
        <v>157</v>
      </c>
      <c r="D25" s="114" t="s">
        <v>11</v>
      </c>
      <c r="E25" s="115" t="s">
        <v>11</v>
      </c>
      <c r="F25" s="115" t="s">
        <v>11</v>
      </c>
      <c r="G25" s="278" t="s">
        <v>11</v>
      </c>
      <c r="H25" s="142" t="s">
        <v>11</v>
      </c>
      <c r="I25" s="115" t="s">
        <v>11</v>
      </c>
      <c r="J25" s="115" t="s">
        <v>11</v>
      </c>
      <c r="K25" s="268" t="s">
        <v>11</v>
      </c>
    </row>
    <row r="26" spans="2:11">
      <c r="B26" s="561"/>
      <c r="C26" s="562" t="s">
        <v>158</v>
      </c>
      <c r="D26" s="114">
        <v>963.46699999999998</v>
      </c>
      <c r="E26" s="115">
        <v>9.9793652595573175</v>
      </c>
      <c r="F26" s="115">
        <v>0.27229837775151039</v>
      </c>
      <c r="G26" s="278">
        <v>-2.5643197136151339</v>
      </c>
      <c r="H26" s="142">
        <v>96.319000000000003</v>
      </c>
      <c r="I26" s="115">
        <v>108.81535541596999</v>
      </c>
      <c r="J26" s="115">
        <v>6.7787265896178603E-2</v>
      </c>
      <c r="K26" s="268">
        <v>7.2881643610612111E-3</v>
      </c>
    </row>
    <row r="27" spans="2:11">
      <c r="B27" s="561"/>
      <c r="C27" s="565" t="s">
        <v>159</v>
      </c>
      <c r="D27" s="117" t="s">
        <v>11</v>
      </c>
      <c r="E27" s="118" t="s">
        <v>382</v>
      </c>
      <c r="F27" s="118" t="s">
        <v>11</v>
      </c>
      <c r="G27" s="279">
        <v>-2.741492744599094</v>
      </c>
      <c r="H27" s="143" t="s">
        <v>11</v>
      </c>
      <c r="I27" s="118" t="s">
        <v>11</v>
      </c>
      <c r="J27" s="118" t="s">
        <v>11</v>
      </c>
      <c r="K27" s="269" t="s">
        <v>11</v>
      </c>
    </row>
    <row r="28" spans="2:11">
      <c r="B28" s="549">
        <v>3</v>
      </c>
      <c r="C28" s="570" t="s">
        <v>90</v>
      </c>
      <c r="D28" s="105">
        <v>28022.959999999999</v>
      </c>
      <c r="E28" s="106">
        <v>141.59885512086527</v>
      </c>
      <c r="F28" s="106">
        <v>7.9199459325492878</v>
      </c>
      <c r="G28" s="275">
        <v>2.429024067884813</v>
      </c>
      <c r="H28" s="140">
        <v>3593.0079999999998</v>
      </c>
      <c r="I28" s="106">
        <v>298.6058718765089</v>
      </c>
      <c r="J28" s="106">
        <v>2.5286826966963618</v>
      </c>
      <c r="K28" s="265">
        <v>2.2320734227031838</v>
      </c>
    </row>
    <row r="29" spans="2:11">
      <c r="B29" s="561"/>
      <c r="C29" s="565" t="s">
        <v>160</v>
      </c>
      <c r="D29" s="117">
        <v>11184.821</v>
      </c>
      <c r="E29" s="118">
        <v>112.20514578927026</v>
      </c>
      <c r="F29" s="118">
        <v>3.1610928176481665</v>
      </c>
      <c r="G29" s="279">
        <v>0.35896773108372138</v>
      </c>
      <c r="H29" s="143" t="s">
        <v>11</v>
      </c>
      <c r="I29" s="118" t="s">
        <v>383</v>
      </c>
      <c r="J29" s="118" t="s">
        <v>11</v>
      </c>
      <c r="K29" s="269" t="s">
        <v>11</v>
      </c>
    </row>
    <row r="30" spans="2:11" s="103" customFormat="1">
      <c r="B30" s="579"/>
      <c r="C30" s="583" t="s">
        <v>161</v>
      </c>
      <c r="D30" s="117" t="s">
        <v>11</v>
      </c>
      <c r="E30" s="118" t="s">
        <v>11</v>
      </c>
      <c r="F30" s="118" t="s">
        <v>11</v>
      </c>
      <c r="G30" s="279" t="s">
        <v>11</v>
      </c>
      <c r="H30" s="143" t="s">
        <v>11</v>
      </c>
      <c r="I30" s="118" t="s">
        <v>11</v>
      </c>
      <c r="J30" s="118" t="s">
        <v>11</v>
      </c>
      <c r="K30" s="269" t="s">
        <v>11</v>
      </c>
    </row>
    <row r="31" spans="2:11">
      <c r="B31" s="561"/>
      <c r="C31" s="562" t="s">
        <v>91</v>
      </c>
      <c r="D31" s="114">
        <v>10880.807000000001</v>
      </c>
      <c r="E31" s="115">
        <v>176.64218373288358</v>
      </c>
      <c r="F31" s="115">
        <v>3.0751713288854505</v>
      </c>
      <c r="G31" s="278">
        <v>1.3929346032757932</v>
      </c>
      <c r="H31" s="142">
        <v>2940.5419999999999</v>
      </c>
      <c r="I31" s="115">
        <v>337.74022227020669</v>
      </c>
      <c r="J31" s="115">
        <v>2.0694909875816903</v>
      </c>
      <c r="K31" s="268">
        <v>1.9333203292729706</v>
      </c>
    </row>
    <row r="32" spans="2:11">
      <c r="B32" s="561"/>
      <c r="C32" s="562" t="s">
        <v>163</v>
      </c>
      <c r="D32" s="114">
        <v>4771.491</v>
      </c>
      <c r="E32" s="115">
        <v>159.89286839265728</v>
      </c>
      <c r="F32" s="115">
        <v>1.3485352988280159</v>
      </c>
      <c r="G32" s="278">
        <v>0.52734678556126835</v>
      </c>
      <c r="H32" s="142" t="s">
        <v>11</v>
      </c>
      <c r="I32" s="115" t="s">
        <v>11</v>
      </c>
      <c r="J32" s="115" t="s">
        <v>11</v>
      </c>
      <c r="K32" s="268" t="s">
        <v>11</v>
      </c>
    </row>
    <row r="33" spans="2:11">
      <c r="B33" s="561"/>
      <c r="C33" s="562" t="s">
        <v>164</v>
      </c>
      <c r="D33" s="114">
        <v>81.022999999999996</v>
      </c>
      <c r="E33" s="115">
        <v>2.4433020810119754</v>
      </c>
      <c r="F33" s="115">
        <v>2.2899000651356638E-2</v>
      </c>
      <c r="G33" s="278">
        <v>-0.95451865699724414</v>
      </c>
      <c r="H33" s="142" t="s">
        <v>11</v>
      </c>
      <c r="I33" s="115" t="s">
        <v>383</v>
      </c>
      <c r="J33" s="115" t="s">
        <v>11</v>
      </c>
      <c r="K33" s="268" t="s">
        <v>11</v>
      </c>
    </row>
    <row r="34" spans="2:11" s="103" customFormat="1">
      <c r="B34" s="561"/>
      <c r="C34" s="565" t="s">
        <v>165</v>
      </c>
      <c r="D34" s="117">
        <v>5212.7449999999999</v>
      </c>
      <c r="E34" s="118" t="s">
        <v>384</v>
      </c>
      <c r="F34" s="118">
        <v>1.4732440313288333</v>
      </c>
      <c r="G34" s="279">
        <v>1.5380223809401798</v>
      </c>
      <c r="H34" s="143" t="s">
        <v>11</v>
      </c>
      <c r="I34" s="118" t="s">
        <v>383</v>
      </c>
      <c r="J34" s="118" t="s">
        <v>11</v>
      </c>
      <c r="K34" s="269" t="s">
        <v>11</v>
      </c>
    </row>
    <row r="35" spans="2:11">
      <c r="B35" s="549">
        <v>4</v>
      </c>
      <c r="C35" s="570" t="s">
        <v>92</v>
      </c>
      <c r="D35" s="105">
        <v>30007.687999999998</v>
      </c>
      <c r="E35" s="106">
        <v>121.94889594015437</v>
      </c>
      <c r="F35" s="106">
        <v>8.4808766283364818</v>
      </c>
      <c r="G35" s="275">
        <v>1.5935420105060831</v>
      </c>
      <c r="H35" s="140">
        <v>13519.512000000001</v>
      </c>
      <c r="I35" s="106">
        <v>122.1899985683732</v>
      </c>
      <c r="J35" s="106">
        <v>9.5147453226318515</v>
      </c>
      <c r="K35" s="265">
        <v>2.2931854701182646</v>
      </c>
    </row>
    <row r="36" spans="2:11">
      <c r="B36" s="579"/>
      <c r="C36" s="583" t="s">
        <v>367</v>
      </c>
      <c r="D36" s="117">
        <v>10649.786</v>
      </c>
      <c r="E36" s="118">
        <v>128.46909411786703</v>
      </c>
      <c r="F36" s="118">
        <v>3.0098793743851595</v>
      </c>
      <c r="G36" s="279">
        <v>0.69632508735586041</v>
      </c>
      <c r="H36" s="143">
        <v>6224.37</v>
      </c>
      <c r="I36" s="118">
        <v>128.50699603022872</v>
      </c>
      <c r="J36" s="118">
        <v>4.3805793688285508</v>
      </c>
      <c r="K36" s="269">
        <v>1.2896641743130903</v>
      </c>
    </row>
    <row r="37" spans="2:11" s="103" customFormat="1">
      <c r="B37" s="561"/>
      <c r="C37" s="562" t="s">
        <v>368</v>
      </c>
      <c r="D37" s="114">
        <v>5661.5640000000003</v>
      </c>
      <c r="E37" s="115">
        <v>140.60265119239585</v>
      </c>
      <c r="F37" s="115">
        <v>1.6000908103093847</v>
      </c>
      <c r="G37" s="278">
        <v>0.48238464860910363</v>
      </c>
      <c r="H37" s="142">
        <v>2888.8119999999999</v>
      </c>
      <c r="I37" s="115">
        <v>134.24714700438363</v>
      </c>
      <c r="J37" s="115">
        <v>2.0330845125891206</v>
      </c>
      <c r="K37" s="268">
        <v>0.68832756812103302</v>
      </c>
    </row>
    <row r="38" spans="2:11">
      <c r="B38" s="561"/>
      <c r="C38" s="562" t="s">
        <v>332</v>
      </c>
      <c r="D38" s="114">
        <v>5561.7240000000002</v>
      </c>
      <c r="E38" s="115">
        <v>98.304907394020034</v>
      </c>
      <c r="F38" s="115">
        <v>1.5718736839991834</v>
      </c>
      <c r="G38" s="278">
        <v>-2.8295921319175427E-2</v>
      </c>
      <c r="H38" s="142">
        <v>1861.577</v>
      </c>
      <c r="I38" s="115">
        <v>140.83299478829775</v>
      </c>
      <c r="J38" s="115">
        <v>1.310138343267792</v>
      </c>
      <c r="K38" s="268">
        <v>0.50413212673287477</v>
      </c>
    </row>
    <row r="39" spans="2:11">
      <c r="B39" s="549">
        <v>5</v>
      </c>
      <c r="C39" s="570" t="s">
        <v>99</v>
      </c>
      <c r="D39" s="105">
        <v>41821.998</v>
      </c>
      <c r="E39" s="106">
        <v>108.70047512729914</v>
      </c>
      <c r="F39" s="106">
        <v>11.819877805598853</v>
      </c>
      <c r="G39" s="275">
        <v>0.98767140258322272</v>
      </c>
      <c r="H39" s="140">
        <v>19596.679</v>
      </c>
      <c r="I39" s="106">
        <v>118.54612056199416</v>
      </c>
      <c r="J39" s="106">
        <v>13.791726347398326</v>
      </c>
      <c r="K39" s="265">
        <v>2.8635499463330323</v>
      </c>
    </row>
    <row r="40" spans="2:11">
      <c r="B40" s="561"/>
      <c r="C40" s="565" t="s">
        <v>166</v>
      </c>
      <c r="D40" s="117">
        <v>6563.34</v>
      </c>
      <c r="E40" s="118">
        <v>104.3582040570231</v>
      </c>
      <c r="F40" s="118">
        <v>1.8549538641506123</v>
      </c>
      <c r="G40" s="279">
        <v>8.0872718418211795E-2</v>
      </c>
      <c r="H40" s="143">
        <v>1226.896</v>
      </c>
      <c r="I40" s="118">
        <v>132.18583002930529</v>
      </c>
      <c r="J40" s="118">
        <v>0.86346333930956454</v>
      </c>
      <c r="K40" s="269">
        <v>0.27902563995463048</v>
      </c>
    </row>
    <row r="41" spans="2:11" s="103" customFormat="1">
      <c r="B41" s="561"/>
      <c r="C41" s="562" t="s">
        <v>101</v>
      </c>
      <c r="D41" s="114">
        <v>1967.3510000000001</v>
      </c>
      <c r="E41" s="115">
        <v>110.56614716780295</v>
      </c>
      <c r="F41" s="115">
        <v>0.55601954791166863</v>
      </c>
      <c r="G41" s="278">
        <v>5.5471831404720798E-2</v>
      </c>
      <c r="H41" s="142">
        <v>1196.0150000000001</v>
      </c>
      <c r="I41" s="115">
        <v>121.27952348696564</v>
      </c>
      <c r="J41" s="115">
        <v>0.8417299475785468</v>
      </c>
      <c r="K41" s="268">
        <v>0.19600520047841291</v>
      </c>
    </row>
    <row r="42" spans="2:11">
      <c r="B42" s="579"/>
      <c r="C42" s="583" t="s">
        <v>102</v>
      </c>
      <c r="D42" s="117">
        <v>4812.8609999999999</v>
      </c>
      <c r="E42" s="118">
        <v>125.56686087087425</v>
      </c>
      <c r="F42" s="118">
        <v>1.3602274313946527</v>
      </c>
      <c r="G42" s="279">
        <v>0.28913579779786908</v>
      </c>
      <c r="H42" s="143">
        <v>3241.2190000000001</v>
      </c>
      <c r="I42" s="118">
        <v>135.93835584839346</v>
      </c>
      <c r="J42" s="118">
        <v>2.2811010722780147</v>
      </c>
      <c r="K42" s="269">
        <v>0.80035215573310003</v>
      </c>
    </row>
    <row r="43" spans="2:11">
      <c r="B43" s="561"/>
      <c r="C43" s="562" t="s">
        <v>167</v>
      </c>
      <c r="D43" s="114">
        <v>2935.7649999999999</v>
      </c>
      <c r="E43" s="115">
        <v>104.12718579075073</v>
      </c>
      <c r="F43" s="115">
        <v>0.82971606392296027</v>
      </c>
      <c r="G43" s="278">
        <v>3.433265204627528E-2</v>
      </c>
      <c r="H43" s="142">
        <v>2042.931</v>
      </c>
      <c r="I43" s="115">
        <v>104.0868856793924</v>
      </c>
      <c r="J43" s="115">
        <v>1.4377714355895104</v>
      </c>
      <c r="K43" s="268">
        <v>7.4921545054230931E-2</v>
      </c>
    </row>
    <row r="44" spans="2:11">
      <c r="B44" s="561"/>
      <c r="C44" s="562" t="s">
        <v>104</v>
      </c>
      <c r="D44" s="114">
        <v>7860.8890000000001</v>
      </c>
      <c r="E44" s="115">
        <v>98.106031390878869</v>
      </c>
      <c r="F44" s="115">
        <v>2.2216716528793334</v>
      </c>
      <c r="G44" s="278">
        <v>-4.4775960163855877E-2</v>
      </c>
      <c r="H44" s="142">
        <v>1585.6959999999999</v>
      </c>
      <c r="I44" s="115">
        <v>93.89300185394292</v>
      </c>
      <c r="J44" s="115">
        <v>1.1159791565787314</v>
      </c>
      <c r="K44" s="268">
        <v>-9.6332104024960924E-2</v>
      </c>
    </row>
    <row r="45" spans="2:11" s="103" customFormat="1">
      <c r="B45" s="561"/>
      <c r="C45" s="562" t="s">
        <v>107</v>
      </c>
      <c r="D45" s="114">
        <v>4592.9989999999998</v>
      </c>
      <c r="E45" s="115">
        <v>103.74062624297355</v>
      </c>
      <c r="F45" s="115">
        <v>1.2980892720916331</v>
      </c>
      <c r="G45" s="278">
        <v>4.8863883146454526E-2</v>
      </c>
      <c r="H45" s="142">
        <v>2130.1080000000002</v>
      </c>
      <c r="I45" s="115">
        <v>124.41442036040972</v>
      </c>
      <c r="J45" s="115">
        <v>1.4991247561081116</v>
      </c>
      <c r="K45" s="268">
        <v>0.39042163156323811</v>
      </c>
    </row>
    <row r="46" spans="2:11">
      <c r="B46" s="561"/>
      <c r="C46" s="562" t="s">
        <v>168</v>
      </c>
      <c r="D46" s="114">
        <v>2519.9699999999998</v>
      </c>
      <c r="E46" s="115">
        <v>120.34177470891987</v>
      </c>
      <c r="F46" s="115">
        <v>0.71220264210655226</v>
      </c>
      <c r="G46" s="278">
        <v>0.1256793638213452</v>
      </c>
      <c r="H46" s="142">
        <v>1193.52</v>
      </c>
      <c r="I46" s="115">
        <v>100.88218662595946</v>
      </c>
      <c r="J46" s="115">
        <v>0.83997401958499451</v>
      </c>
      <c r="K46" s="268">
        <v>9.7483751680630341E-3</v>
      </c>
    </row>
    <row r="47" spans="2:11">
      <c r="B47" s="561"/>
      <c r="C47" s="565" t="s">
        <v>109</v>
      </c>
      <c r="D47" s="117">
        <v>9157.1610000000001</v>
      </c>
      <c r="E47" s="118">
        <v>117.20259963261721</v>
      </c>
      <c r="F47" s="118">
        <v>2.5880285314488183</v>
      </c>
      <c r="G47" s="279">
        <v>0.39656452545814447</v>
      </c>
      <c r="H47" s="143">
        <v>6473.6379999999999</v>
      </c>
      <c r="I47" s="118">
        <v>122.3668902120105</v>
      </c>
      <c r="J47" s="118">
        <v>4.5560088915126391</v>
      </c>
      <c r="K47" s="269">
        <v>1.1052146792652873</v>
      </c>
    </row>
    <row r="48" spans="2:11">
      <c r="B48" s="549">
        <v>6</v>
      </c>
      <c r="C48" s="570" t="s">
        <v>110</v>
      </c>
      <c r="D48" s="105">
        <v>25324.768</v>
      </c>
      <c r="E48" s="106">
        <v>98.277475966037628</v>
      </c>
      <c r="F48" s="106">
        <v>7.1573735720407257</v>
      </c>
      <c r="G48" s="275">
        <v>-0.13096430618614541</v>
      </c>
      <c r="H48" s="140">
        <v>13756.436</v>
      </c>
      <c r="I48" s="106">
        <v>136.88986258010902</v>
      </c>
      <c r="J48" s="106">
        <v>9.681487400365075</v>
      </c>
      <c r="K48" s="265">
        <v>3.4625673788600229</v>
      </c>
    </row>
    <row r="49" spans="2:11" s="103" customFormat="1">
      <c r="B49" s="561"/>
      <c r="C49" s="565" t="s">
        <v>169</v>
      </c>
      <c r="D49" s="117">
        <v>3793.614</v>
      </c>
      <c r="E49" s="118">
        <v>140.81385624612341</v>
      </c>
      <c r="F49" s="118">
        <v>1.072164317008697</v>
      </c>
      <c r="G49" s="279">
        <v>0.32442293781590231</v>
      </c>
      <c r="H49" s="143">
        <v>1946.09</v>
      </c>
      <c r="I49" s="118">
        <v>323.28902296807462</v>
      </c>
      <c r="J49" s="118">
        <v>1.3696167971832578</v>
      </c>
      <c r="K49" s="269">
        <v>1.2554397838840239</v>
      </c>
    </row>
    <row r="50" spans="2:11">
      <c r="B50" s="568"/>
      <c r="C50" s="569" t="s">
        <v>112</v>
      </c>
      <c r="D50" s="108">
        <v>1831.943</v>
      </c>
      <c r="E50" s="109">
        <v>129.42450226182007</v>
      </c>
      <c r="F50" s="109">
        <v>0.51775007035345799</v>
      </c>
      <c r="G50" s="276">
        <v>0.12288553179520109</v>
      </c>
      <c r="H50" s="141">
        <v>1124.6310000000001</v>
      </c>
      <c r="I50" s="109">
        <v>216.36173700249333</v>
      </c>
      <c r="J50" s="109">
        <v>0.79149140493656733</v>
      </c>
      <c r="K50" s="266">
        <v>0.56493221119824444</v>
      </c>
    </row>
    <row r="51" spans="2:11" s="103" customFormat="1">
      <c r="B51" s="549">
        <v>7</v>
      </c>
      <c r="C51" s="570" t="s">
        <v>123</v>
      </c>
      <c r="D51" s="105">
        <v>107349.617</v>
      </c>
      <c r="E51" s="106">
        <v>95.143759232234714</v>
      </c>
      <c r="F51" s="106">
        <v>30.33952025481512</v>
      </c>
      <c r="G51" s="275">
        <v>-1.6166521263873548</v>
      </c>
      <c r="H51" s="140">
        <v>38793.561000000002</v>
      </c>
      <c r="I51" s="106">
        <v>134.61446852985969</v>
      </c>
      <c r="J51" s="106">
        <v>27.302084059911586</v>
      </c>
      <c r="K51" s="265">
        <v>9.3171293550448091</v>
      </c>
    </row>
    <row r="52" spans="2:11">
      <c r="B52" s="579"/>
      <c r="C52" s="580" t="s">
        <v>124</v>
      </c>
      <c r="D52" s="126">
        <v>6173.3180000000002</v>
      </c>
      <c r="E52" s="127">
        <v>122.94162057506153</v>
      </c>
      <c r="F52" s="127">
        <v>1.7447244967852542</v>
      </c>
      <c r="G52" s="282">
        <v>0.33989124891555711</v>
      </c>
      <c r="H52" s="285">
        <v>5162.9049999999997</v>
      </c>
      <c r="I52" s="127">
        <v>234.39526679012408</v>
      </c>
      <c r="J52" s="127">
        <v>3.6335428527259421</v>
      </c>
      <c r="K52" s="272">
        <v>2.7649406995793431</v>
      </c>
    </row>
    <row r="53" spans="2:11">
      <c r="B53" s="561"/>
      <c r="C53" s="562" t="s">
        <v>333</v>
      </c>
      <c r="D53" s="114">
        <v>5584.393</v>
      </c>
      <c r="E53" s="115">
        <v>114.65951354443379</v>
      </c>
      <c r="F53" s="115">
        <v>1.5782804752284096</v>
      </c>
      <c r="G53" s="278">
        <v>0.21065977359745947</v>
      </c>
      <c r="H53" s="142">
        <v>4049.6660000000002</v>
      </c>
      <c r="I53" s="115">
        <v>120.02925991560507</v>
      </c>
      <c r="J53" s="115">
        <v>2.850068895365546</v>
      </c>
      <c r="K53" s="268">
        <v>0.63118043903386523</v>
      </c>
    </row>
    <row r="54" spans="2:11">
      <c r="B54" s="579"/>
      <c r="C54" s="584" t="s">
        <v>170</v>
      </c>
      <c r="D54" s="114">
        <v>13876.999</v>
      </c>
      <c r="E54" s="115">
        <v>112.87228967601169</v>
      </c>
      <c r="F54" s="115">
        <v>3.9219654806644457</v>
      </c>
      <c r="G54" s="278">
        <v>0.46693905638852934</v>
      </c>
      <c r="H54" s="142">
        <v>2155.268</v>
      </c>
      <c r="I54" s="115">
        <v>114.02912962944347</v>
      </c>
      <c r="J54" s="115">
        <v>1.5168318295821703</v>
      </c>
      <c r="K54" s="268">
        <v>0.24766962742545123</v>
      </c>
    </row>
    <row r="55" spans="2:11" s="103" customFormat="1">
      <c r="B55" s="561"/>
      <c r="C55" s="562" t="s">
        <v>171</v>
      </c>
      <c r="D55" s="114">
        <v>9534.0439999999999</v>
      </c>
      <c r="E55" s="115">
        <v>120.58470283735736</v>
      </c>
      <c r="F55" s="115">
        <v>2.6945445091648401</v>
      </c>
      <c r="G55" s="278">
        <v>0.4802039312677549</v>
      </c>
      <c r="H55" s="142">
        <v>5907.3230000000003</v>
      </c>
      <c r="I55" s="115">
        <v>120.79748152964969</v>
      </c>
      <c r="J55" s="115">
        <v>4.1574484259140094</v>
      </c>
      <c r="K55" s="268">
        <v>0.94994866434837733</v>
      </c>
    </row>
    <row r="56" spans="2:11">
      <c r="B56" s="561"/>
      <c r="C56" s="562" t="s">
        <v>129</v>
      </c>
      <c r="D56" s="114">
        <v>4929.2430000000004</v>
      </c>
      <c r="E56" s="115">
        <v>124.29033941768724</v>
      </c>
      <c r="F56" s="115">
        <v>1.3931197149907453</v>
      </c>
      <c r="G56" s="278">
        <v>0.28423176547063905</v>
      </c>
      <c r="H56" s="142">
        <v>581.06700000000001</v>
      </c>
      <c r="I56" s="115">
        <v>92.173310258293455</v>
      </c>
      <c r="J56" s="115">
        <v>0.40894260979136832</v>
      </c>
      <c r="K56" s="268">
        <v>-4.6084586642927097E-2</v>
      </c>
    </row>
    <row r="57" spans="2:11">
      <c r="B57" s="561"/>
      <c r="C57" s="562" t="s">
        <v>172</v>
      </c>
      <c r="D57" s="114">
        <v>3520.777</v>
      </c>
      <c r="E57" s="115">
        <v>100.56667670207243</v>
      </c>
      <c r="F57" s="115">
        <v>0.99505417987832434</v>
      </c>
      <c r="G57" s="278">
        <v>5.8535044425676351E-3</v>
      </c>
      <c r="H57" s="142">
        <v>2868.433</v>
      </c>
      <c r="I57" s="115">
        <v>102.77589172753881</v>
      </c>
      <c r="J57" s="115">
        <v>2.0187422053423858</v>
      </c>
      <c r="K57" s="268">
        <v>7.2362328041632215E-2</v>
      </c>
    </row>
    <row r="58" spans="2:11" s="103" customFormat="1">
      <c r="B58" s="561"/>
      <c r="C58" s="562" t="s">
        <v>130</v>
      </c>
      <c r="D58" s="114">
        <v>40964.817000000003</v>
      </c>
      <c r="E58" s="115">
        <v>69.738527616222797</v>
      </c>
      <c r="F58" s="115">
        <v>11.577618344984824</v>
      </c>
      <c r="G58" s="278">
        <v>-5.2447461765985324</v>
      </c>
      <c r="H58" s="142">
        <v>5985.8630000000003</v>
      </c>
      <c r="I58" s="115">
        <v>129.80736848245729</v>
      </c>
      <c r="J58" s="115">
        <v>4.2127232093262732</v>
      </c>
      <c r="K58" s="268">
        <v>1.2838302803493342</v>
      </c>
    </row>
    <row r="59" spans="2:11">
      <c r="B59" s="553"/>
      <c r="C59" s="554" t="s">
        <v>131</v>
      </c>
      <c r="D59" s="108">
        <v>38866.256000000001</v>
      </c>
      <c r="E59" s="109">
        <v>68.914685082567289</v>
      </c>
      <c r="F59" s="109">
        <v>10.984515772802709</v>
      </c>
      <c r="G59" s="276">
        <v>-5.1726414702534989</v>
      </c>
      <c r="H59" s="141">
        <v>4807.6210000000001</v>
      </c>
      <c r="I59" s="109">
        <v>147.37805481804517</v>
      </c>
      <c r="J59" s="109">
        <v>3.3835015215591118</v>
      </c>
      <c r="K59" s="266">
        <v>1.4435478384348741</v>
      </c>
    </row>
    <row r="60" spans="2:11">
      <c r="B60" s="557">
        <v>8</v>
      </c>
      <c r="C60" s="558" t="s">
        <v>133</v>
      </c>
      <c r="D60" s="130">
        <v>25812.49</v>
      </c>
      <c r="E60" s="131">
        <v>129.95110111229124</v>
      </c>
      <c r="F60" s="131">
        <v>7.2952152515105171</v>
      </c>
      <c r="G60" s="283">
        <v>1.7553305246976463</v>
      </c>
      <c r="H60" s="286">
        <v>15861.885</v>
      </c>
      <c r="I60" s="131">
        <v>134.77176742958588</v>
      </c>
      <c r="J60" s="131">
        <v>11.163257676155347</v>
      </c>
      <c r="K60" s="273">
        <v>3.822426915580472</v>
      </c>
    </row>
    <row r="61" spans="2:11" s="103" customFormat="1">
      <c r="B61" s="561"/>
      <c r="C61" s="562" t="s">
        <v>135</v>
      </c>
      <c r="D61" s="114">
        <v>22395.438999999998</v>
      </c>
      <c r="E61" s="115">
        <v>131.39370996992642</v>
      </c>
      <c r="F61" s="115">
        <v>6.3294764727104376</v>
      </c>
      <c r="G61" s="278">
        <v>1.5787880163707639</v>
      </c>
      <c r="H61" s="142">
        <v>13647.259</v>
      </c>
      <c r="I61" s="115">
        <v>131.9121367978388</v>
      </c>
      <c r="J61" s="115">
        <v>9.604650947237996</v>
      </c>
      <c r="K61" s="268">
        <v>3.0837070568522402</v>
      </c>
    </row>
    <row r="62" spans="2:11">
      <c r="B62" s="553"/>
      <c r="C62" s="554" t="s">
        <v>173</v>
      </c>
      <c r="D62" s="108">
        <v>1.4079999999999999</v>
      </c>
      <c r="E62" s="109">
        <v>34.216281895504252</v>
      </c>
      <c r="F62" s="109">
        <v>3.9793383257976305E-4</v>
      </c>
      <c r="G62" s="276">
        <v>-7.9870137234893843E-4</v>
      </c>
      <c r="H62" s="141">
        <v>0.28899999999999998</v>
      </c>
      <c r="I62" s="109">
        <v>8.6371787208607298</v>
      </c>
      <c r="J62" s="109">
        <v>2.0339206017499784E-4</v>
      </c>
      <c r="K62" s="266">
        <v>-2.8553016085818431E-3</v>
      </c>
    </row>
    <row r="63" spans="2:11" s="103" customFormat="1">
      <c r="B63" s="557">
        <v>9</v>
      </c>
      <c r="C63" s="558" t="s">
        <v>140</v>
      </c>
      <c r="D63" s="130">
        <v>48511.245000000003</v>
      </c>
      <c r="E63" s="131">
        <v>117.8052462373652</v>
      </c>
      <c r="F63" s="131">
        <v>13.710415941808145</v>
      </c>
      <c r="G63" s="283">
        <v>2.1633258918874283</v>
      </c>
      <c r="H63" s="286">
        <v>24664.462</v>
      </c>
      <c r="I63" s="131">
        <v>138.21051997483968</v>
      </c>
      <c r="J63" s="131">
        <v>17.358324357397741</v>
      </c>
      <c r="K63" s="273">
        <v>6.3689823421124689</v>
      </c>
    </row>
    <row r="64" spans="2:11">
      <c r="B64" s="561"/>
      <c r="C64" s="562" t="s">
        <v>174</v>
      </c>
      <c r="D64" s="114">
        <v>13323.644</v>
      </c>
      <c r="E64" s="115">
        <v>124.53074469954426</v>
      </c>
      <c r="F64" s="115">
        <v>3.7655743756025317</v>
      </c>
      <c r="G64" s="278">
        <v>0.77437859941544862</v>
      </c>
      <c r="H64" s="142">
        <v>10080.087</v>
      </c>
      <c r="I64" s="115">
        <v>127.0569466084344</v>
      </c>
      <c r="J64" s="115">
        <v>7.0941510784540256</v>
      </c>
      <c r="K64" s="268">
        <v>2.0049391767518188</v>
      </c>
    </row>
    <row r="65" spans="2:11" s="99" customFormat="1">
      <c r="B65" s="561"/>
      <c r="C65" s="562" t="s">
        <v>299</v>
      </c>
      <c r="D65" s="114">
        <v>7131.2960000000003</v>
      </c>
      <c r="E65" s="115">
        <v>122.22058262743636</v>
      </c>
      <c r="F65" s="115">
        <v>2.0154715543613166</v>
      </c>
      <c r="G65" s="278">
        <v>0.38253901070528923</v>
      </c>
      <c r="H65" s="142">
        <v>3855.3820000000001</v>
      </c>
      <c r="I65" s="115">
        <v>143.59584995105934</v>
      </c>
      <c r="J65" s="115">
        <v>2.7133359437425728</v>
      </c>
      <c r="K65" s="268">
        <v>1.0932694871579425</v>
      </c>
    </row>
    <row r="66" spans="2:11" s="99" customFormat="1">
      <c r="B66" s="561"/>
      <c r="C66" s="562" t="s">
        <v>175</v>
      </c>
      <c r="D66" s="114">
        <v>1694.6020000000001</v>
      </c>
      <c r="E66" s="115">
        <v>98.894340864685432</v>
      </c>
      <c r="F66" s="115">
        <v>0.47893428164583213</v>
      </c>
      <c r="G66" s="278">
        <v>-5.5900244553095634E-3</v>
      </c>
      <c r="H66" s="142">
        <v>1217.702</v>
      </c>
      <c r="I66" s="115">
        <v>110.805446992825</v>
      </c>
      <c r="J66" s="115">
        <v>0.85699279743673085</v>
      </c>
      <c r="K66" s="268">
        <v>0.11091216883031341</v>
      </c>
    </row>
    <row r="67" spans="2:11" s="99" customFormat="1">
      <c r="B67" s="561"/>
      <c r="C67" s="565" t="s">
        <v>176</v>
      </c>
      <c r="D67" s="117">
        <v>4769.1450000000004</v>
      </c>
      <c r="E67" s="118">
        <v>110.1992561025402</v>
      </c>
      <c r="F67" s="118">
        <v>1.3478722641893568</v>
      </c>
      <c r="G67" s="279">
        <v>0.13023464660217093</v>
      </c>
      <c r="H67" s="143">
        <v>903.58699999999999</v>
      </c>
      <c r="I67" s="118">
        <v>117.61795482916125</v>
      </c>
      <c r="J67" s="118">
        <v>0.63592533383164618</v>
      </c>
      <c r="K67" s="269">
        <v>0.12641784825591604</v>
      </c>
    </row>
    <row r="68" spans="2:11" s="99" customFormat="1" ht="12.6" thickBot="1">
      <c r="B68" s="587"/>
      <c r="C68" s="572" t="s">
        <v>334</v>
      </c>
      <c r="D68" s="120">
        <v>4166.1090000000004</v>
      </c>
      <c r="E68" s="121">
        <v>120.5785011784026</v>
      </c>
      <c r="F68" s="121">
        <v>1.1774401429794348</v>
      </c>
      <c r="G68" s="280">
        <v>0.20978317892540599</v>
      </c>
      <c r="H68" s="144">
        <v>2748.56</v>
      </c>
      <c r="I68" s="121">
        <v>139.66096940940221</v>
      </c>
      <c r="J68" s="121">
        <v>1.9343781346525677</v>
      </c>
      <c r="K68" s="270">
        <v>0.72903779903750277</v>
      </c>
    </row>
  </sheetData>
  <phoneticPr fontId="4"/>
  <conditionalFormatting sqref="A1:XFD1048576">
    <cfRule type="cellIs" dxfId="12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435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>
      <c r="A4" s="478"/>
      <c r="B4" s="529"/>
      <c r="C4" s="530"/>
      <c r="D4" s="617" t="s">
        <v>234</v>
      </c>
      <c r="E4" s="618"/>
      <c r="F4" s="618"/>
      <c r="G4" s="619"/>
      <c r="H4" s="617" t="s">
        <v>235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37044.813000000002</v>
      </c>
      <c r="E7" s="102">
        <v>97.2906115307172</v>
      </c>
      <c r="F7" s="102">
        <v>100</v>
      </c>
      <c r="G7" s="274">
        <v>-2.7093884692827999</v>
      </c>
      <c r="H7" s="139">
        <v>120941.96799999999</v>
      </c>
      <c r="I7" s="102">
        <v>110.53942443604858</v>
      </c>
      <c r="J7" s="102">
        <v>100</v>
      </c>
      <c r="K7" s="264">
        <v>10.539424436048577</v>
      </c>
    </row>
    <row r="8" spans="1:11" s="103" customFormat="1">
      <c r="B8" s="549">
        <v>1</v>
      </c>
      <c r="C8" s="550" t="s">
        <v>84</v>
      </c>
      <c r="D8" s="123">
        <v>3191.0859999999998</v>
      </c>
      <c r="E8" s="124">
        <v>107.72791046569881</v>
      </c>
      <c r="F8" s="124">
        <v>8.6141236561242742</v>
      </c>
      <c r="G8" s="281">
        <v>0.60119572065170357</v>
      </c>
      <c r="H8" s="284">
        <v>8602.7340000000004</v>
      </c>
      <c r="I8" s="124">
        <v>74.956523784815928</v>
      </c>
      <c r="J8" s="124">
        <v>7.1131089912477696</v>
      </c>
      <c r="K8" s="271">
        <v>-2.6270106704088718</v>
      </c>
    </row>
    <row r="9" spans="1:11">
      <c r="B9" s="561"/>
      <c r="C9" s="562" t="s">
        <v>144</v>
      </c>
      <c r="D9" s="114" t="s">
        <v>11</v>
      </c>
      <c r="E9" s="115" t="s">
        <v>383</v>
      </c>
      <c r="F9" s="115" t="s">
        <v>11</v>
      </c>
      <c r="G9" s="278" t="s">
        <v>11</v>
      </c>
      <c r="H9" s="142">
        <v>2549.4580000000001</v>
      </c>
      <c r="I9" s="115">
        <v>141.37987254251726</v>
      </c>
      <c r="J9" s="115">
        <v>2.1080010869345207</v>
      </c>
      <c r="K9" s="268">
        <v>0.68200819354895148</v>
      </c>
    </row>
    <row r="10" spans="1:11" s="103" customFormat="1">
      <c r="B10" s="561"/>
      <c r="C10" s="562" t="s">
        <v>85</v>
      </c>
      <c r="D10" s="114">
        <v>1616.499</v>
      </c>
      <c r="E10" s="115">
        <v>105.35337557898772</v>
      </c>
      <c r="F10" s="115">
        <v>4.3636311512761585</v>
      </c>
      <c r="G10" s="278">
        <v>0.21572388099605497</v>
      </c>
      <c r="H10" s="142">
        <v>1928.067</v>
      </c>
      <c r="I10" s="115">
        <v>85.219334923331786</v>
      </c>
      <c r="J10" s="115">
        <v>1.5942083892664951</v>
      </c>
      <c r="K10" s="268">
        <v>-0.30564558355983235</v>
      </c>
    </row>
    <row r="11" spans="1:11">
      <c r="B11" s="561"/>
      <c r="C11" s="562" t="s">
        <v>342</v>
      </c>
      <c r="D11" s="114">
        <v>1564.883</v>
      </c>
      <c r="E11" s="115">
        <v>111.37045722236259</v>
      </c>
      <c r="F11" s="115">
        <v>4.2242972045776019</v>
      </c>
      <c r="G11" s="278">
        <v>0.41959791841949978</v>
      </c>
      <c r="H11" s="142">
        <v>1018.438</v>
      </c>
      <c r="I11" s="115">
        <v>72.731077163908054</v>
      </c>
      <c r="J11" s="115">
        <v>0.84208816578873591</v>
      </c>
      <c r="K11" s="268">
        <v>-0.34899782981938265</v>
      </c>
    </row>
    <row r="12" spans="1:11">
      <c r="B12" s="561"/>
      <c r="C12" s="562" t="s">
        <v>145</v>
      </c>
      <c r="D12" s="114">
        <v>51.616</v>
      </c>
      <c r="E12" s="115">
        <v>39.936863606821206</v>
      </c>
      <c r="F12" s="115">
        <v>0.1393339466985567</v>
      </c>
      <c r="G12" s="278">
        <v>-0.20387403742344479</v>
      </c>
      <c r="H12" s="142">
        <v>909.62900000000002</v>
      </c>
      <c r="I12" s="115">
        <v>105.50129494767437</v>
      </c>
      <c r="J12" s="115">
        <v>0.7521202234777592</v>
      </c>
      <c r="K12" s="268">
        <v>4.3352246259550337E-2</v>
      </c>
    </row>
    <row r="13" spans="1:11">
      <c r="B13" s="561"/>
      <c r="C13" s="562" t="s">
        <v>146</v>
      </c>
      <c r="D13" s="114">
        <v>184.86799999999999</v>
      </c>
      <c r="E13" s="115">
        <v>150.8436959430791</v>
      </c>
      <c r="F13" s="115">
        <v>0.49903882629937962</v>
      </c>
      <c r="G13" s="278">
        <v>0.16364970139549767</v>
      </c>
      <c r="H13" s="142">
        <v>261.66500000000002</v>
      </c>
      <c r="I13" s="115">
        <v>63.643306586759351</v>
      </c>
      <c r="J13" s="115">
        <v>0.21635583108751794</v>
      </c>
      <c r="K13" s="268">
        <v>-0.1366209956650587</v>
      </c>
    </row>
    <row r="14" spans="1:11" s="103" customFormat="1">
      <c r="B14" s="561"/>
      <c r="C14" s="562" t="s">
        <v>147</v>
      </c>
      <c r="D14" s="114" t="s">
        <v>11</v>
      </c>
      <c r="E14" s="115" t="s">
        <v>11</v>
      </c>
      <c r="F14" s="115" t="s">
        <v>11</v>
      </c>
      <c r="G14" s="278" t="s">
        <v>11</v>
      </c>
      <c r="H14" s="142" t="s">
        <v>11</v>
      </c>
      <c r="I14" s="115" t="s">
        <v>11</v>
      </c>
      <c r="J14" s="115" t="s">
        <v>11</v>
      </c>
      <c r="K14" s="268" t="s">
        <v>11</v>
      </c>
    </row>
    <row r="15" spans="1:11">
      <c r="B15" s="561"/>
      <c r="C15" s="562" t="s">
        <v>148</v>
      </c>
      <c r="D15" s="114">
        <v>792.452</v>
      </c>
      <c r="E15" s="115">
        <v>88.523626907003788</v>
      </c>
      <c r="F15" s="115">
        <v>2.1391712788508337</v>
      </c>
      <c r="G15" s="278">
        <v>-0.2698124289521513</v>
      </c>
      <c r="H15" s="142">
        <v>1410.444</v>
      </c>
      <c r="I15" s="115">
        <v>100.2991672100791</v>
      </c>
      <c r="J15" s="115">
        <v>1.1662155191653569</v>
      </c>
      <c r="K15" s="268">
        <v>3.8451446283928204E-3</v>
      </c>
    </row>
    <row r="16" spans="1:11" s="103" customFormat="1">
      <c r="B16" s="561"/>
      <c r="C16" s="562" t="s">
        <v>149</v>
      </c>
      <c r="D16" s="114" t="s">
        <v>11</v>
      </c>
      <c r="E16" s="115" t="s">
        <v>383</v>
      </c>
      <c r="F16" s="115" t="s">
        <v>11</v>
      </c>
      <c r="G16" s="278" t="s">
        <v>11</v>
      </c>
      <c r="H16" s="142">
        <v>140.48699999999999</v>
      </c>
      <c r="I16" s="115">
        <v>88.721533856238864</v>
      </c>
      <c r="J16" s="115">
        <v>0.11616066971888535</v>
      </c>
      <c r="K16" s="268">
        <v>-1.6322899433911905E-2</v>
      </c>
    </row>
    <row r="17" spans="2:11">
      <c r="B17" s="561"/>
      <c r="C17" s="565" t="s">
        <v>150</v>
      </c>
      <c r="D17" s="117">
        <v>81.010000000000005</v>
      </c>
      <c r="E17" s="118">
        <v>122.86528953195619</v>
      </c>
      <c r="F17" s="118">
        <v>0.21868108768695904</v>
      </c>
      <c r="G17" s="279">
        <v>3.9594025199616814E-2</v>
      </c>
      <c r="H17" s="143">
        <v>1229.2370000000001</v>
      </c>
      <c r="I17" s="118">
        <v>39.308992252920746</v>
      </c>
      <c r="J17" s="118">
        <v>1.0163858091014362</v>
      </c>
      <c r="K17" s="269">
        <v>-1.7346355008082435</v>
      </c>
    </row>
    <row r="18" spans="2:11">
      <c r="B18" s="549">
        <v>2</v>
      </c>
      <c r="C18" s="570" t="s">
        <v>87</v>
      </c>
      <c r="D18" s="105">
        <v>1023.855</v>
      </c>
      <c r="E18" s="106">
        <v>104.86234867572053</v>
      </c>
      <c r="F18" s="106">
        <v>2.7638282314989686</v>
      </c>
      <c r="G18" s="275">
        <v>0.12468336072909314</v>
      </c>
      <c r="H18" s="140">
        <v>16274.005999999999</v>
      </c>
      <c r="I18" s="106">
        <v>91.267522822340268</v>
      </c>
      <c r="J18" s="106">
        <v>13.456045299345551</v>
      </c>
      <c r="K18" s="265">
        <v>-1.4231669040733479</v>
      </c>
    </row>
    <row r="19" spans="2:11" s="103" customFormat="1">
      <c r="B19" s="579"/>
      <c r="C19" s="580" t="s">
        <v>151</v>
      </c>
      <c r="D19" s="126" t="s">
        <v>11</v>
      </c>
      <c r="E19" s="127" t="s">
        <v>11</v>
      </c>
      <c r="F19" s="127" t="s">
        <v>11</v>
      </c>
      <c r="G19" s="282" t="s">
        <v>11</v>
      </c>
      <c r="H19" s="285" t="s">
        <v>11</v>
      </c>
      <c r="I19" s="127" t="s">
        <v>11</v>
      </c>
      <c r="J19" s="127" t="s">
        <v>11</v>
      </c>
      <c r="K19" s="272" t="s">
        <v>11</v>
      </c>
    </row>
    <row r="20" spans="2:11">
      <c r="B20" s="561"/>
      <c r="C20" s="562" t="s">
        <v>152</v>
      </c>
      <c r="D20" s="114" t="s">
        <v>11</v>
      </c>
      <c r="E20" s="115" t="s">
        <v>11</v>
      </c>
      <c r="F20" s="115" t="s">
        <v>11</v>
      </c>
      <c r="G20" s="278" t="s">
        <v>11</v>
      </c>
      <c r="H20" s="142">
        <v>6243.848</v>
      </c>
      <c r="I20" s="115">
        <v>64.889054060008661</v>
      </c>
      <c r="J20" s="115">
        <v>5.162680997550825</v>
      </c>
      <c r="K20" s="268">
        <v>-3.0879024831106801</v>
      </c>
    </row>
    <row r="21" spans="2:11">
      <c r="B21" s="561"/>
      <c r="C21" s="562" t="s">
        <v>153</v>
      </c>
      <c r="D21" s="114" t="s">
        <v>11</v>
      </c>
      <c r="E21" s="115" t="s">
        <v>382</v>
      </c>
      <c r="F21" s="115" t="s">
        <v>11</v>
      </c>
      <c r="G21" s="278">
        <v>-1.4993518828907692E-2</v>
      </c>
      <c r="H21" s="142">
        <v>114.33199999999999</v>
      </c>
      <c r="I21" s="115">
        <v>105.72982170599985</v>
      </c>
      <c r="J21" s="115">
        <v>9.4534595302765381E-2</v>
      </c>
      <c r="K21" s="268">
        <v>5.6630653951799175E-3</v>
      </c>
    </row>
    <row r="22" spans="2:11" s="103" customFormat="1">
      <c r="B22" s="561"/>
      <c r="C22" s="562" t="s">
        <v>154</v>
      </c>
      <c r="D22" s="114" t="s">
        <v>11</v>
      </c>
      <c r="E22" s="115" t="s">
        <v>382</v>
      </c>
      <c r="F22" s="115" t="s">
        <v>11</v>
      </c>
      <c r="G22" s="278">
        <v>-1.4993518828907692E-2</v>
      </c>
      <c r="H22" s="142">
        <v>114.33199999999999</v>
      </c>
      <c r="I22" s="115">
        <v>109.81635162133088</v>
      </c>
      <c r="J22" s="115">
        <v>9.4534595302765381E-2</v>
      </c>
      <c r="K22" s="268">
        <v>9.3409503451805619E-3</v>
      </c>
    </row>
    <row r="23" spans="2:11">
      <c r="B23" s="561"/>
      <c r="C23" s="562" t="s">
        <v>155</v>
      </c>
      <c r="D23" s="114" t="s">
        <v>11</v>
      </c>
      <c r="E23" s="115" t="s">
        <v>383</v>
      </c>
      <c r="F23" s="115" t="s">
        <v>11</v>
      </c>
      <c r="G23" s="278" t="s">
        <v>11</v>
      </c>
      <c r="H23" s="142" t="s">
        <v>11</v>
      </c>
      <c r="I23" s="115" t="s">
        <v>383</v>
      </c>
      <c r="J23" s="115" t="s">
        <v>11</v>
      </c>
      <c r="K23" s="268" t="s">
        <v>11</v>
      </c>
    </row>
    <row r="24" spans="2:11">
      <c r="B24" s="561"/>
      <c r="C24" s="562" t="s">
        <v>156</v>
      </c>
      <c r="D24" s="114">
        <v>778.17899999999997</v>
      </c>
      <c r="E24" s="115">
        <v>116.30582292102589</v>
      </c>
      <c r="F24" s="115">
        <v>2.1006422680551795</v>
      </c>
      <c r="G24" s="278">
        <v>0.28652617108337719</v>
      </c>
      <c r="H24" s="142">
        <v>2620.8829999999998</v>
      </c>
      <c r="I24" s="115">
        <v>95.474711914690388</v>
      </c>
      <c r="J24" s="115">
        <v>2.1670583366065288</v>
      </c>
      <c r="K24" s="268">
        <v>-0.11353916004693837</v>
      </c>
    </row>
    <row r="25" spans="2:11">
      <c r="B25" s="561"/>
      <c r="C25" s="562" t="s">
        <v>157</v>
      </c>
      <c r="D25" s="114" t="s">
        <v>11</v>
      </c>
      <c r="E25" s="115" t="s">
        <v>11</v>
      </c>
      <c r="F25" s="115" t="s">
        <v>11</v>
      </c>
      <c r="G25" s="278" t="s">
        <v>11</v>
      </c>
      <c r="H25" s="142" t="s">
        <v>11</v>
      </c>
      <c r="I25" s="115" t="s">
        <v>11</v>
      </c>
      <c r="J25" s="115" t="s">
        <v>11</v>
      </c>
      <c r="K25" s="268" t="s">
        <v>11</v>
      </c>
    </row>
    <row r="26" spans="2:11">
      <c r="B26" s="561"/>
      <c r="C26" s="562" t="s">
        <v>158</v>
      </c>
      <c r="D26" s="114" t="s">
        <v>11</v>
      </c>
      <c r="E26" s="115" t="s">
        <v>383</v>
      </c>
      <c r="F26" s="115" t="s">
        <v>11</v>
      </c>
      <c r="G26" s="278" t="s">
        <v>11</v>
      </c>
      <c r="H26" s="142">
        <v>367.72199999999998</v>
      </c>
      <c r="I26" s="115">
        <v>211.72385997236299</v>
      </c>
      <c r="J26" s="115">
        <v>0.30404830190955717</v>
      </c>
      <c r="K26" s="268">
        <v>0.17735192630915134</v>
      </c>
    </row>
    <row r="27" spans="2:11">
      <c r="B27" s="561"/>
      <c r="C27" s="565" t="s">
        <v>159</v>
      </c>
      <c r="D27" s="117" t="s">
        <v>11</v>
      </c>
      <c r="E27" s="118" t="s">
        <v>11</v>
      </c>
      <c r="F27" s="118" t="s">
        <v>11</v>
      </c>
      <c r="G27" s="279" t="s">
        <v>11</v>
      </c>
      <c r="H27" s="143" t="s">
        <v>11</v>
      </c>
      <c r="I27" s="118" t="s">
        <v>11</v>
      </c>
      <c r="J27" s="118" t="s">
        <v>11</v>
      </c>
      <c r="K27" s="269" t="s">
        <v>11</v>
      </c>
    </row>
    <row r="28" spans="2:11">
      <c r="B28" s="549">
        <v>3</v>
      </c>
      <c r="C28" s="570" t="s">
        <v>90</v>
      </c>
      <c r="D28" s="105">
        <v>5734.6859999999997</v>
      </c>
      <c r="E28" s="106">
        <v>129.6558494381423</v>
      </c>
      <c r="F28" s="106">
        <v>15.480402074104141</v>
      </c>
      <c r="G28" s="275">
        <v>3.4448587804346897</v>
      </c>
      <c r="H28" s="140">
        <v>18677.753000000001</v>
      </c>
      <c r="I28" s="106">
        <v>132.01702602518463</v>
      </c>
      <c r="J28" s="106">
        <v>15.443566289577825</v>
      </c>
      <c r="K28" s="265">
        <v>4.1401477436728795</v>
      </c>
    </row>
    <row r="29" spans="2:11">
      <c r="B29" s="561"/>
      <c r="C29" s="565" t="s">
        <v>160</v>
      </c>
      <c r="D29" s="117" t="s">
        <v>11</v>
      </c>
      <c r="E29" s="118" t="s">
        <v>11</v>
      </c>
      <c r="F29" s="118" t="s">
        <v>11</v>
      </c>
      <c r="G29" s="279" t="s">
        <v>11</v>
      </c>
      <c r="H29" s="143">
        <v>11178.406000000001</v>
      </c>
      <c r="I29" s="118">
        <v>112.16859638211719</v>
      </c>
      <c r="J29" s="118">
        <v>9.2427849363258243</v>
      </c>
      <c r="K29" s="269">
        <v>1.1083814473773312</v>
      </c>
    </row>
    <row r="30" spans="2:11" s="103" customFormat="1">
      <c r="B30" s="579"/>
      <c r="C30" s="583" t="s">
        <v>161</v>
      </c>
      <c r="D30" s="117" t="s">
        <v>11</v>
      </c>
      <c r="E30" s="118" t="s">
        <v>11</v>
      </c>
      <c r="F30" s="118" t="s">
        <v>11</v>
      </c>
      <c r="G30" s="279" t="s">
        <v>11</v>
      </c>
      <c r="H30" s="143" t="s">
        <v>11</v>
      </c>
      <c r="I30" s="118" t="s">
        <v>11</v>
      </c>
      <c r="J30" s="118" t="s">
        <v>11</v>
      </c>
      <c r="K30" s="269" t="s">
        <v>11</v>
      </c>
    </row>
    <row r="31" spans="2:11">
      <c r="B31" s="561"/>
      <c r="C31" s="562" t="s">
        <v>91</v>
      </c>
      <c r="D31" s="114">
        <v>5653.6629999999996</v>
      </c>
      <c r="E31" s="115">
        <v>129.56035995819173</v>
      </c>
      <c r="F31" s="115">
        <v>15.261685893784913</v>
      </c>
      <c r="G31" s="278">
        <v>3.3877473667977256</v>
      </c>
      <c r="H31" s="142">
        <v>2286.6019999999999</v>
      </c>
      <c r="I31" s="115">
        <v>247.0880248968036</v>
      </c>
      <c r="J31" s="115">
        <v>1.8906604860274807</v>
      </c>
      <c r="K31" s="268">
        <v>1.2441030795257892</v>
      </c>
    </row>
    <row r="32" spans="2:11">
      <c r="B32" s="561"/>
      <c r="C32" s="562" t="s">
        <v>163</v>
      </c>
      <c r="D32" s="114">
        <v>3065.9360000000001</v>
      </c>
      <c r="E32" s="115">
        <v>146.4087793617571</v>
      </c>
      <c r="F32" s="115">
        <v>8.2762895847253972</v>
      </c>
      <c r="G32" s="278">
        <v>2.5523465264042984</v>
      </c>
      <c r="H32" s="142">
        <v>1705.5550000000001</v>
      </c>
      <c r="I32" s="115">
        <v>191.61666219144871</v>
      </c>
      <c r="J32" s="115">
        <v>1.4102259357975719</v>
      </c>
      <c r="K32" s="268">
        <v>0.74532740666181041</v>
      </c>
    </row>
    <row r="33" spans="2:11">
      <c r="B33" s="561"/>
      <c r="C33" s="562" t="s">
        <v>164</v>
      </c>
      <c r="D33" s="114">
        <v>81.022999999999996</v>
      </c>
      <c r="E33" s="115">
        <v>136.685392310677</v>
      </c>
      <c r="F33" s="115">
        <v>0.21871618031922579</v>
      </c>
      <c r="G33" s="278">
        <v>5.7111413636963863E-2</v>
      </c>
      <c r="H33" s="142" t="s">
        <v>11</v>
      </c>
      <c r="I33" s="115" t="s">
        <v>382</v>
      </c>
      <c r="J33" s="115" t="s">
        <v>11</v>
      </c>
      <c r="K33" s="268">
        <v>-2.9767195823582497</v>
      </c>
    </row>
    <row r="34" spans="2:11" s="103" customFormat="1">
      <c r="B34" s="561"/>
      <c r="C34" s="565" t="s">
        <v>165</v>
      </c>
      <c r="D34" s="117" t="s">
        <v>11</v>
      </c>
      <c r="E34" s="118" t="s">
        <v>11</v>
      </c>
      <c r="F34" s="118" t="s">
        <v>11</v>
      </c>
      <c r="G34" s="279" t="s">
        <v>11</v>
      </c>
      <c r="H34" s="143">
        <v>5212.7449999999999</v>
      </c>
      <c r="I34" s="118" t="s">
        <v>384</v>
      </c>
      <c r="J34" s="118">
        <v>4.3101208672245184</v>
      </c>
      <c r="K34" s="269">
        <v>4.7643827991280085</v>
      </c>
    </row>
    <row r="35" spans="2:11">
      <c r="B35" s="549">
        <v>4</v>
      </c>
      <c r="C35" s="570" t="s">
        <v>92</v>
      </c>
      <c r="D35" s="105">
        <v>6098.5190000000002</v>
      </c>
      <c r="E35" s="106">
        <v>129.29721347722872</v>
      </c>
      <c r="F35" s="106">
        <v>16.462544972220538</v>
      </c>
      <c r="G35" s="275">
        <v>3.6291511614580059</v>
      </c>
      <c r="H35" s="140">
        <v>7144.4350000000004</v>
      </c>
      <c r="I35" s="106">
        <v>125.71805290359521</v>
      </c>
      <c r="J35" s="106">
        <v>5.9073249080914572</v>
      </c>
      <c r="K35" s="265">
        <v>1.3358217064474007</v>
      </c>
    </row>
    <row r="36" spans="2:11">
      <c r="B36" s="579"/>
      <c r="C36" s="583" t="s">
        <v>367</v>
      </c>
      <c r="D36" s="117">
        <v>2358.7629999999999</v>
      </c>
      <c r="E36" s="118">
        <v>120.20803838889755</v>
      </c>
      <c r="F36" s="118">
        <v>6.3673232741112766</v>
      </c>
      <c r="G36" s="279">
        <v>1.041402176862487</v>
      </c>
      <c r="H36" s="143">
        <v>710.46100000000001</v>
      </c>
      <c r="I36" s="118">
        <v>110.54266122921474</v>
      </c>
      <c r="J36" s="118">
        <v>0.58743958920860295</v>
      </c>
      <c r="K36" s="269">
        <v>6.1929952396158949E-2</v>
      </c>
    </row>
    <row r="37" spans="2:11" s="103" customFormat="1">
      <c r="B37" s="561"/>
      <c r="C37" s="562" t="s">
        <v>368</v>
      </c>
      <c r="D37" s="114">
        <v>1694.867</v>
      </c>
      <c r="E37" s="115">
        <v>360.99480510075631</v>
      </c>
      <c r="F37" s="115">
        <v>4.5751803363132106</v>
      </c>
      <c r="G37" s="278">
        <v>3.2181779962061592</v>
      </c>
      <c r="H37" s="142">
        <v>571.11300000000006</v>
      </c>
      <c r="I37" s="115">
        <v>67.708250591885388</v>
      </c>
      <c r="J37" s="115">
        <v>0.47222069348168705</v>
      </c>
      <c r="K37" s="268">
        <v>-0.24895003650876624</v>
      </c>
    </row>
    <row r="38" spans="2:11">
      <c r="B38" s="561"/>
      <c r="C38" s="562" t="s">
        <v>332</v>
      </c>
      <c r="D38" s="114">
        <v>1403.2380000000001</v>
      </c>
      <c r="E38" s="115">
        <v>95.734826079392533</v>
      </c>
      <c r="F38" s="115">
        <v>3.7879473166729167</v>
      </c>
      <c r="G38" s="278">
        <v>-0.16418809189469649</v>
      </c>
      <c r="H38" s="142">
        <v>1553.4649999999999</v>
      </c>
      <c r="I38" s="115">
        <v>78.125557917563739</v>
      </c>
      <c r="J38" s="115">
        <v>1.2844714086345941</v>
      </c>
      <c r="K38" s="268">
        <v>-0.39754426598222664</v>
      </c>
    </row>
    <row r="39" spans="2:11">
      <c r="B39" s="549">
        <v>5</v>
      </c>
      <c r="C39" s="570" t="s">
        <v>99</v>
      </c>
      <c r="D39" s="105">
        <v>7394.0929999999998</v>
      </c>
      <c r="E39" s="106">
        <v>101.21904859945346</v>
      </c>
      <c r="F39" s="106">
        <v>19.959860507326628</v>
      </c>
      <c r="G39" s="275">
        <v>0.23387683285196847</v>
      </c>
      <c r="H39" s="140">
        <v>12786.623</v>
      </c>
      <c r="I39" s="106">
        <v>104.17607914063241</v>
      </c>
      <c r="J39" s="106">
        <v>10.572527644001957</v>
      </c>
      <c r="K39" s="265">
        <v>0.46848613329066358</v>
      </c>
    </row>
    <row r="40" spans="2:11">
      <c r="B40" s="561"/>
      <c r="C40" s="565" t="s">
        <v>166</v>
      </c>
      <c r="D40" s="117">
        <v>21.951000000000001</v>
      </c>
      <c r="E40" s="118">
        <v>703.78326386662388</v>
      </c>
      <c r="F40" s="118">
        <v>5.9255259299054903E-2</v>
      </c>
      <c r="G40" s="279">
        <v>4.9458389662986456E-2</v>
      </c>
      <c r="H40" s="143">
        <v>5314.4930000000004</v>
      </c>
      <c r="I40" s="118">
        <v>99.2370250849944</v>
      </c>
      <c r="J40" s="118">
        <v>4.3942504722595555</v>
      </c>
      <c r="K40" s="269">
        <v>-3.7345521634449874E-2</v>
      </c>
    </row>
    <row r="41" spans="2:11" s="103" customFormat="1">
      <c r="B41" s="561"/>
      <c r="C41" s="562" t="s">
        <v>101</v>
      </c>
      <c r="D41" s="114">
        <v>55.09</v>
      </c>
      <c r="E41" s="115">
        <v>64.770616314341481</v>
      </c>
      <c r="F41" s="115">
        <v>0.14871177781353626</v>
      </c>
      <c r="G41" s="278">
        <v>-7.8694306917041545E-2</v>
      </c>
      <c r="H41" s="142">
        <v>700.88</v>
      </c>
      <c r="I41" s="115">
        <v>99.402631146006485</v>
      </c>
      <c r="J41" s="115">
        <v>0.57951760798203644</v>
      </c>
      <c r="K41" s="268">
        <v>-3.8497145649609129E-3</v>
      </c>
    </row>
    <row r="42" spans="2:11">
      <c r="B42" s="579"/>
      <c r="C42" s="583" t="s">
        <v>102</v>
      </c>
      <c r="D42" s="117">
        <v>249.28700000000001</v>
      </c>
      <c r="E42" s="118">
        <v>79.913766849925466</v>
      </c>
      <c r="F42" s="118">
        <v>0.67293361691419529</v>
      </c>
      <c r="G42" s="279">
        <v>-0.16455839950634055</v>
      </c>
      <c r="H42" s="143">
        <v>1134.585</v>
      </c>
      <c r="I42" s="118">
        <v>130.87796443200682</v>
      </c>
      <c r="J42" s="118">
        <v>0.93812348084165464</v>
      </c>
      <c r="K42" s="269">
        <v>0.244657952084014</v>
      </c>
    </row>
    <row r="43" spans="2:11">
      <c r="B43" s="561"/>
      <c r="C43" s="562" t="s">
        <v>167</v>
      </c>
      <c r="D43" s="114">
        <v>378.70100000000002</v>
      </c>
      <c r="E43" s="115">
        <v>114.74918566775246</v>
      </c>
      <c r="F43" s="115">
        <v>1.0222780716965691</v>
      </c>
      <c r="G43" s="278">
        <v>0.12783754116586282</v>
      </c>
      <c r="H43" s="142">
        <v>389.03699999999998</v>
      </c>
      <c r="I43" s="115">
        <v>108.01362674707224</v>
      </c>
      <c r="J43" s="115">
        <v>0.32167245699193514</v>
      </c>
      <c r="K43" s="268">
        <v>2.638041583296933E-2</v>
      </c>
    </row>
    <row r="44" spans="2:11">
      <c r="B44" s="561"/>
      <c r="C44" s="562" t="s">
        <v>104</v>
      </c>
      <c r="D44" s="114">
        <v>5069.7910000000002</v>
      </c>
      <c r="E44" s="115">
        <v>108.33352030717558</v>
      </c>
      <c r="F44" s="115">
        <v>13.685562402488035</v>
      </c>
      <c r="G44" s="278">
        <v>1.0242340856758398</v>
      </c>
      <c r="H44" s="142">
        <v>427.75400000000002</v>
      </c>
      <c r="I44" s="115">
        <v>107.91023163588112</v>
      </c>
      <c r="J44" s="115">
        <v>0.35368533113335815</v>
      </c>
      <c r="K44" s="268">
        <v>2.8658986205820126E-2</v>
      </c>
    </row>
    <row r="45" spans="2:11" s="103" customFormat="1">
      <c r="B45" s="561"/>
      <c r="C45" s="562" t="s">
        <v>107</v>
      </c>
      <c r="D45" s="114">
        <v>222.22499999999999</v>
      </c>
      <c r="E45" s="115">
        <v>51.633762172184575</v>
      </c>
      <c r="F45" s="115">
        <v>0.59988155426779988</v>
      </c>
      <c r="G45" s="278">
        <v>-0.54669484436207449</v>
      </c>
      <c r="H45" s="142">
        <v>1791.568</v>
      </c>
      <c r="I45" s="115">
        <v>85.617560419856602</v>
      </c>
      <c r="J45" s="115">
        <v>1.4813451687837593</v>
      </c>
      <c r="K45" s="268">
        <v>-0.27506996595735428</v>
      </c>
    </row>
    <row r="46" spans="2:11">
      <c r="B46" s="561"/>
      <c r="C46" s="562" t="s">
        <v>168</v>
      </c>
      <c r="D46" s="114">
        <v>126.57299999999999</v>
      </c>
      <c r="E46" s="115">
        <v>42.60641252209038</v>
      </c>
      <c r="F46" s="115">
        <v>0.34167536491546063</v>
      </c>
      <c r="G46" s="278">
        <v>-0.44778857021657381</v>
      </c>
      <c r="H46" s="142">
        <v>1020.764</v>
      </c>
      <c r="I46" s="115">
        <v>217.98760109083065</v>
      </c>
      <c r="J46" s="115">
        <v>0.84401140222887716</v>
      </c>
      <c r="K46" s="268">
        <v>0.50497524881225297</v>
      </c>
    </row>
    <row r="47" spans="2:11">
      <c r="B47" s="561"/>
      <c r="C47" s="565" t="s">
        <v>109</v>
      </c>
      <c r="D47" s="117">
        <v>832.73900000000003</v>
      </c>
      <c r="E47" s="118">
        <v>84.245503390603844</v>
      </c>
      <c r="F47" s="118">
        <v>2.2479233462455324</v>
      </c>
      <c r="G47" s="279">
        <v>-0.40898768614260589</v>
      </c>
      <c r="H47" s="143">
        <v>1550.046</v>
      </c>
      <c r="I47" s="118">
        <v>121.66766091051807</v>
      </c>
      <c r="J47" s="118">
        <v>1.2816444329730106</v>
      </c>
      <c r="K47" s="269">
        <v>0.25230254197511875</v>
      </c>
    </row>
    <row r="48" spans="2:11">
      <c r="B48" s="549">
        <v>6</v>
      </c>
      <c r="C48" s="570" t="s">
        <v>110</v>
      </c>
      <c r="D48" s="105">
        <v>4701.6379999999999</v>
      </c>
      <c r="E48" s="106">
        <v>82.118169144315885</v>
      </c>
      <c r="F48" s="106">
        <v>12.691757952726068</v>
      </c>
      <c r="G48" s="275">
        <v>-2.6888429625743488</v>
      </c>
      <c r="H48" s="140">
        <v>5350.01</v>
      </c>
      <c r="I48" s="106">
        <v>66.615930740480138</v>
      </c>
      <c r="J48" s="106">
        <v>4.423617449320818</v>
      </c>
      <c r="K48" s="265">
        <v>-2.4505069243267585</v>
      </c>
    </row>
    <row r="49" spans="2:11" s="103" customFormat="1">
      <c r="B49" s="561"/>
      <c r="C49" s="565" t="s">
        <v>169</v>
      </c>
      <c r="D49" s="117">
        <v>966.45600000000002</v>
      </c>
      <c r="E49" s="118">
        <v>135.45397718831552</v>
      </c>
      <c r="F49" s="118">
        <v>2.6088834623082051</v>
      </c>
      <c r="G49" s="279">
        <v>0.66435286565040252</v>
      </c>
      <c r="H49" s="143">
        <v>826.26499999999999</v>
      </c>
      <c r="I49" s="118">
        <v>60.403683004302202</v>
      </c>
      <c r="J49" s="118">
        <v>0.6831912971682419</v>
      </c>
      <c r="K49" s="269">
        <v>-0.49505208854829741</v>
      </c>
    </row>
    <row r="50" spans="2:11">
      <c r="B50" s="568"/>
      <c r="C50" s="569" t="s">
        <v>112</v>
      </c>
      <c r="D50" s="108">
        <v>52.853999999999999</v>
      </c>
      <c r="E50" s="109">
        <v>125.3860935164757</v>
      </c>
      <c r="F50" s="109">
        <v>0.14267584506365305</v>
      </c>
      <c r="G50" s="276">
        <v>2.810398405817853E-2</v>
      </c>
      <c r="H50" s="141">
        <v>383.32900000000001</v>
      </c>
      <c r="I50" s="109">
        <v>59.527111282275058</v>
      </c>
      <c r="J50" s="109">
        <v>0.31695283807519986</v>
      </c>
      <c r="K50" s="266">
        <v>-0.23821068557374944</v>
      </c>
    </row>
    <row r="51" spans="2:11" s="103" customFormat="1">
      <c r="B51" s="549">
        <v>7</v>
      </c>
      <c r="C51" s="570" t="s">
        <v>123</v>
      </c>
      <c r="D51" s="105">
        <v>4338.152</v>
      </c>
      <c r="E51" s="106">
        <v>99.04458882296548</v>
      </c>
      <c r="F51" s="106">
        <v>11.710551757947867</v>
      </c>
      <c r="G51" s="275">
        <v>-0.10990257180474694</v>
      </c>
      <c r="H51" s="140">
        <v>30336.598000000002</v>
      </c>
      <c r="I51" s="106">
        <v>130.1761239312689</v>
      </c>
      <c r="J51" s="106">
        <v>25.083598771933328</v>
      </c>
      <c r="K51" s="265">
        <v>6.4274567492291821</v>
      </c>
    </row>
    <row r="52" spans="2:11">
      <c r="B52" s="579"/>
      <c r="C52" s="580" t="s">
        <v>124</v>
      </c>
      <c r="D52" s="126">
        <v>88.007000000000005</v>
      </c>
      <c r="E52" s="127">
        <v>43.306269068005115</v>
      </c>
      <c r="F52" s="127">
        <v>0.23756902214623141</v>
      </c>
      <c r="G52" s="282">
        <v>-0.30258333943509236</v>
      </c>
      <c r="H52" s="285">
        <v>823.62400000000002</v>
      </c>
      <c r="I52" s="127">
        <v>141.04986265335899</v>
      </c>
      <c r="J52" s="127">
        <v>0.6810076052342724</v>
      </c>
      <c r="K52" s="272">
        <v>0.21908275907434252</v>
      </c>
    </row>
    <row r="53" spans="2:11">
      <c r="B53" s="561"/>
      <c r="C53" s="562" t="s">
        <v>333</v>
      </c>
      <c r="D53" s="114">
        <v>572.005</v>
      </c>
      <c r="E53" s="115">
        <v>93.998448710490607</v>
      </c>
      <c r="F53" s="115">
        <v>1.5440893169038268</v>
      </c>
      <c r="G53" s="278">
        <v>-9.5914924006049729E-2</v>
      </c>
      <c r="H53" s="142">
        <v>913.01900000000001</v>
      </c>
      <c r="I53" s="115">
        <v>111.11883260716111</v>
      </c>
      <c r="J53" s="115">
        <v>0.75492322069705364</v>
      </c>
      <c r="K53" s="268">
        <v>8.3500966984867989E-2</v>
      </c>
    </row>
    <row r="54" spans="2:11">
      <c r="B54" s="579"/>
      <c r="C54" s="584" t="s">
        <v>170</v>
      </c>
      <c r="D54" s="114">
        <v>161.203</v>
      </c>
      <c r="E54" s="115">
        <v>109.22648489694144</v>
      </c>
      <c r="F54" s="115">
        <v>0.43515673840761454</v>
      </c>
      <c r="G54" s="278">
        <v>3.5762260622392024E-2</v>
      </c>
      <c r="H54" s="142">
        <v>11514.323</v>
      </c>
      <c r="I54" s="115">
        <v>112.75664539490063</v>
      </c>
      <c r="J54" s="115">
        <v>9.5205355017871049</v>
      </c>
      <c r="K54" s="268">
        <v>1.1906192838947787</v>
      </c>
    </row>
    <row r="55" spans="2:11" s="103" customFormat="1">
      <c r="B55" s="561"/>
      <c r="C55" s="562" t="s">
        <v>171</v>
      </c>
      <c r="D55" s="114">
        <v>384.11399999999998</v>
      </c>
      <c r="E55" s="115">
        <v>251.14025681931116</v>
      </c>
      <c r="F55" s="115">
        <v>1.0368901038857992</v>
      </c>
      <c r="G55" s="278">
        <v>0.60711013725753649</v>
      </c>
      <c r="H55" s="142">
        <v>3190.3780000000002</v>
      </c>
      <c r="I55" s="115">
        <v>116.06076061357217</v>
      </c>
      <c r="J55" s="115">
        <v>2.6379411983770598</v>
      </c>
      <c r="K55" s="268">
        <v>0.4035180870640368</v>
      </c>
    </row>
    <row r="56" spans="2:11">
      <c r="B56" s="561"/>
      <c r="C56" s="562" t="s">
        <v>129</v>
      </c>
      <c r="D56" s="114">
        <v>21.727</v>
      </c>
      <c r="E56" s="115">
        <v>87.43611412934122</v>
      </c>
      <c r="F56" s="115">
        <v>5.8650586250766065E-2</v>
      </c>
      <c r="G56" s="278">
        <v>-8.199293358530358E-3</v>
      </c>
      <c r="H56" s="142">
        <v>4318.4679999999998</v>
      </c>
      <c r="I56" s="115">
        <v>134.26890606330352</v>
      </c>
      <c r="J56" s="115">
        <v>3.5706943349888269</v>
      </c>
      <c r="K56" s="268">
        <v>1.0073831072605515</v>
      </c>
    </row>
    <row r="57" spans="2:11">
      <c r="B57" s="561"/>
      <c r="C57" s="562" t="s">
        <v>172</v>
      </c>
      <c r="D57" s="114">
        <v>33.359000000000002</v>
      </c>
      <c r="E57" s="115">
        <v>108.01385830850927</v>
      </c>
      <c r="F57" s="115">
        <v>9.0050393829765055E-2</v>
      </c>
      <c r="G57" s="278">
        <v>6.5000804171565152E-3</v>
      </c>
      <c r="H57" s="142">
        <v>616.12199999999996</v>
      </c>
      <c r="I57" s="115">
        <v>91.124514148124931</v>
      </c>
      <c r="J57" s="115">
        <v>0.50943606275697439</v>
      </c>
      <c r="K57" s="268">
        <v>-5.4848378690243199E-2</v>
      </c>
    </row>
    <row r="58" spans="2:11" s="103" customFormat="1">
      <c r="B58" s="561"/>
      <c r="C58" s="562" t="s">
        <v>130</v>
      </c>
      <c r="D58" s="114">
        <v>98.698999999999998</v>
      </c>
      <c r="E58" s="115">
        <v>21.4825504202961</v>
      </c>
      <c r="F58" s="115">
        <v>0.26643136246901827</v>
      </c>
      <c r="G58" s="278">
        <v>-0.94740707458772688</v>
      </c>
      <c r="H58" s="142">
        <v>3340.7930000000001</v>
      </c>
      <c r="I58" s="115">
        <v>268.37731320070822</v>
      </c>
      <c r="J58" s="115">
        <v>2.7623107637871414</v>
      </c>
      <c r="K58" s="268">
        <v>1.9157000435853131</v>
      </c>
    </row>
    <row r="59" spans="2:11">
      <c r="B59" s="553"/>
      <c r="C59" s="554" t="s">
        <v>131</v>
      </c>
      <c r="D59" s="108">
        <v>66.384</v>
      </c>
      <c r="E59" s="109">
        <v>15.284758758044276</v>
      </c>
      <c r="F59" s="109">
        <v>0.17919917695359941</v>
      </c>
      <c r="G59" s="276">
        <v>-0.96629538907669243</v>
      </c>
      <c r="H59" s="141">
        <v>2798.8939999999998</v>
      </c>
      <c r="I59" s="109">
        <v>450.0531433358579</v>
      </c>
      <c r="J59" s="109">
        <v>2.3142454569616397</v>
      </c>
      <c r="K59" s="266">
        <v>1.9897421558615438</v>
      </c>
    </row>
    <row r="60" spans="2:11">
      <c r="B60" s="557">
        <v>8</v>
      </c>
      <c r="C60" s="558" t="s">
        <v>133</v>
      </c>
      <c r="D60" s="130">
        <v>1609.682</v>
      </c>
      <c r="E60" s="131">
        <v>79.436530750724827</v>
      </c>
      <c r="F60" s="131">
        <v>4.3452291148021178</v>
      </c>
      <c r="G60" s="283">
        <v>-1.0943587916227069</v>
      </c>
      <c r="H60" s="286">
        <v>7762.8159999999998</v>
      </c>
      <c r="I60" s="131">
        <v>132.71853600274369</v>
      </c>
      <c r="J60" s="131">
        <v>6.4186288088184575</v>
      </c>
      <c r="K60" s="273">
        <v>1.7491285976402913</v>
      </c>
    </row>
    <row r="61" spans="2:11" s="103" customFormat="1">
      <c r="B61" s="561"/>
      <c r="C61" s="562" t="s">
        <v>135</v>
      </c>
      <c r="D61" s="114">
        <v>1566.5060000000001</v>
      </c>
      <c r="E61" s="115">
        <v>90.613799853306276</v>
      </c>
      <c r="F61" s="115">
        <v>4.2286783847444447</v>
      </c>
      <c r="G61" s="278">
        <v>-0.42615840362437135</v>
      </c>
      <c r="H61" s="142">
        <v>6883.7370000000001</v>
      </c>
      <c r="I61" s="115">
        <v>144.5290292102984</v>
      </c>
      <c r="J61" s="115">
        <v>5.6917686340278504</v>
      </c>
      <c r="K61" s="268">
        <v>1.9384409619354539</v>
      </c>
    </row>
    <row r="62" spans="2:11">
      <c r="B62" s="553"/>
      <c r="C62" s="554" t="s">
        <v>173</v>
      </c>
      <c r="D62" s="108" t="s">
        <v>11</v>
      </c>
      <c r="E62" s="109" t="s">
        <v>383</v>
      </c>
      <c r="F62" s="109" t="s">
        <v>11</v>
      </c>
      <c r="G62" s="276" t="s">
        <v>11</v>
      </c>
      <c r="H62" s="141">
        <v>1.119</v>
      </c>
      <c r="I62" s="109">
        <v>145.51365409622886</v>
      </c>
      <c r="J62" s="109">
        <v>9.2523713521843799E-4</v>
      </c>
      <c r="K62" s="266">
        <v>3.1989555976645763E-4</v>
      </c>
    </row>
    <row r="63" spans="2:11" s="103" customFormat="1">
      <c r="B63" s="557">
        <v>9</v>
      </c>
      <c r="C63" s="558" t="s">
        <v>140</v>
      </c>
      <c r="D63" s="130">
        <v>2953.1019999999999</v>
      </c>
      <c r="E63" s="131">
        <v>53.10037584345406</v>
      </c>
      <c r="F63" s="131">
        <v>7.971701733249402</v>
      </c>
      <c r="G63" s="283">
        <v>-6.8500499994064565</v>
      </c>
      <c r="H63" s="286">
        <v>14006.993</v>
      </c>
      <c r="I63" s="131">
        <v>129.53581819291574</v>
      </c>
      <c r="J63" s="131">
        <v>11.581581837662835</v>
      </c>
      <c r="K63" s="273">
        <v>2.9190680045771389</v>
      </c>
    </row>
    <row r="64" spans="2:11">
      <c r="B64" s="561"/>
      <c r="C64" s="562" t="s">
        <v>174</v>
      </c>
      <c r="D64" s="114">
        <v>46.356000000000002</v>
      </c>
      <c r="E64" s="115">
        <v>128.68445160036643</v>
      </c>
      <c r="F64" s="115">
        <v>0.12513492779677415</v>
      </c>
      <c r="G64" s="278">
        <v>2.7137507454738696E-2</v>
      </c>
      <c r="H64" s="142">
        <v>3052.2449999999999</v>
      </c>
      <c r="I64" s="115">
        <v>119.91125236699641</v>
      </c>
      <c r="J64" s="115">
        <v>2.5237269166977669</v>
      </c>
      <c r="K64" s="268">
        <v>0.46323162022467107</v>
      </c>
    </row>
    <row r="65" spans="2:11" s="99" customFormat="1">
      <c r="B65" s="561"/>
      <c r="C65" s="562" t="s">
        <v>299</v>
      </c>
      <c r="D65" s="114">
        <v>8.7219999999999995</v>
      </c>
      <c r="E65" s="115" t="s">
        <v>436</v>
      </c>
      <c r="F65" s="115">
        <v>2.3544456817746657E-2</v>
      </c>
      <c r="G65" s="278">
        <v>2.0684700349706951E-2</v>
      </c>
      <c r="H65" s="142">
        <v>2479.7339999999999</v>
      </c>
      <c r="I65" s="115">
        <v>103.77509858645666</v>
      </c>
      <c r="J65" s="115">
        <v>2.0503502969291851</v>
      </c>
      <c r="K65" s="268">
        <v>8.2448053599579546E-2</v>
      </c>
    </row>
    <row r="66" spans="2:11" s="99" customFormat="1">
      <c r="B66" s="561"/>
      <c r="C66" s="562" t="s">
        <v>175</v>
      </c>
      <c r="D66" s="114">
        <v>26.265999999999998</v>
      </c>
      <c r="E66" s="115">
        <v>73.706364350656642</v>
      </c>
      <c r="F66" s="115">
        <v>7.090331377836892E-2</v>
      </c>
      <c r="G66" s="278">
        <v>-2.4608385256063247E-2</v>
      </c>
      <c r="H66" s="142">
        <v>445.68200000000002</v>
      </c>
      <c r="I66" s="115">
        <v>77.692727409016342</v>
      </c>
      <c r="J66" s="115">
        <v>0.36850896952495432</v>
      </c>
      <c r="K66" s="268">
        <v>-0.11695838658718499</v>
      </c>
    </row>
    <row r="67" spans="2:11" s="99" customFormat="1">
      <c r="B67" s="561"/>
      <c r="C67" s="565" t="s">
        <v>176</v>
      </c>
      <c r="D67" s="117">
        <v>887.63300000000004</v>
      </c>
      <c r="E67" s="118">
        <v>68.404747464394404</v>
      </c>
      <c r="F67" s="118">
        <v>2.3961060351418157</v>
      </c>
      <c r="G67" s="279">
        <v>-1.0767442302659922</v>
      </c>
      <c r="H67" s="143">
        <v>1372.0170000000001</v>
      </c>
      <c r="I67" s="118">
        <v>111.4218124173686</v>
      </c>
      <c r="J67" s="118">
        <v>1.1344424294468236</v>
      </c>
      <c r="K67" s="269">
        <v>0.12854774572386693</v>
      </c>
    </row>
    <row r="68" spans="2:11" s="99" customFormat="1" ht="12.6" thickBot="1">
      <c r="B68" s="587"/>
      <c r="C68" s="572" t="s">
        <v>334</v>
      </c>
      <c r="D68" s="120">
        <v>112.682</v>
      </c>
      <c r="E68" s="121">
        <v>83.817698996556018</v>
      </c>
      <c r="F68" s="121">
        <v>0.30417753762179878</v>
      </c>
      <c r="G68" s="280">
        <v>-5.7135050293026249E-2</v>
      </c>
      <c r="H68" s="144">
        <v>1072.4570000000001</v>
      </c>
      <c r="I68" s="121">
        <v>90.641684337925739</v>
      </c>
      <c r="J68" s="121">
        <v>0.88675338903034873</v>
      </c>
      <c r="K68" s="270">
        <v>-0.10120215928771652</v>
      </c>
    </row>
  </sheetData>
  <phoneticPr fontId="4"/>
  <conditionalFormatting sqref="A1:XFD1048576">
    <cfRule type="cellIs" dxfId="11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437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 ht="15" customHeight="1">
      <c r="A4" s="478"/>
      <c r="B4" s="529"/>
      <c r="C4" s="530"/>
      <c r="D4" s="617" t="s">
        <v>203</v>
      </c>
      <c r="E4" s="618"/>
      <c r="F4" s="618"/>
      <c r="G4" s="619"/>
      <c r="H4" s="617" t="s">
        <v>236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134729.37700000001</v>
      </c>
      <c r="E7" s="102">
        <v>275.81787861680738</v>
      </c>
      <c r="F7" s="102">
        <v>100</v>
      </c>
      <c r="G7" s="274">
        <v>175.81787861680738</v>
      </c>
      <c r="H7" s="139">
        <v>18257.585999999999</v>
      </c>
      <c r="I7" s="102">
        <v>61.390104832588136</v>
      </c>
      <c r="J7" s="102">
        <v>100</v>
      </c>
      <c r="K7" s="264">
        <v>-38.609895167411864</v>
      </c>
    </row>
    <row r="8" spans="1:11" s="103" customFormat="1">
      <c r="B8" s="549">
        <v>1</v>
      </c>
      <c r="C8" s="550" t="s">
        <v>84</v>
      </c>
      <c r="D8" s="123">
        <v>18018.978999999999</v>
      </c>
      <c r="E8" s="124">
        <v>98.123924360355858</v>
      </c>
      <c r="F8" s="124">
        <v>13.374201975267798</v>
      </c>
      <c r="G8" s="281">
        <v>-0.70528675283573949</v>
      </c>
      <c r="H8" s="284">
        <v>1410.759</v>
      </c>
      <c r="I8" s="124">
        <v>65.881603003705607</v>
      </c>
      <c r="J8" s="124">
        <v>7.7269744203861341</v>
      </c>
      <c r="K8" s="271">
        <v>-2.4565879098293477</v>
      </c>
    </row>
    <row r="9" spans="1:11">
      <c r="B9" s="561"/>
      <c r="C9" s="562" t="s">
        <v>144</v>
      </c>
      <c r="D9" s="114">
        <v>597.452</v>
      </c>
      <c r="E9" s="115">
        <v>90.756522082570001</v>
      </c>
      <c r="F9" s="115">
        <v>0.44344597540891173</v>
      </c>
      <c r="G9" s="278">
        <v>-0.12457207394221624</v>
      </c>
      <c r="H9" s="142">
        <v>327.03899999999999</v>
      </c>
      <c r="I9" s="115">
        <v>37.819738161347288</v>
      </c>
      <c r="J9" s="115">
        <v>1.7912499494730574</v>
      </c>
      <c r="K9" s="268">
        <v>-1.8079590723354104</v>
      </c>
    </row>
    <row r="10" spans="1:11" s="103" customFormat="1" ht="11.25" customHeight="1">
      <c r="B10" s="561"/>
      <c r="C10" s="562" t="s">
        <v>85</v>
      </c>
      <c r="D10" s="114">
        <v>462.673</v>
      </c>
      <c r="E10" s="115">
        <v>132.63756898158101</v>
      </c>
      <c r="F10" s="115">
        <v>0.34340914379794096</v>
      </c>
      <c r="G10" s="278">
        <v>0.23306953942766531</v>
      </c>
      <c r="H10" s="142">
        <v>50.668999999999997</v>
      </c>
      <c r="I10" s="115">
        <v>114.83059490084986</v>
      </c>
      <c r="J10" s="115">
        <v>0.27752299783772072</v>
      </c>
      <c r="K10" s="268">
        <v>2.2003831504584272E-2</v>
      </c>
    </row>
    <row r="11" spans="1:11">
      <c r="B11" s="561"/>
      <c r="C11" s="562" t="s">
        <v>342</v>
      </c>
      <c r="D11" s="114">
        <v>462.673</v>
      </c>
      <c r="E11" s="115">
        <v>132.63756898158101</v>
      </c>
      <c r="F11" s="115">
        <v>0.34340914379794096</v>
      </c>
      <c r="G11" s="278">
        <v>0.23306953942766531</v>
      </c>
      <c r="H11" s="142">
        <v>50.668999999999997</v>
      </c>
      <c r="I11" s="115">
        <v>114.83059490084986</v>
      </c>
      <c r="J11" s="115">
        <v>0.27752299783772072</v>
      </c>
      <c r="K11" s="268">
        <v>2.2003831504584272E-2</v>
      </c>
    </row>
    <row r="12" spans="1:11">
      <c r="B12" s="561"/>
      <c r="C12" s="562" t="s">
        <v>145</v>
      </c>
      <c r="D12" s="114" t="s">
        <v>11</v>
      </c>
      <c r="E12" s="115" t="s">
        <v>11</v>
      </c>
      <c r="F12" s="115" t="s">
        <v>11</v>
      </c>
      <c r="G12" s="278" t="s">
        <v>11</v>
      </c>
      <c r="H12" s="142" t="s">
        <v>11</v>
      </c>
      <c r="I12" s="115" t="s">
        <v>383</v>
      </c>
      <c r="J12" s="115" t="s">
        <v>11</v>
      </c>
      <c r="K12" s="268" t="s">
        <v>11</v>
      </c>
    </row>
    <row r="13" spans="1:11">
      <c r="B13" s="561"/>
      <c r="C13" s="562" t="s">
        <v>146</v>
      </c>
      <c r="D13" s="114">
        <v>13991.88</v>
      </c>
      <c r="E13" s="115">
        <v>100.1093112617788</v>
      </c>
      <c r="F13" s="115">
        <v>10.38517382886733</v>
      </c>
      <c r="G13" s="278">
        <v>3.1277110035976663E-2</v>
      </c>
      <c r="H13" s="142">
        <v>163.059</v>
      </c>
      <c r="I13" s="115">
        <v>52.810579022029913</v>
      </c>
      <c r="J13" s="115">
        <v>0.893102735487594</v>
      </c>
      <c r="K13" s="268">
        <v>-0.48991813290226804</v>
      </c>
    </row>
    <row r="14" spans="1:11" s="103" customFormat="1">
      <c r="B14" s="561"/>
      <c r="C14" s="562" t="s">
        <v>147</v>
      </c>
      <c r="D14" s="114">
        <v>9906.5910000000003</v>
      </c>
      <c r="E14" s="115">
        <v>99.040753648573272</v>
      </c>
      <c r="F14" s="115">
        <v>7.3529553988808241</v>
      </c>
      <c r="G14" s="278">
        <v>-0.19642672017554161</v>
      </c>
      <c r="H14" s="142" t="s">
        <v>11</v>
      </c>
      <c r="I14" s="115" t="s">
        <v>11</v>
      </c>
      <c r="J14" s="115" t="s">
        <v>11</v>
      </c>
      <c r="K14" s="268" t="s">
        <v>11</v>
      </c>
    </row>
    <row r="15" spans="1:11">
      <c r="B15" s="561"/>
      <c r="C15" s="562" t="s">
        <v>148</v>
      </c>
      <c r="D15" s="114">
        <v>1576.921</v>
      </c>
      <c r="E15" s="115">
        <v>106.68892564891021</v>
      </c>
      <c r="F15" s="115">
        <v>1.1704359027801339</v>
      </c>
      <c r="G15" s="278">
        <v>0.20239840036764423</v>
      </c>
      <c r="H15" s="142">
        <v>325.935</v>
      </c>
      <c r="I15" s="115">
        <v>95.288143323237406</v>
      </c>
      <c r="J15" s="115">
        <v>1.7852031478860348</v>
      </c>
      <c r="K15" s="268">
        <v>-5.4192504944893749E-2</v>
      </c>
    </row>
    <row r="16" spans="1:11" s="103" customFormat="1">
      <c r="B16" s="561"/>
      <c r="C16" s="562" t="s">
        <v>149</v>
      </c>
      <c r="D16" s="114">
        <v>12.739000000000001</v>
      </c>
      <c r="E16" s="115" t="s">
        <v>384</v>
      </c>
      <c r="F16" s="115">
        <v>9.4552504313888414E-3</v>
      </c>
      <c r="G16" s="278">
        <v>2.6079271157763234E-2</v>
      </c>
      <c r="H16" s="142" t="s">
        <v>11</v>
      </c>
      <c r="I16" s="115" t="s">
        <v>11</v>
      </c>
      <c r="J16" s="115" t="s">
        <v>11</v>
      </c>
      <c r="K16" s="268" t="s">
        <v>11</v>
      </c>
    </row>
    <row r="17" spans="2:11">
      <c r="B17" s="561"/>
      <c r="C17" s="565" t="s">
        <v>150</v>
      </c>
      <c r="D17" s="117">
        <v>1219.7360000000001</v>
      </c>
      <c r="E17" s="118">
        <v>67.024206470444724</v>
      </c>
      <c r="F17" s="118">
        <v>0.90532297198999157</v>
      </c>
      <c r="G17" s="279">
        <v>-1.2285406433741251</v>
      </c>
      <c r="H17" s="143">
        <v>149.26599999999999</v>
      </c>
      <c r="I17" s="118">
        <v>110.88939736122667</v>
      </c>
      <c r="J17" s="118">
        <v>0.81755605587726654</v>
      </c>
      <c r="K17" s="269">
        <v>4.9286699601802611E-2</v>
      </c>
    </row>
    <row r="18" spans="2:11">
      <c r="B18" s="549">
        <v>2</v>
      </c>
      <c r="C18" s="570" t="s">
        <v>87</v>
      </c>
      <c r="D18" s="105">
        <v>8224.7389999999996</v>
      </c>
      <c r="E18" s="106">
        <v>192.70470633799533</v>
      </c>
      <c r="F18" s="106">
        <v>6.1046367044360341</v>
      </c>
      <c r="G18" s="275">
        <v>8.1001245843571379</v>
      </c>
      <c r="H18" s="140">
        <v>672.97500000000002</v>
      </c>
      <c r="I18" s="106">
        <v>83.866606017932909</v>
      </c>
      <c r="J18" s="106">
        <v>3.6860020815457202</v>
      </c>
      <c r="K18" s="265">
        <v>-0.43530196005248778</v>
      </c>
    </row>
    <row r="19" spans="2:11" s="103" customFormat="1">
      <c r="B19" s="579"/>
      <c r="C19" s="580" t="s">
        <v>151</v>
      </c>
      <c r="D19" s="126">
        <v>320.99599999999998</v>
      </c>
      <c r="E19" s="127">
        <v>45.763932154481573</v>
      </c>
      <c r="F19" s="127">
        <v>0.23825241914389614</v>
      </c>
      <c r="G19" s="282">
        <v>-0.7787975832567271</v>
      </c>
      <c r="H19" s="285" t="s">
        <v>11</v>
      </c>
      <c r="I19" s="127" t="s">
        <v>11</v>
      </c>
      <c r="J19" s="127" t="s">
        <v>11</v>
      </c>
      <c r="K19" s="272" t="s">
        <v>11</v>
      </c>
    </row>
    <row r="20" spans="2:11">
      <c r="B20" s="561"/>
      <c r="C20" s="562" t="s">
        <v>152</v>
      </c>
      <c r="D20" s="114" t="s">
        <v>11</v>
      </c>
      <c r="E20" s="115" t="s">
        <v>11</v>
      </c>
      <c r="F20" s="115" t="s">
        <v>11</v>
      </c>
      <c r="G20" s="278" t="s">
        <v>11</v>
      </c>
      <c r="H20" s="142" t="s">
        <v>11</v>
      </c>
      <c r="I20" s="115" t="s">
        <v>11</v>
      </c>
      <c r="J20" s="115" t="s">
        <v>11</v>
      </c>
      <c r="K20" s="268" t="s">
        <v>11</v>
      </c>
    </row>
    <row r="21" spans="2:11">
      <c r="B21" s="561"/>
      <c r="C21" s="562" t="s">
        <v>153</v>
      </c>
      <c r="D21" s="114">
        <v>519.33600000000001</v>
      </c>
      <c r="E21" s="115">
        <v>482.28225439484413</v>
      </c>
      <c r="F21" s="115">
        <v>0.38546604427629766</v>
      </c>
      <c r="G21" s="278">
        <v>0.84273571001701131</v>
      </c>
      <c r="H21" s="142">
        <v>186.928</v>
      </c>
      <c r="I21" s="115">
        <v>116.61135371179039</v>
      </c>
      <c r="J21" s="115">
        <v>1.023837433930203</v>
      </c>
      <c r="K21" s="268">
        <v>8.9535150566025359E-2</v>
      </c>
    </row>
    <row r="22" spans="2:11" s="103" customFormat="1">
      <c r="B22" s="561"/>
      <c r="C22" s="562" t="s">
        <v>154</v>
      </c>
      <c r="D22" s="114">
        <v>78.23</v>
      </c>
      <c r="E22" s="115">
        <v>72.64842175645181</v>
      </c>
      <c r="F22" s="115">
        <v>5.8064545195662856E-2</v>
      </c>
      <c r="G22" s="278">
        <v>-6.0296159306821612E-2</v>
      </c>
      <c r="H22" s="142">
        <v>180.18700000000001</v>
      </c>
      <c r="I22" s="115">
        <v>124.94331380230905</v>
      </c>
      <c r="J22" s="115">
        <v>0.98691579489205206</v>
      </c>
      <c r="K22" s="268">
        <v>0.12095382440142199</v>
      </c>
    </row>
    <row r="23" spans="2:11">
      <c r="B23" s="561"/>
      <c r="C23" s="562" t="s">
        <v>155</v>
      </c>
      <c r="D23" s="114" t="s">
        <v>11</v>
      </c>
      <c r="E23" s="115" t="s">
        <v>11</v>
      </c>
      <c r="F23" s="115" t="s">
        <v>11</v>
      </c>
      <c r="G23" s="278" t="s">
        <v>11</v>
      </c>
      <c r="H23" s="142">
        <v>3.5630000000000002</v>
      </c>
      <c r="I23" s="115">
        <v>33.61637890367016</v>
      </c>
      <c r="J23" s="115">
        <v>1.9515175774059066E-2</v>
      </c>
      <c r="K23" s="268">
        <v>-2.3658153799855582E-2</v>
      </c>
    </row>
    <row r="24" spans="2:11">
      <c r="B24" s="561"/>
      <c r="C24" s="562" t="s">
        <v>156</v>
      </c>
      <c r="D24" s="114">
        <v>6724.4639999999999</v>
      </c>
      <c r="E24" s="115">
        <v>249.30139994357367</v>
      </c>
      <c r="F24" s="115">
        <v>4.9910896567123588</v>
      </c>
      <c r="G24" s="278">
        <v>8.2443600070292646</v>
      </c>
      <c r="H24" s="142">
        <v>287.983</v>
      </c>
      <c r="I24" s="115">
        <v>59.084101335215379</v>
      </c>
      <c r="J24" s="115">
        <v>1.5773333889814347</v>
      </c>
      <c r="K24" s="268">
        <v>-0.67056878256841934</v>
      </c>
    </row>
    <row r="25" spans="2:11">
      <c r="B25" s="561"/>
      <c r="C25" s="562" t="s">
        <v>157</v>
      </c>
      <c r="D25" s="114" t="s">
        <v>11</v>
      </c>
      <c r="E25" s="115" t="s">
        <v>11</v>
      </c>
      <c r="F25" s="115" t="s">
        <v>11</v>
      </c>
      <c r="G25" s="278" t="s">
        <v>11</v>
      </c>
      <c r="H25" s="142" t="s">
        <v>11</v>
      </c>
      <c r="I25" s="115" t="s">
        <v>11</v>
      </c>
      <c r="J25" s="115" t="s">
        <v>11</v>
      </c>
      <c r="K25" s="268" t="s">
        <v>11</v>
      </c>
    </row>
    <row r="26" spans="2:11">
      <c r="B26" s="561"/>
      <c r="C26" s="562" t="s">
        <v>158</v>
      </c>
      <c r="D26" s="114">
        <v>5092.5439999999999</v>
      </c>
      <c r="E26" s="115">
        <v>232.25955927390612</v>
      </c>
      <c r="F26" s="115">
        <v>3.7798319218829315</v>
      </c>
      <c r="G26" s="278">
        <v>5.9367447370192421</v>
      </c>
      <c r="H26" s="142" t="s">
        <v>11</v>
      </c>
      <c r="I26" s="115" t="s">
        <v>11</v>
      </c>
      <c r="J26" s="115" t="s">
        <v>11</v>
      </c>
      <c r="K26" s="268" t="s">
        <v>11</v>
      </c>
    </row>
    <row r="27" spans="2:11">
      <c r="B27" s="561"/>
      <c r="C27" s="565" t="s">
        <v>159</v>
      </c>
      <c r="D27" s="117">
        <v>4251.9989999999998</v>
      </c>
      <c r="E27" s="118" t="s">
        <v>384</v>
      </c>
      <c r="F27" s="118">
        <v>3.1559553637659885</v>
      </c>
      <c r="G27" s="279">
        <v>8.7046891344326962</v>
      </c>
      <c r="H27" s="143" t="s">
        <v>11</v>
      </c>
      <c r="I27" s="118" t="s">
        <v>11</v>
      </c>
      <c r="J27" s="118" t="s">
        <v>11</v>
      </c>
      <c r="K27" s="269" t="s">
        <v>11</v>
      </c>
    </row>
    <row r="28" spans="2:11">
      <c r="B28" s="549">
        <v>3</v>
      </c>
      <c r="C28" s="570" t="s">
        <v>90</v>
      </c>
      <c r="D28" s="105">
        <v>37548.281999999999</v>
      </c>
      <c r="E28" s="106">
        <v>216.4834400752186</v>
      </c>
      <c r="F28" s="106">
        <v>27.869409653694159</v>
      </c>
      <c r="G28" s="275">
        <v>41.360872421327358</v>
      </c>
      <c r="H28" s="140">
        <v>10.917</v>
      </c>
      <c r="I28" s="106">
        <v>34.56825306355087</v>
      </c>
      <c r="J28" s="106">
        <v>5.979432330210576E-2</v>
      </c>
      <c r="K28" s="265">
        <v>-6.948153640139508E-2</v>
      </c>
    </row>
    <row r="29" spans="2:11">
      <c r="B29" s="561"/>
      <c r="C29" s="565" t="s">
        <v>160</v>
      </c>
      <c r="D29" s="117">
        <v>3453.4540000000002</v>
      </c>
      <c r="E29" s="118">
        <v>68.224151177329247</v>
      </c>
      <c r="F29" s="118">
        <v>2.5632524078249097</v>
      </c>
      <c r="G29" s="279">
        <v>-3.2928565193387445</v>
      </c>
      <c r="H29" s="143" t="s">
        <v>11</v>
      </c>
      <c r="I29" s="118" t="s">
        <v>11</v>
      </c>
      <c r="J29" s="118" t="s">
        <v>11</v>
      </c>
      <c r="K29" s="269" t="s">
        <v>11</v>
      </c>
    </row>
    <row r="30" spans="2:11" s="103" customFormat="1">
      <c r="B30" s="579"/>
      <c r="C30" s="583" t="s">
        <v>161</v>
      </c>
      <c r="D30" s="117">
        <v>21920.05</v>
      </c>
      <c r="E30" s="118" t="s">
        <v>384</v>
      </c>
      <c r="F30" s="118">
        <v>16.269688532739227</v>
      </c>
      <c r="G30" s="279">
        <v>44.874709768563307</v>
      </c>
      <c r="H30" s="143" t="s">
        <v>11</v>
      </c>
      <c r="I30" s="118" t="s">
        <v>11</v>
      </c>
      <c r="J30" s="118" t="s">
        <v>11</v>
      </c>
      <c r="K30" s="269" t="s">
        <v>11</v>
      </c>
    </row>
    <row r="31" spans="2:11">
      <c r="B31" s="561"/>
      <c r="C31" s="562" t="s">
        <v>91</v>
      </c>
      <c r="D31" s="114">
        <v>2.3879999999999999</v>
      </c>
      <c r="E31" s="115">
        <v>7.8281145356744686E-2</v>
      </c>
      <c r="F31" s="115">
        <v>1.7724419522848385E-3</v>
      </c>
      <c r="G31" s="278">
        <v>-6.2401806088305039</v>
      </c>
      <c r="H31" s="142" t="s">
        <v>11</v>
      </c>
      <c r="I31" s="115" t="s">
        <v>382</v>
      </c>
      <c r="J31" s="115" t="s">
        <v>11</v>
      </c>
      <c r="K31" s="268">
        <v>-1.3654883823367469E-2</v>
      </c>
    </row>
    <row r="32" spans="2:11">
      <c r="B32" s="561"/>
      <c r="C32" s="562" t="s">
        <v>163</v>
      </c>
      <c r="D32" s="114" t="s">
        <v>11</v>
      </c>
      <c r="E32" s="115" t="s">
        <v>382</v>
      </c>
      <c r="F32" s="115" t="s">
        <v>11</v>
      </c>
      <c r="G32" s="278">
        <v>-4.698832015510237</v>
      </c>
      <c r="H32" s="142" t="s">
        <v>11</v>
      </c>
      <c r="I32" s="115" t="s">
        <v>383</v>
      </c>
      <c r="J32" s="115" t="s">
        <v>11</v>
      </c>
      <c r="K32" s="268" t="s">
        <v>11</v>
      </c>
    </row>
    <row r="33" spans="2:11">
      <c r="B33" s="561"/>
      <c r="C33" s="562" t="s">
        <v>164</v>
      </c>
      <c r="D33" s="114">
        <v>12172.39</v>
      </c>
      <c r="E33" s="115">
        <v>131.84743621710933</v>
      </c>
      <c r="F33" s="115">
        <v>9.0346962711777401</v>
      </c>
      <c r="G33" s="278">
        <v>6.0191997809333033</v>
      </c>
      <c r="H33" s="142" t="s">
        <v>11</v>
      </c>
      <c r="I33" s="115" t="s">
        <v>11</v>
      </c>
      <c r="J33" s="115" t="s">
        <v>11</v>
      </c>
      <c r="K33" s="268" t="s">
        <v>11</v>
      </c>
    </row>
    <row r="34" spans="2:11" s="103" customFormat="1">
      <c r="B34" s="561"/>
      <c r="C34" s="565" t="s">
        <v>165</v>
      </c>
      <c r="D34" s="117" t="s">
        <v>11</v>
      </c>
      <c r="E34" s="118" t="s">
        <v>383</v>
      </c>
      <c r="F34" s="118" t="s">
        <v>11</v>
      </c>
      <c r="G34" s="279" t="s">
        <v>11</v>
      </c>
      <c r="H34" s="143" t="s">
        <v>11</v>
      </c>
      <c r="I34" s="118" t="s">
        <v>11</v>
      </c>
      <c r="J34" s="118" t="s">
        <v>11</v>
      </c>
      <c r="K34" s="269" t="s">
        <v>11</v>
      </c>
    </row>
    <row r="35" spans="2:11">
      <c r="B35" s="549">
        <v>4</v>
      </c>
      <c r="C35" s="570" t="s">
        <v>92</v>
      </c>
      <c r="D35" s="105">
        <v>4901.5429999999997</v>
      </c>
      <c r="E35" s="106">
        <v>160.95028628639409</v>
      </c>
      <c r="F35" s="106">
        <v>3.6380655126164507</v>
      </c>
      <c r="G35" s="275">
        <v>3.7999416302551809</v>
      </c>
      <c r="H35" s="140">
        <v>3607.8249999999998</v>
      </c>
      <c r="I35" s="106">
        <v>83.662193335825378</v>
      </c>
      <c r="J35" s="106">
        <v>19.760690159148091</v>
      </c>
      <c r="K35" s="265">
        <v>-2.3689996141595864</v>
      </c>
    </row>
    <row r="36" spans="2:11">
      <c r="B36" s="579"/>
      <c r="C36" s="583" t="s">
        <v>367</v>
      </c>
      <c r="D36" s="117">
        <v>1529.143</v>
      </c>
      <c r="E36" s="118">
        <v>120.83196366371871</v>
      </c>
      <c r="F36" s="118">
        <v>1.1349737036192189</v>
      </c>
      <c r="G36" s="279">
        <v>0.53970518365588183</v>
      </c>
      <c r="H36" s="143">
        <v>1029.769</v>
      </c>
      <c r="I36" s="118">
        <v>88.991833383744549</v>
      </c>
      <c r="J36" s="118">
        <v>5.6402253835748057</v>
      </c>
      <c r="K36" s="269">
        <v>-0.42831143962185952</v>
      </c>
    </row>
    <row r="37" spans="2:11" s="103" customFormat="1">
      <c r="B37" s="561"/>
      <c r="C37" s="562" t="s">
        <v>368</v>
      </c>
      <c r="D37" s="114">
        <v>2658.2570000000001</v>
      </c>
      <c r="E37" s="115">
        <v>385.27250539155438</v>
      </c>
      <c r="F37" s="115">
        <v>1.973034433314421</v>
      </c>
      <c r="G37" s="278">
        <v>4.0294797509885107</v>
      </c>
      <c r="H37" s="142">
        <v>377.34199999999998</v>
      </c>
      <c r="I37" s="115">
        <v>127.17492779168956</v>
      </c>
      <c r="J37" s="115">
        <v>2.066768301132472</v>
      </c>
      <c r="K37" s="268">
        <v>0.27111719713418925</v>
      </c>
    </row>
    <row r="38" spans="2:11">
      <c r="B38" s="561"/>
      <c r="C38" s="562" t="s">
        <v>332</v>
      </c>
      <c r="D38" s="114">
        <v>121.303</v>
      </c>
      <c r="E38" s="115">
        <v>33.116113744075832</v>
      </c>
      <c r="F38" s="115">
        <v>9.0034558684257859E-2</v>
      </c>
      <c r="G38" s="278">
        <v>-0.50154948416311229</v>
      </c>
      <c r="H38" s="142">
        <v>452.89499999999998</v>
      </c>
      <c r="I38" s="115">
        <v>94.827261306532662</v>
      </c>
      <c r="J38" s="115">
        <v>2.4805853303936236</v>
      </c>
      <c r="K38" s="268">
        <v>-8.3069171350971041E-2</v>
      </c>
    </row>
    <row r="39" spans="2:11">
      <c r="B39" s="549">
        <v>5</v>
      </c>
      <c r="C39" s="570" t="s">
        <v>99</v>
      </c>
      <c r="D39" s="105">
        <v>736.33799999999997</v>
      </c>
      <c r="E39" s="106">
        <v>103.35612861931311</v>
      </c>
      <c r="F39" s="106">
        <v>0.54653113997550806</v>
      </c>
      <c r="G39" s="275">
        <v>4.8948533902356456E-2</v>
      </c>
      <c r="H39" s="140">
        <v>2188.4760000000001</v>
      </c>
      <c r="I39" s="106">
        <v>124.03703751984416</v>
      </c>
      <c r="J39" s="106">
        <v>11.986666802500617</v>
      </c>
      <c r="K39" s="265">
        <v>1.4260224560801809</v>
      </c>
    </row>
    <row r="40" spans="2:11">
      <c r="B40" s="561"/>
      <c r="C40" s="565" t="s">
        <v>166</v>
      </c>
      <c r="D40" s="117">
        <v>30.613</v>
      </c>
      <c r="E40" s="118">
        <v>106.07415107415108</v>
      </c>
      <c r="F40" s="118">
        <v>2.2721844843088673E-2</v>
      </c>
      <c r="G40" s="279">
        <v>3.5887402731422367E-3</v>
      </c>
      <c r="H40" s="143">
        <v>403.07900000000001</v>
      </c>
      <c r="I40" s="118">
        <v>153.53050963662679</v>
      </c>
      <c r="J40" s="118">
        <v>2.207734363129934</v>
      </c>
      <c r="K40" s="269">
        <v>0.47255447368929843</v>
      </c>
    </row>
    <row r="41" spans="2:11" s="103" customFormat="1">
      <c r="B41" s="561"/>
      <c r="C41" s="562" t="s">
        <v>101</v>
      </c>
      <c r="D41" s="114">
        <v>12.157</v>
      </c>
      <c r="E41" s="115">
        <v>99.143695971293425</v>
      </c>
      <c r="F41" s="115">
        <v>9.0232733726661549E-3</v>
      </c>
      <c r="G41" s="278">
        <v>-2.1495592052477743E-4</v>
      </c>
      <c r="H41" s="142">
        <v>55.286999999999999</v>
      </c>
      <c r="I41" s="115">
        <v>181.70374995891808</v>
      </c>
      <c r="J41" s="115">
        <v>0.30281659360662466</v>
      </c>
      <c r="K41" s="268">
        <v>8.3590350122855289E-2</v>
      </c>
    </row>
    <row r="42" spans="2:11">
      <c r="B42" s="579"/>
      <c r="C42" s="583" t="s">
        <v>102</v>
      </c>
      <c r="D42" s="117">
        <v>7.1059999999999999</v>
      </c>
      <c r="E42" s="118">
        <v>19.195029713668287</v>
      </c>
      <c r="F42" s="118">
        <v>5.2742765967068927E-3</v>
      </c>
      <c r="G42" s="279">
        <v>-6.1239918157887541E-2</v>
      </c>
      <c r="H42" s="143">
        <v>222.74299999999999</v>
      </c>
      <c r="I42" s="118">
        <v>121.94671951646812</v>
      </c>
      <c r="J42" s="118">
        <v>1.2200024691106479</v>
      </c>
      <c r="K42" s="269">
        <v>0.13479028018402653</v>
      </c>
    </row>
    <row r="43" spans="2:11">
      <c r="B43" s="561"/>
      <c r="C43" s="562" t="s">
        <v>167</v>
      </c>
      <c r="D43" s="114">
        <v>476.084</v>
      </c>
      <c r="E43" s="115">
        <v>127.59404380313246</v>
      </c>
      <c r="F43" s="115">
        <v>0.35336317186414362</v>
      </c>
      <c r="G43" s="278">
        <v>0.21077963406886746</v>
      </c>
      <c r="H43" s="142">
        <v>139.41399999999999</v>
      </c>
      <c r="I43" s="115">
        <v>115.22199080961354</v>
      </c>
      <c r="J43" s="115">
        <v>0.76359492432351128</v>
      </c>
      <c r="K43" s="268">
        <v>6.1929487874607746E-2</v>
      </c>
    </row>
    <row r="44" spans="2:11">
      <c r="B44" s="561"/>
      <c r="C44" s="562" t="s">
        <v>104</v>
      </c>
      <c r="D44" s="114">
        <v>69.813999999999993</v>
      </c>
      <c r="E44" s="115" t="s">
        <v>394</v>
      </c>
      <c r="F44" s="115">
        <v>5.1817949102518301E-2</v>
      </c>
      <c r="G44" s="278">
        <v>0.12915575304750174</v>
      </c>
      <c r="H44" s="142">
        <v>143.07599999999999</v>
      </c>
      <c r="I44" s="115">
        <v>102.5502085752376</v>
      </c>
      <c r="J44" s="115">
        <v>0.78365234045727616</v>
      </c>
      <c r="K44" s="268">
        <v>1.1963574647510826E-2</v>
      </c>
    </row>
    <row r="45" spans="2:11" s="103" customFormat="1">
      <c r="B45" s="561"/>
      <c r="C45" s="562" t="s">
        <v>107</v>
      </c>
      <c r="D45" s="114">
        <v>38.579000000000001</v>
      </c>
      <c r="E45" s="115">
        <v>50.129289621746643</v>
      </c>
      <c r="F45" s="115">
        <v>2.8634438055777547E-2</v>
      </c>
      <c r="G45" s="278">
        <v>-7.8571506949913869E-2</v>
      </c>
      <c r="H45" s="142">
        <v>995.52499999999998</v>
      </c>
      <c r="I45" s="115">
        <v>159.96789474360787</v>
      </c>
      <c r="J45" s="115">
        <v>5.4526649908700966</v>
      </c>
      <c r="K45" s="268">
        <v>1.2548538976186332</v>
      </c>
    </row>
    <row r="46" spans="2:11">
      <c r="B46" s="561"/>
      <c r="C46" s="562" t="s">
        <v>168</v>
      </c>
      <c r="D46" s="114">
        <v>9.4220000000000006</v>
      </c>
      <c r="E46" s="115">
        <v>54.105891811186403</v>
      </c>
      <c r="F46" s="115">
        <v>6.9932780881188225E-3</v>
      </c>
      <c r="G46" s="278">
        <v>-1.6361216350800203E-2</v>
      </c>
      <c r="H46" s="142">
        <v>342.39299999999997</v>
      </c>
      <c r="I46" s="115">
        <v>69.670665079510414</v>
      </c>
      <c r="J46" s="115">
        <v>1.8753464998056149</v>
      </c>
      <c r="K46" s="268">
        <v>-0.50117895681865754</v>
      </c>
    </row>
    <row r="47" spans="2:11">
      <c r="B47" s="561"/>
      <c r="C47" s="565" t="s">
        <v>109</v>
      </c>
      <c r="D47" s="117">
        <v>72.975999999999999</v>
      </c>
      <c r="E47" s="118">
        <v>44.926278203589128</v>
      </c>
      <c r="F47" s="118">
        <v>5.4164876009186916E-2</v>
      </c>
      <c r="G47" s="279">
        <v>-0.18314039708786728</v>
      </c>
      <c r="H47" s="143">
        <v>150.429</v>
      </c>
      <c r="I47" s="118">
        <v>69.051324070121325</v>
      </c>
      <c r="J47" s="118">
        <v>0.82392601080997241</v>
      </c>
      <c r="K47" s="269">
        <v>-0.22670267843858202</v>
      </c>
    </row>
    <row r="48" spans="2:11">
      <c r="B48" s="549">
        <v>6</v>
      </c>
      <c r="C48" s="570" t="s">
        <v>110</v>
      </c>
      <c r="D48" s="105">
        <v>4299.7659999999996</v>
      </c>
      <c r="E48" s="106">
        <v>189.10918131059796</v>
      </c>
      <c r="F48" s="106">
        <v>3.1914093984120475</v>
      </c>
      <c r="G48" s="275">
        <v>4.147771017652917</v>
      </c>
      <c r="H48" s="140">
        <v>2775.44</v>
      </c>
      <c r="I48" s="106">
        <v>34.608965106600536</v>
      </c>
      <c r="J48" s="106">
        <v>15.201571554968988</v>
      </c>
      <c r="K48" s="265">
        <v>-17.632604271480339</v>
      </c>
    </row>
    <row r="49" spans="2:11" s="103" customFormat="1">
      <c r="B49" s="561"/>
      <c r="C49" s="565" t="s">
        <v>169</v>
      </c>
      <c r="D49" s="117">
        <v>2429.8589999999999</v>
      </c>
      <c r="E49" s="118">
        <v>473.43707987327514</v>
      </c>
      <c r="F49" s="118">
        <v>1.8035109002248262</v>
      </c>
      <c r="G49" s="279">
        <v>3.9237050604963755</v>
      </c>
      <c r="H49" s="143">
        <v>107.22</v>
      </c>
      <c r="I49" s="118">
        <v>31.357662184215297</v>
      </c>
      <c r="J49" s="118">
        <v>0.58726274108745813</v>
      </c>
      <c r="K49" s="269">
        <v>-0.78918570860558623</v>
      </c>
    </row>
    <row r="50" spans="2:11">
      <c r="B50" s="568"/>
      <c r="C50" s="569" t="s">
        <v>112</v>
      </c>
      <c r="D50" s="108">
        <v>24.259</v>
      </c>
      <c r="E50" s="109">
        <v>103.95080773021384</v>
      </c>
      <c r="F50" s="109">
        <v>1.8005724171054397E-2</v>
      </c>
      <c r="G50" s="276">
        <v>1.8875177021318551E-3</v>
      </c>
      <c r="H50" s="141">
        <v>7.71</v>
      </c>
      <c r="I50" s="109">
        <v>58.886427862216451</v>
      </c>
      <c r="J50" s="109">
        <v>4.2229021952847438E-2</v>
      </c>
      <c r="K50" s="266">
        <v>-1.8100034380986726E-2</v>
      </c>
    </row>
    <row r="51" spans="2:11" s="103" customFormat="1">
      <c r="B51" s="549">
        <v>7</v>
      </c>
      <c r="C51" s="570" t="s">
        <v>123</v>
      </c>
      <c r="D51" s="105">
        <v>2655.5839999999998</v>
      </c>
      <c r="E51" s="106">
        <v>170.7451531578335</v>
      </c>
      <c r="F51" s="106">
        <v>1.9710504562045144</v>
      </c>
      <c r="G51" s="275">
        <v>2.2525189967806565</v>
      </c>
      <c r="H51" s="140">
        <v>5469.7910000000002</v>
      </c>
      <c r="I51" s="106">
        <v>52.215561328231352</v>
      </c>
      <c r="J51" s="106">
        <v>29.959004437936098</v>
      </c>
      <c r="K51" s="265">
        <v>-16.831091844308769</v>
      </c>
    </row>
    <row r="52" spans="2:11">
      <c r="B52" s="579"/>
      <c r="C52" s="580" t="s">
        <v>124</v>
      </c>
      <c r="D52" s="126">
        <v>91.403000000000006</v>
      </c>
      <c r="E52" s="127">
        <v>136.01839313085014</v>
      </c>
      <c r="F52" s="127">
        <v>6.7841922849535635E-2</v>
      </c>
      <c r="G52" s="282">
        <v>4.9550410479825828E-2</v>
      </c>
      <c r="H52" s="285">
        <v>410.63799999999998</v>
      </c>
      <c r="I52" s="127">
        <v>23.35098237351632</v>
      </c>
      <c r="J52" s="127">
        <v>2.2491363316048463</v>
      </c>
      <c r="K52" s="272">
        <v>-4.5322681111724759</v>
      </c>
    </row>
    <row r="53" spans="2:11">
      <c r="B53" s="561"/>
      <c r="C53" s="562" t="s">
        <v>333</v>
      </c>
      <c r="D53" s="114">
        <v>554.51800000000003</v>
      </c>
      <c r="E53" s="115">
        <v>219.00827425502084</v>
      </c>
      <c r="F53" s="115">
        <v>0.41157913169894639</v>
      </c>
      <c r="G53" s="278">
        <v>0.61686821752654764</v>
      </c>
      <c r="H53" s="142">
        <v>263.15600000000001</v>
      </c>
      <c r="I53" s="115">
        <v>36.841515794661007</v>
      </c>
      <c r="J53" s="115">
        <v>1.4413515565529857</v>
      </c>
      <c r="K53" s="268">
        <v>-1.5169193963404846</v>
      </c>
    </row>
    <row r="54" spans="2:11">
      <c r="B54" s="579"/>
      <c r="C54" s="584" t="s">
        <v>170</v>
      </c>
      <c r="D54" s="114">
        <v>28.076000000000001</v>
      </c>
      <c r="E54" s="115">
        <v>268.23349574854308</v>
      </c>
      <c r="F54" s="115">
        <v>2.0838810825941842E-2</v>
      </c>
      <c r="G54" s="278">
        <v>3.6049131471626722E-2</v>
      </c>
      <c r="H54" s="142">
        <v>14.689</v>
      </c>
      <c r="I54" s="115">
        <v>176.04266538830296</v>
      </c>
      <c r="J54" s="115">
        <v>8.0454228724432683E-2</v>
      </c>
      <c r="K54" s="268">
        <v>2.1334705210358681E-2</v>
      </c>
    </row>
    <row r="55" spans="2:11" s="103" customFormat="1">
      <c r="B55" s="561"/>
      <c r="C55" s="562" t="s">
        <v>171</v>
      </c>
      <c r="D55" s="114">
        <v>785.94899999999996</v>
      </c>
      <c r="E55" s="115">
        <v>161.30898627347958</v>
      </c>
      <c r="F55" s="115">
        <v>0.58335384420281255</v>
      </c>
      <c r="G55" s="278">
        <v>0.611533216299047</v>
      </c>
      <c r="H55" s="142">
        <v>9.0719999999999992</v>
      </c>
      <c r="I55" s="115">
        <v>83.175942055560654</v>
      </c>
      <c r="J55" s="115">
        <v>4.9688934780315427E-2</v>
      </c>
      <c r="K55" s="268">
        <v>-6.1700841703716596E-3</v>
      </c>
    </row>
    <row r="56" spans="2:11">
      <c r="B56" s="561"/>
      <c r="C56" s="562" t="s">
        <v>129</v>
      </c>
      <c r="D56" s="114">
        <v>72.873999999999995</v>
      </c>
      <c r="E56" s="115">
        <v>882.89314271868182</v>
      </c>
      <c r="F56" s="115">
        <v>5.4089168689616968E-2</v>
      </c>
      <c r="G56" s="278">
        <v>0.1322900150886773</v>
      </c>
      <c r="H56" s="142">
        <v>121.24</v>
      </c>
      <c r="I56" s="115">
        <v>217.20202798330317</v>
      </c>
      <c r="J56" s="115">
        <v>0.66405273950236354</v>
      </c>
      <c r="K56" s="268">
        <v>0.21997442861574076</v>
      </c>
    </row>
    <row r="57" spans="2:11">
      <c r="B57" s="561"/>
      <c r="C57" s="562" t="s">
        <v>172</v>
      </c>
      <c r="D57" s="114">
        <v>0.376</v>
      </c>
      <c r="E57" s="115">
        <v>40.825190010857767</v>
      </c>
      <c r="F57" s="115">
        <v>2.7907796233630621E-4</v>
      </c>
      <c r="G57" s="278">
        <v>-1.1157235874857494E-3</v>
      </c>
      <c r="H57" s="142">
        <v>29.97</v>
      </c>
      <c r="I57" s="115">
        <v>247.8703167645356</v>
      </c>
      <c r="J57" s="115">
        <v>0.16415094525639917</v>
      </c>
      <c r="K57" s="268">
        <v>6.0117130725926379E-2</v>
      </c>
    </row>
    <row r="58" spans="2:11" s="103" customFormat="1">
      <c r="B58" s="561"/>
      <c r="C58" s="562" t="s">
        <v>130</v>
      </c>
      <c r="D58" s="114">
        <v>45.011000000000003</v>
      </c>
      <c r="E58" s="115">
        <v>374.68575709647882</v>
      </c>
      <c r="F58" s="115">
        <v>3.3408452560424143E-2</v>
      </c>
      <c r="G58" s="278">
        <v>6.7553480623586709E-2</v>
      </c>
      <c r="H58" s="142">
        <v>3143.2339999999999</v>
      </c>
      <c r="I58" s="115">
        <v>63.519181647697877</v>
      </c>
      <c r="J58" s="115">
        <v>17.216043785854275</v>
      </c>
      <c r="K58" s="268">
        <v>-6.0700380208320199</v>
      </c>
    </row>
    <row r="59" spans="2:11">
      <c r="B59" s="553"/>
      <c r="C59" s="554" t="s">
        <v>131</v>
      </c>
      <c r="D59" s="108">
        <v>9.5259999999999998</v>
      </c>
      <c r="E59" s="109">
        <v>148.1032338308458</v>
      </c>
      <c r="F59" s="109">
        <v>7.0704698649352478E-3</v>
      </c>
      <c r="G59" s="276">
        <v>6.3340344581301073E-3</v>
      </c>
      <c r="H59" s="141">
        <v>2984.0630000000001</v>
      </c>
      <c r="I59" s="109">
        <v>60.302618177703046</v>
      </c>
      <c r="J59" s="109">
        <v>16.344236308129673</v>
      </c>
      <c r="K59" s="266">
        <v>-6.6052415453454953</v>
      </c>
    </row>
    <row r="60" spans="2:11">
      <c r="B60" s="557">
        <v>8</v>
      </c>
      <c r="C60" s="558" t="s">
        <v>133</v>
      </c>
      <c r="D60" s="130">
        <v>56404.385999999999</v>
      </c>
      <c r="E60" s="131" t="s">
        <v>438</v>
      </c>
      <c r="F60" s="131">
        <v>41.86494976518744</v>
      </c>
      <c r="G60" s="283">
        <v>114.93494287413344</v>
      </c>
      <c r="H60" s="286">
        <v>536.84799999999996</v>
      </c>
      <c r="I60" s="131">
        <v>95.808742301452881</v>
      </c>
      <c r="J60" s="131">
        <v>2.9404106325995123</v>
      </c>
      <c r="K60" s="273">
        <v>-7.8966990049688504E-2</v>
      </c>
    </row>
    <row r="61" spans="2:11" s="103" customFormat="1">
      <c r="B61" s="561"/>
      <c r="C61" s="562" t="s">
        <v>135</v>
      </c>
      <c r="D61" s="114">
        <v>294.65100000000001</v>
      </c>
      <c r="E61" s="115">
        <v>124.34997657763354</v>
      </c>
      <c r="F61" s="115">
        <v>0.21869840606477384</v>
      </c>
      <c r="G61" s="278">
        <v>0.11811930192798673</v>
      </c>
      <c r="H61" s="142">
        <v>431.71600000000001</v>
      </c>
      <c r="I61" s="115">
        <v>102.66339449628552</v>
      </c>
      <c r="J61" s="115">
        <v>2.3645842336440315</v>
      </c>
      <c r="K61" s="268">
        <v>3.7659369323249363E-2</v>
      </c>
    </row>
    <row r="62" spans="2:11">
      <c r="B62" s="553"/>
      <c r="C62" s="554" t="s">
        <v>173</v>
      </c>
      <c r="D62" s="108">
        <v>56103.692999999999</v>
      </c>
      <c r="E62" s="109" t="s">
        <v>439</v>
      </c>
      <c r="F62" s="109">
        <v>41.641766813781075</v>
      </c>
      <c r="G62" s="276">
        <v>114.8214809504835</v>
      </c>
      <c r="H62" s="141">
        <v>29.423999999999999</v>
      </c>
      <c r="I62" s="109" t="s">
        <v>384</v>
      </c>
      <c r="J62" s="109">
        <v>0.16116040751499131</v>
      </c>
      <c r="K62" s="266">
        <v>9.893654312207939E-2</v>
      </c>
    </row>
    <row r="63" spans="2:11" s="103" customFormat="1">
      <c r="B63" s="557">
        <v>9</v>
      </c>
      <c r="C63" s="558" t="s">
        <v>140</v>
      </c>
      <c r="D63" s="130">
        <v>1939.76</v>
      </c>
      <c r="E63" s="131">
        <v>189.72854701791005</v>
      </c>
      <c r="F63" s="131">
        <v>1.4397453942060459</v>
      </c>
      <c r="G63" s="283">
        <v>1.8780453112340632</v>
      </c>
      <c r="H63" s="286">
        <v>1584.5549999999998</v>
      </c>
      <c r="I63" s="131">
        <v>97.033552419263458</v>
      </c>
      <c r="J63" s="131">
        <v>8.6788855876127329</v>
      </c>
      <c r="K63" s="273">
        <v>-0.16288349721043266</v>
      </c>
    </row>
    <row r="64" spans="2:11">
      <c r="B64" s="561"/>
      <c r="C64" s="562" t="s">
        <v>174</v>
      </c>
      <c r="D64" s="114">
        <v>5.2839999999999998</v>
      </c>
      <c r="E64" s="115">
        <v>212.37942122186496</v>
      </c>
      <c r="F64" s="115">
        <v>3.9219360451729843E-3</v>
      </c>
      <c r="G64" s="278">
        <v>5.723969083688359E-3</v>
      </c>
      <c r="H64" s="142">
        <v>357.58</v>
      </c>
      <c r="I64" s="115">
        <v>135.94181851360446</v>
      </c>
      <c r="J64" s="115">
        <v>1.9585283618546285</v>
      </c>
      <c r="K64" s="268">
        <v>0.3178887888561891</v>
      </c>
    </row>
    <row r="65" spans="2:11" s="99" customFormat="1">
      <c r="B65" s="561"/>
      <c r="C65" s="562" t="s">
        <v>299</v>
      </c>
      <c r="D65" s="114">
        <v>8.3450000000000006</v>
      </c>
      <c r="E65" s="115">
        <v>130.24816606836274</v>
      </c>
      <c r="F65" s="115">
        <v>6.1938978608948817E-3</v>
      </c>
      <c r="G65" s="278">
        <v>3.9674721331144627E-3</v>
      </c>
      <c r="H65" s="142">
        <v>91.096000000000004</v>
      </c>
      <c r="I65" s="115">
        <v>117.68292682926828</v>
      </c>
      <c r="J65" s="115">
        <v>0.49894876573496627</v>
      </c>
      <c r="K65" s="268">
        <v>4.6025129222914046E-2</v>
      </c>
    </row>
    <row r="66" spans="2:11" s="99" customFormat="1">
      <c r="B66" s="561"/>
      <c r="C66" s="562" t="s">
        <v>175</v>
      </c>
      <c r="D66" s="114">
        <v>3.0449999999999999</v>
      </c>
      <c r="E66" s="115">
        <v>887.75510204081627</v>
      </c>
      <c r="F66" s="115">
        <v>2.2600861577501395E-3</v>
      </c>
      <c r="G66" s="278">
        <v>5.5315323548376051E-3</v>
      </c>
      <c r="H66" s="142">
        <v>20.734999999999999</v>
      </c>
      <c r="I66" s="115">
        <v>86.442656438904407</v>
      </c>
      <c r="J66" s="115">
        <v>0.11356923089394183</v>
      </c>
      <c r="K66" s="268">
        <v>-1.093466687850062E-2</v>
      </c>
    </row>
    <row r="67" spans="2:11" s="99" customFormat="1">
      <c r="B67" s="561"/>
      <c r="C67" s="565" t="s">
        <v>176</v>
      </c>
      <c r="D67" s="117">
        <v>129.35599999999999</v>
      </c>
      <c r="E67" s="118">
        <v>114.96880388218355</v>
      </c>
      <c r="F67" s="118">
        <v>9.6011725787168156E-2</v>
      </c>
      <c r="G67" s="279">
        <v>3.4478929652174299E-2</v>
      </c>
      <c r="H67" s="143">
        <v>274.82</v>
      </c>
      <c r="I67" s="118">
        <v>124.40247700441805</v>
      </c>
      <c r="J67" s="118">
        <v>1.5052373298419626</v>
      </c>
      <c r="K67" s="269">
        <v>0.18126261441765418</v>
      </c>
    </row>
    <row r="68" spans="2:11" s="99" customFormat="1" ht="12.6" thickBot="1">
      <c r="B68" s="587"/>
      <c r="C68" s="572" t="s">
        <v>334</v>
      </c>
      <c r="D68" s="120">
        <v>114.49</v>
      </c>
      <c r="E68" s="121">
        <v>82.821531138551904</v>
      </c>
      <c r="F68" s="121">
        <v>8.4977755074158765E-2</v>
      </c>
      <c r="G68" s="280">
        <v>-4.8614840425732282E-2</v>
      </c>
      <c r="H68" s="144">
        <v>62.960999999999999</v>
      </c>
      <c r="I68" s="121">
        <v>170.33520006492978</v>
      </c>
      <c r="J68" s="121">
        <v>0.34484843724685182</v>
      </c>
      <c r="K68" s="270">
        <v>8.7416811041592588E-2</v>
      </c>
    </row>
  </sheetData>
  <phoneticPr fontId="4"/>
  <conditionalFormatting sqref="A1:XFD1048576">
    <cfRule type="cellIs" dxfId="10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2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440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576" t="s">
        <v>231</v>
      </c>
      <c r="H3" s="99"/>
      <c r="K3" s="99"/>
    </row>
    <row r="4" spans="1:11" s="528" customFormat="1" ht="15" customHeight="1">
      <c r="A4" s="478"/>
      <c r="B4" s="529"/>
      <c r="C4" s="530"/>
      <c r="D4" s="617" t="s">
        <v>300</v>
      </c>
      <c r="E4" s="618"/>
      <c r="F4" s="618"/>
      <c r="G4" s="620"/>
      <c r="H4" s="99"/>
      <c r="I4" s="128"/>
      <c r="J4" s="128"/>
      <c r="K4" s="99"/>
    </row>
    <row r="5" spans="1:11">
      <c r="B5" s="621" t="s">
        <v>233</v>
      </c>
      <c r="C5" s="622"/>
      <c r="D5" s="626"/>
      <c r="E5" s="624" t="s">
        <v>75</v>
      </c>
      <c r="F5" s="624"/>
      <c r="G5" s="627"/>
      <c r="H5" s="99"/>
      <c r="K5" s="99"/>
    </row>
    <row r="6" spans="1:11">
      <c r="B6" s="537"/>
      <c r="C6" s="538"/>
      <c r="D6" s="629" t="s">
        <v>81</v>
      </c>
      <c r="E6" s="543" t="s">
        <v>36</v>
      </c>
      <c r="F6" s="543" t="s">
        <v>37</v>
      </c>
      <c r="G6" s="544" t="s">
        <v>82</v>
      </c>
      <c r="H6" s="99"/>
      <c r="K6" s="99"/>
    </row>
    <row r="7" spans="1:11" s="103" customFormat="1">
      <c r="B7" s="545"/>
      <c r="C7" s="546" t="s">
        <v>83</v>
      </c>
      <c r="D7" s="139">
        <v>137530.80900000001</v>
      </c>
      <c r="E7" s="102">
        <v>75.27685633699268</v>
      </c>
      <c r="F7" s="102">
        <v>100</v>
      </c>
      <c r="G7" s="264">
        <v>-24.723143663007317</v>
      </c>
      <c r="H7" s="99"/>
      <c r="I7" s="128"/>
      <c r="J7" s="128"/>
      <c r="K7" s="99"/>
    </row>
    <row r="8" spans="1:11" s="103" customFormat="1">
      <c r="B8" s="549">
        <v>1</v>
      </c>
      <c r="C8" s="550" t="s">
        <v>84</v>
      </c>
      <c r="D8" s="284">
        <v>726.995</v>
      </c>
      <c r="E8" s="124">
        <v>154.75683638236907</v>
      </c>
      <c r="F8" s="124">
        <v>0.52860519420052277</v>
      </c>
      <c r="G8" s="271">
        <v>0.1407931111545217</v>
      </c>
      <c r="H8" s="99"/>
      <c r="I8" s="128"/>
      <c r="J8" s="128"/>
      <c r="K8" s="99"/>
    </row>
    <row r="9" spans="1:11">
      <c r="B9" s="561"/>
      <c r="C9" s="562" t="s">
        <v>144</v>
      </c>
      <c r="D9" s="142" t="s">
        <v>11</v>
      </c>
      <c r="E9" s="115" t="s">
        <v>11</v>
      </c>
      <c r="F9" s="115" t="s">
        <v>11</v>
      </c>
      <c r="G9" s="268" t="s">
        <v>11</v>
      </c>
      <c r="H9" s="99"/>
      <c r="K9" s="99"/>
    </row>
    <row r="10" spans="1:11" s="103" customFormat="1" ht="11.25" customHeight="1">
      <c r="B10" s="561"/>
      <c r="C10" s="562" t="s">
        <v>85</v>
      </c>
      <c r="D10" s="142">
        <v>4.29</v>
      </c>
      <c r="E10" s="115" t="s">
        <v>384</v>
      </c>
      <c r="F10" s="115">
        <v>3.1193010723873514E-3</v>
      </c>
      <c r="G10" s="268">
        <v>2.348111786979299E-3</v>
      </c>
      <c r="H10" s="99"/>
      <c r="I10" s="128"/>
      <c r="J10" s="128"/>
      <c r="K10" s="99"/>
    </row>
    <row r="11" spans="1:11">
      <c r="B11" s="561"/>
      <c r="C11" s="562" t="s">
        <v>342</v>
      </c>
      <c r="D11" s="142">
        <v>4.29</v>
      </c>
      <c r="E11" s="115" t="s">
        <v>384</v>
      </c>
      <c r="F11" s="115">
        <v>3.1193010723873514E-3</v>
      </c>
      <c r="G11" s="268">
        <v>2.348111786979299E-3</v>
      </c>
      <c r="H11" s="99"/>
      <c r="K11" s="99"/>
    </row>
    <row r="12" spans="1:11">
      <c r="B12" s="561"/>
      <c r="C12" s="562" t="s">
        <v>145</v>
      </c>
      <c r="D12" s="142" t="s">
        <v>11</v>
      </c>
      <c r="E12" s="115" t="s">
        <v>11</v>
      </c>
      <c r="F12" s="115" t="s">
        <v>11</v>
      </c>
      <c r="G12" s="268" t="s">
        <v>11</v>
      </c>
      <c r="H12" s="99"/>
      <c r="K12" s="99"/>
    </row>
    <row r="13" spans="1:11">
      <c r="B13" s="561"/>
      <c r="C13" s="562" t="s">
        <v>146</v>
      </c>
      <c r="D13" s="142">
        <v>2.7810000000000001</v>
      </c>
      <c r="E13" s="115" t="s">
        <v>384</v>
      </c>
      <c r="F13" s="115">
        <v>2.0220923734986535E-3</v>
      </c>
      <c r="G13" s="268">
        <v>1.522167570999867E-3</v>
      </c>
      <c r="H13" s="99"/>
      <c r="K13" s="99"/>
    </row>
    <row r="14" spans="1:11" s="103" customFormat="1">
      <c r="B14" s="561"/>
      <c r="C14" s="562" t="s">
        <v>147</v>
      </c>
      <c r="D14" s="142" t="s">
        <v>11</v>
      </c>
      <c r="E14" s="115" t="s">
        <v>11</v>
      </c>
      <c r="F14" s="115" t="s">
        <v>11</v>
      </c>
      <c r="G14" s="268" t="s">
        <v>11</v>
      </c>
      <c r="H14" s="99"/>
      <c r="I14" s="128"/>
      <c r="J14" s="128"/>
      <c r="K14" s="99"/>
    </row>
    <row r="15" spans="1:11">
      <c r="B15" s="561"/>
      <c r="C15" s="562" t="s">
        <v>148</v>
      </c>
      <c r="D15" s="142" t="s">
        <v>11</v>
      </c>
      <c r="E15" s="115" t="s">
        <v>382</v>
      </c>
      <c r="F15" s="115" t="s">
        <v>11</v>
      </c>
      <c r="G15" s="268">
        <v>-5.9033938644441078E-2</v>
      </c>
      <c r="H15" s="99"/>
      <c r="K15" s="99"/>
    </row>
    <row r="16" spans="1:11" s="103" customFormat="1">
      <c r="B16" s="561"/>
      <c r="C16" s="562" t="s">
        <v>149</v>
      </c>
      <c r="D16" s="142" t="s">
        <v>11</v>
      </c>
      <c r="E16" s="115" t="s">
        <v>11</v>
      </c>
      <c r="F16" s="115" t="s">
        <v>11</v>
      </c>
      <c r="G16" s="268" t="s">
        <v>11</v>
      </c>
      <c r="H16" s="99"/>
      <c r="I16" s="128"/>
      <c r="J16" s="128"/>
      <c r="K16" s="99"/>
    </row>
    <row r="17" spans="2:11">
      <c r="B17" s="561"/>
      <c r="C17" s="565" t="s">
        <v>150</v>
      </c>
      <c r="D17" s="143">
        <v>719.92399999999998</v>
      </c>
      <c r="E17" s="118">
        <v>198.92293961775133</v>
      </c>
      <c r="F17" s="118">
        <v>0.52346380075463672</v>
      </c>
      <c r="G17" s="269">
        <v>0.19595677044098361</v>
      </c>
      <c r="H17" s="99"/>
      <c r="K17" s="99"/>
    </row>
    <row r="18" spans="2:11">
      <c r="B18" s="549">
        <v>2</v>
      </c>
      <c r="C18" s="570" t="s">
        <v>87</v>
      </c>
      <c r="D18" s="140">
        <v>377.43099999999998</v>
      </c>
      <c r="E18" s="106">
        <v>44.995523468114101</v>
      </c>
      <c r="F18" s="106">
        <v>0.27443378159725651</v>
      </c>
      <c r="G18" s="265">
        <v>-0.25253860167151626</v>
      </c>
      <c r="H18" s="99"/>
      <c r="K18" s="99"/>
    </row>
    <row r="19" spans="2:11" s="103" customFormat="1">
      <c r="B19" s="579"/>
      <c r="C19" s="580" t="s">
        <v>151</v>
      </c>
      <c r="D19" s="285" t="s">
        <v>11</v>
      </c>
      <c r="E19" s="127" t="s">
        <v>11</v>
      </c>
      <c r="F19" s="127" t="s">
        <v>11</v>
      </c>
      <c r="G19" s="272" t="s">
        <v>11</v>
      </c>
      <c r="H19" s="99"/>
      <c r="I19" s="128"/>
      <c r="J19" s="128"/>
      <c r="K19" s="99"/>
    </row>
    <row r="20" spans="2:11">
      <c r="B20" s="561"/>
      <c r="C20" s="562" t="s">
        <v>152</v>
      </c>
      <c r="D20" s="142" t="s">
        <v>11</v>
      </c>
      <c r="E20" s="115" t="s">
        <v>11</v>
      </c>
      <c r="F20" s="115" t="s">
        <v>11</v>
      </c>
      <c r="G20" s="268" t="s">
        <v>11</v>
      </c>
      <c r="H20" s="99"/>
      <c r="K20" s="99"/>
    </row>
    <row r="21" spans="2:11">
      <c r="B21" s="561"/>
      <c r="C21" s="562" t="s">
        <v>153</v>
      </c>
      <c r="D21" s="142" t="s">
        <v>11</v>
      </c>
      <c r="E21" s="115" t="s">
        <v>11</v>
      </c>
      <c r="F21" s="115" t="s">
        <v>11</v>
      </c>
      <c r="G21" s="268" t="s">
        <v>11</v>
      </c>
      <c r="H21" s="99"/>
      <c r="K21" s="99"/>
    </row>
    <row r="22" spans="2:11" s="103" customFormat="1">
      <c r="B22" s="561"/>
      <c r="C22" s="562" t="s">
        <v>154</v>
      </c>
      <c r="D22" s="142" t="s">
        <v>11</v>
      </c>
      <c r="E22" s="115" t="s">
        <v>11</v>
      </c>
      <c r="F22" s="115" t="s">
        <v>11</v>
      </c>
      <c r="G22" s="268" t="s">
        <v>11</v>
      </c>
      <c r="H22" s="99"/>
      <c r="I22" s="128"/>
      <c r="J22" s="128"/>
      <c r="K22" s="99"/>
    </row>
    <row r="23" spans="2:11">
      <c r="B23" s="561"/>
      <c r="C23" s="562" t="s">
        <v>155</v>
      </c>
      <c r="D23" s="142" t="s">
        <v>11</v>
      </c>
      <c r="E23" s="115" t="s">
        <v>11</v>
      </c>
      <c r="F23" s="115" t="s">
        <v>11</v>
      </c>
      <c r="G23" s="268" t="s">
        <v>11</v>
      </c>
      <c r="H23" s="99"/>
      <c r="K23" s="99"/>
    </row>
    <row r="24" spans="2:11">
      <c r="B24" s="561"/>
      <c r="C24" s="562" t="s">
        <v>156</v>
      </c>
      <c r="D24" s="142">
        <v>365.41300000000001</v>
      </c>
      <c r="E24" s="115">
        <v>43.908696232085369</v>
      </c>
      <c r="F24" s="115">
        <v>0.26569537593572939</v>
      </c>
      <c r="G24" s="268">
        <v>-0.25549974031197265</v>
      </c>
      <c r="H24" s="99"/>
      <c r="K24" s="99"/>
    </row>
    <row r="25" spans="2:11">
      <c r="B25" s="561"/>
      <c r="C25" s="562" t="s">
        <v>157</v>
      </c>
      <c r="D25" s="142" t="s">
        <v>11</v>
      </c>
      <c r="E25" s="115" t="s">
        <v>11</v>
      </c>
      <c r="F25" s="115" t="s">
        <v>11</v>
      </c>
      <c r="G25" s="268" t="s">
        <v>11</v>
      </c>
      <c r="H25" s="99"/>
      <c r="K25" s="99"/>
    </row>
    <row r="26" spans="2:11">
      <c r="B26" s="561"/>
      <c r="C26" s="562" t="s">
        <v>158</v>
      </c>
      <c r="D26" s="142" t="s">
        <v>11</v>
      </c>
      <c r="E26" s="115" t="s">
        <v>11</v>
      </c>
      <c r="F26" s="115" t="s">
        <v>11</v>
      </c>
      <c r="G26" s="268" t="s">
        <v>11</v>
      </c>
      <c r="H26" s="99"/>
      <c r="K26" s="99"/>
    </row>
    <row r="27" spans="2:11">
      <c r="B27" s="561"/>
      <c r="C27" s="565" t="s">
        <v>159</v>
      </c>
      <c r="D27" s="143" t="s">
        <v>11</v>
      </c>
      <c r="E27" s="118" t="s">
        <v>11</v>
      </c>
      <c r="F27" s="118" t="s">
        <v>11</v>
      </c>
      <c r="G27" s="269" t="s">
        <v>11</v>
      </c>
      <c r="H27" s="99"/>
      <c r="K27" s="99"/>
    </row>
    <row r="28" spans="2:11">
      <c r="B28" s="549">
        <v>3</v>
      </c>
      <c r="C28" s="570" t="s">
        <v>90</v>
      </c>
      <c r="D28" s="140">
        <v>133469.603</v>
      </c>
      <c r="E28" s="106">
        <v>74.63114577389382</v>
      </c>
      <c r="F28" s="106">
        <v>97.047057288814472</v>
      </c>
      <c r="G28" s="265">
        <v>-24.832736991392281</v>
      </c>
      <c r="H28" s="99"/>
      <c r="K28" s="99"/>
    </row>
    <row r="29" spans="2:11">
      <c r="B29" s="561"/>
      <c r="C29" s="565" t="s">
        <v>160</v>
      </c>
      <c r="D29" s="143" t="s">
        <v>11</v>
      </c>
      <c r="E29" s="118" t="s">
        <v>11</v>
      </c>
      <c r="F29" s="118" t="s">
        <v>11</v>
      </c>
      <c r="G29" s="269" t="s">
        <v>11</v>
      </c>
      <c r="H29" s="99"/>
      <c r="K29" s="99"/>
    </row>
    <row r="30" spans="2:11" s="103" customFormat="1">
      <c r="B30" s="579"/>
      <c r="C30" s="583" t="s">
        <v>161</v>
      </c>
      <c r="D30" s="143">
        <v>117093.819</v>
      </c>
      <c r="E30" s="118">
        <v>77.010948660877602</v>
      </c>
      <c r="F30" s="118">
        <v>85.140064143736694</v>
      </c>
      <c r="G30" s="269">
        <v>-19.132160872039456</v>
      </c>
      <c r="H30" s="99"/>
      <c r="I30" s="128"/>
      <c r="J30" s="128"/>
      <c r="K30" s="99"/>
    </row>
    <row r="31" spans="2:11">
      <c r="B31" s="561"/>
      <c r="C31" s="562" t="s">
        <v>91</v>
      </c>
      <c r="D31" s="142">
        <v>16375.784</v>
      </c>
      <c r="E31" s="115">
        <v>61.124800752021144</v>
      </c>
      <c r="F31" s="115">
        <v>11.90699314507777</v>
      </c>
      <c r="G31" s="268">
        <v>-5.7005761193528253</v>
      </c>
      <c r="H31" s="99"/>
      <c r="K31" s="99"/>
    </row>
    <row r="32" spans="2:11">
      <c r="B32" s="561"/>
      <c r="C32" s="562" t="s">
        <v>163</v>
      </c>
      <c r="D32" s="142">
        <v>15938.84</v>
      </c>
      <c r="E32" s="115">
        <v>59.493848918521685</v>
      </c>
      <c r="F32" s="115">
        <v>11.589286877531563</v>
      </c>
      <c r="G32" s="268">
        <v>-5.9397354099472031</v>
      </c>
      <c r="H32" s="99"/>
      <c r="K32" s="99"/>
    </row>
    <row r="33" spans="2:11">
      <c r="B33" s="561"/>
      <c r="C33" s="562" t="s">
        <v>164</v>
      </c>
      <c r="D33" s="142" t="s">
        <v>11</v>
      </c>
      <c r="E33" s="115" t="s">
        <v>383</v>
      </c>
      <c r="F33" s="115" t="s">
        <v>11</v>
      </c>
      <c r="G33" s="268" t="s">
        <v>11</v>
      </c>
      <c r="H33" s="99"/>
      <c r="K33" s="99"/>
    </row>
    <row r="34" spans="2:11" s="103" customFormat="1">
      <c r="B34" s="561"/>
      <c r="C34" s="565" t="s">
        <v>165</v>
      </c>
      <c r="D34" s="143" t="s">
        <v>11</v>
      </c>
      <c r="E34" s="118" t="s">
        <v>383</v>
      </c>
      <c r="F34" s="118" t="s">
        <v>11</v>
      </c>
      <c r="G34" s="269" t="s">
        <v>11</v>
      </c>
      <c r="H34" s="99"/>
      <c r="I34" s="128"/>
      <c r="J34" s="128"/>
      <c r="K34" s="99"/>
    </row>
    <row r="35" spans="2:11">
      <c r="B35" s="549">
        <v>4</v>
      </c>
      <c r="C35" s="570" t="s">
        <v>92</v>
      </c>
      <c r="D35" s="140">
        <v>192.054</v>
      </c>
      <c r="E35" s="106">
        <v>104.80322179294086</v>
      </c>
      <c r="F35" s="106">
        <v>0.13964434688957583</v>
      </c>
      <c r="G35" s="265">
        <v>4.8177342538442396E-3</v>
      </c>
      <c r="H35" s="99"/>
      <c r="K35" s="99"/>
    </row>
    <row r="36" spans="2:11">
      <c r="B36" s="579"/>
      <c r="C36" s="583" t="s">
        <v>367</v>
      </c>
      <c r="D36" s="143">
        <v>2.528</v>
      </c>
      <c r="E36" s="118">
        <v>5.4874210423495189</v>
      </c>
      <c r="F36" s="118">
        <v>1.838133592306579E-3</v>
      </c>
      <c r="G36" s="269">
        <v>-2.3831966274327657E-2</v>
      </c>
      <c r="H36" s="99"/>
      <c r="K36" s="99"/>
    </row>
    <row r="37" spans="2:11" s="103" customFormat="1">
      <c r="B37" s="561"/>
      <c r="C37" s="562" t="s">
        <v>368</v>
      </c>
      <c r="D37" s="142">
        <v>9.0259999999999998</v>
      </c>
      <c r="E37" s="115" t="s">
        <v>384</v>
      </c>
      <c r="F37" s="115">
        <v>6.5628931187338545E-3</v>
      </c>
      <c r="G37" s="268">
        <v>4.9403396245396615E-3</v>
      </c>
      <c r="H37" s="99"/>
      <c r="I37" s="128"/>
      <c r="J37" s="128"/>
      <c r="K37" s="99"/>
    </row>
    <row r="38" spans="2:11">
      <c r="B38" s="561"/>
      <c r="C38" s="562" t="s">
        <v>332</v>
      </c>
      <c r="D38" s="142">
        <v>128.80199999999999</v>
      </c>
      <c r="E38" s="115">
        <v>111.61545260749752</v>
      </c>
      <c r="F38" s="115">
        <v>9.3653197371943039E-2</v>
      </c>
      <c r="G38" s="268">
        <v>7.3366178071493059E-3</v>
      </c>
      <c r="H38" s="99"/>
      <c r="K38" s="99"/>
    </row>
    <row r="39" spans="2:11">
      <c r="B39" s="549">
        <v>5</v>
      </c>
      <c r="C39" s="570" t="s">
        <v>99</v>
      </c>
      <c r="D39" s="140">
        <v>2655.989</v>
      </c>
      <c r="E39" s="106">
        <v>117.03129674827019</v>
      </c>
      <c r="F39" s="106">
        <v>1.9311956494053633</v>
      </c>
      <c r="G39" s="265">
        <v>0.21155994589819083</v>
      </c>
      <c r="H39" s="99"/>
      <c r="K39" s="99"/>
    </row>
    <row r="40" spans="2:11">
      <c r="B40" s="561"/>
      <c r="C40" s="565" t="s">
        <v>166</v>
      </c>
      <c r="D40" s="143" t="s">
        <v>11</v>
      </c>
      <c r="E40" s="118" t="s">
        <v>383</v>
      </c>
      <c r="F40" s="118" t="s">
        <v>11</v>
      </c>
      <c r="G40" s="269" t="s">
        <v>11</v>
      </c>
      <c r="H40" s="99"/>
      <c r="K40" s="99"/>
    </row>
    <row r="41" spans="2:11" s="103" customFormat="1">
      <c r="B41" s="561"/>
      <c r="C41" s="562" t="s">
        <v>101</v>
      </c>
      <c r="D41" s="142" t="s">
        <v>11</v>
      </c>
      <c r="E41" s="115" t="s">
        <v>383</v>
      </c>
      <c r="F41" s="115" t="s">
        <v>11</v>
      </c>
      <c r="G41" s="268" t="s">
        <v>11</v>
      </c>
      <c r="H41" s="99"/>
      <c r="I41" s="128"/>
      <c r="J41" s="128"/>
      <c r="K41" s="99"/>
    </row>
    <row r="42" spans="2:11">
      <c r="B42" s="579"/>
      <c r="C42" s="583" t="s">
        <v>102</v>
      </c>
      <c r="D42" s="143" t="s">
        <v>11</v>
      </c>
      <c r="E42" s="118" t="s">
        <v>382</v>
      </c>
      <c r="F42" s="118" t="s">
        <v>11</v>
      </c>
      <c r="G42" s="269">
        <v>-1.8555009225780473E-4</v>
      </c>
      <c r="H42" s="99"/>
      <c r="K42" s="99"/>
    </row>
    <row r="43" spans="2:11">
      <c r="B43" s="561"/>
      <c r="C43" s="562" t="s">
        <v>167</v>
      </c>
      <c r="D43" s="142">
        <v>26.094000000000001</v>
      </c>
      <c r="E43" s="115" t="s">
        <v>384</v>
      </c>
      <c r="F43" s="115">
        <v>1.8973203306031597E-2</v>
      </c>
      <c r="G43" s="268">
        <v>1.4282430995206952E-2</v>
      </c>
      <c r="H43" s="99"/>
      <c r="K43" s="99"/>
    </row>
    <row r="44" spans="2:11">
      <c r="B44" s="561"/>
      <c r="C44" s="562" t="s">
        <v>104</v>
      </c>
      <c r="D44" s="142">
        <v>4.9189999999999996</v>
      </c>
      <c r="E44" s="115" t="s">
        <v>384</v>
      </c>
      <c r="F44" s="115">
        <v>3.5766531410427464E-3</v>
      </c>
      <c r="G44" s="268">
        <v>2.6923920466552847E-3</v>
      </c>
      <c r="H44" s="99"/>
      <c r="K44" s="99"/>
    </row>
    <row r="45" spans="2:11" s="103" customFormat="1">
      <c r="B45" s="561"/>
      <c r="C45" s="562" t="s">
        <v>107</v>
      </c>
      <c r="D45" s="142">
        <v>2624.9760000000001</v>
      </c>
      <c r="E45" s="115">
        <v>115.68204554168338</v>
      </c>
      <c r="F45" s="115">
        <v>1.9086457929582892</v>
      </c>
      <c r="G45" s="268">
        <v>0.19477067294858635</v>
      </c>
      <c r="H45" s="99"/>
      <c r="I45" s="128"/>
      <c r="J45" s="128"/>
      <c r="K45" s="99"/>
    </row>
    <row r="46" spans="2:11">
      <c r="B46" s="561"/>
      <c r="C46" s="562" t="s">
        <v>168</v>
      </c>
      <c r="D46" s="142">
        <v>2533.85</v>
      </c>
      <c r="E46" s="115">
        <v>131.79459839017983</v>
      </c>
      <c r="F46" s="115">
        <v>1.8423871846780164</v>
      </c>
      <c r="G46" s="268">
        <v>0.33457856237430555</v>
      </c>
      <c r="H46" s="99"/>
      <c r="K46" s="99"/>
    </row>
    <row r="47" spans="2:11">
      <c r="B47" s="561"/>
      <c r="C47" s="565" t="s">
        <v>109</v>
      </c>
      <c r="D47" s="143" t="s">
        <v>11</v>
      </c>
      <c r="E47" s="118" t="s">
        <v>383</v>
      </c>
      <c r="F47" s="118" t="s">
        <v>11</v>
      </c>
      <c r="G47" s="269" t="s">
        <v>11</v>
      </c>
      <c r="H47" s="99"/>
      <c r="K47" s="99"/>
    </row>
    <row r="48" spans="2:11">
      <c r="B48" s="549">
        <v>6</v>
      </c>
      <c r="C48" s="570" t="s">
        <v>110</v>
      </c>
      <c r="D48" s="140">
        <v>11.010999999999999</v>
      </c>
      <c r="E48" s="106">
        <v>79.934664246823957</v>
      </c>
      <c r="F48" s="106">
        <v>8.0062060857942017E-3</v>
      </c>
      <c r="G48" s="265">
        <v>-1.5128626991167324E-3</v>
      </c>
      <c r="H48" s="99"/>
      <c r="K48" s="99"/>
    </row>
    <row r="49" spans="2:11" s="103" customFormat="1">
      <c r="B49" s="561"/>
      <c r="C49" s="565" t="s">
        <v>169</v>
      </c>
      <c r="D49" s="143" t="s">
        <v>11</v>
      </c>
      <c r="E49" s="118" t="s">
        <v>11</v>
      </c>
      <c r="F49" s="118" t="s">
        <v>11</v>
      </c>
      <c r="G49" s="269" t="s">
        <v>11</v>
      </c>
      <c r="H49" s="99"/>
      <c r="I49" s="128"/>
      <c r="J49" s="128"/>
      <c r="K49" s="99"/>
    </row>
    <row r="50" spans="2:11">
      <c r="B50" s="568"/>
      <c r="C50" s="569" t="s">
        <v>112</v>
      </c>
      <c r="D50" s="141">
        <v>6.8250000000000002</v>
      </c>
      <c r="E50" s="109">
        <v>136.82838813151562</v>
      </c>
      <c r="F50" s="109">
        <v>4.9625244333435141E-3</v>
      </c>
      <c r="G50" s="266">
        <v>1.0054735087834433E-3</v>
      </c>
      <c r="H50" s="99"/>
      <c r="K50" s="99"/>
    </row>
    <row r="51" spans="2:11" s="103" customFormat="1">
      <c r="B51" s="549">
        <v>7</v>
      </c>
      <c r="C51" s="570" t="s">
        <v>123</v>
      </c>
      <c r="D51" s="140">
        <v>82.698999999999998</v>
      </c>
      <c r="E51" s="106">
        <v>120.19504679960467</v>
      </c>
      <c r="F51" s="106">
        <v>6.0131253935981725E-2</v>
      </c>
      <c r="G51" s="265">
        <v>7.6053644009504316E-3</v>
      </c>
      <c r="H51" s="99"/>
      <c r="I51" s="128"/>
      <c r="J51" s="128"/>
      <c r="K51" s="99"/>
    </row>
    <row r="52" spans="2:11">
      <c r="B52" s="579"/>
      <c r="C52" s="580" t="s">
        <v>124</v>
      </c>
      <c r="D52" s="285">
        <v>3.323</v>
      </c>
      <c r="E52" s="127" t="s">
        <v>384</v>
      </c>
      <c r="F52" s="127">
        <v>2.4161858889378018E-3</v>
      </c>
      <c r="G52" s="272">
        <v>1.8188287804503987E-3</v>
      </c>
      <c r="H52" s="99"/>
      <c r="K52" s="99"/>
    </row>
    <row r="53" spans="2:11">
      <c r="B53" s="561"/>
      <c r="C53" s="562" t="s">
        <v>333</v>
      </c>
      <c r="D53" s="142">
        <v>4.8319999999999999</v>
      </c>
      <c r="E53" s="115">
        <v>86.579466045511552</v>
      </c>
      <c r="F53" s="115">
        <v>3.5133945878264993E-3</v>
      </c>
      <c r="G53" s="268">
        <v>-4.099617082628193E-4</v>
      </c>
      <c r="H53" s="99"/>
      <c r="K53" s="99"/>
    </row>
    <row r="54" spans="2:11">
      <c r="B54" s="579"/>
      <c r="C54" s="584" t="s">
        <v>170</v>
      </c>
      <c r="D54" s="142">
        <v>1.22</v>
      </c>
      <c r="E54" s="115" t="s">
        <v>384</v>
      </c>
      <c r="F54" s="115">
        <v>8.8707396464162444E-4</v>
      </c>
      <c r="G54" s="268">
        <v>6.6776139396614097E-4</v>
      </c>
      <c r="H54" s="99"/>
      <c r="K54" s="99"/>
    </row>
    <row r="55" spans="2:11" s="103" customFormat="1">
      <c r="B55" s="561"/>
      <c r="C55" s="562" t="s">
        <v>171</v>
      </c>
      <c r="D55" s="142" t="s">
        <v>11</v>
      </c>
      <c r="E55" s="115" t="s">
        <v>383</v>
      </c>
      <c r="F55" s="115" t="s">
        <v>11</v>
      </c>
      <c r="G55" s="268" t="s">
        <v>11</v>
      </c>
      <c r="H55" s="99"/>
      <c r="I55" s="128"/>
      <c r="J55" s="128"/>
      <c r="K55" s="99"/>
    </row>
    <row r="56" spans="2:11">
      <c r="B56" s="561"/>
      <c r="C56" s="562" t="s">
        <v>129</v>
      </c>
      <c r="D56" s="142">
        <v>1.1950000000000001</v>
      </c>
      <c r="E56" s="115">
        <v>29.674695803327538</v>
      </c>
      <c r="F56" s="115">
        <v>8.6889621946454189E-4</v>
      </c>
      <c r="G56" s="268">
        <v>-1.5500821866492713E-3</v>
      </c>
      <c r="H56" s="99"/>
      <c r="K56" s="99"/>
    </row>
    <row r="57" spans="2:11">
      <c r="B57" s="561"/>
      <c r="C57" s="562" t="s">
        <v>172</v>
      </c>
      <c r="D57" s="142" t="s">
        <v>11</v>
      </c>
      <c r="E57" s="115" t="s">
        <v>383</v>
      </c>
      <c r="F57" s="115" t="s">
        <v>11</v>
      </c>
      <c r="G57" s="268" t="s">
        <v>11</v>
      </c>
      <c r="H57" s="99"/>
      <c r="K57" s="99"/>
    </row>
    <row r="58" spans="2:11" s="103" customFormat="1">
      <c r="B58" s="561"/>
      <c r="C58" s="562" t="s">
        <v>130</v>
      </c>
      <c r="D58" s="142" t="s">
        <v>11</v>
      </c>
      <c r="E58" s="115" t="s">
        <v>383</v>
      </c>
      <c r="F58" s="115" t="s">
        <v>11</v>
      </c>
      <c r="G58" s="268" t="s">
        <v>11</v>
      </c>
      <c r="H58" s="99"/>
      <c r="I58" s="128"/>
      <c r="J58" s="128"/>
      <c r="K58" s="99"/>
    </row>
    <row r="59" spans="2:11">
      <c r="B59" s="553"/>
      <c r="C59" s="554" t="s">
        <v>131</v>
      </c>
      <c r="D59" s="141" t="s">
        <v>11</v>
      </c>
      <c r="E59" s="109" t="s">
        <v>383</v>
      </c>
      <c r="F59" s="109" t="s">
        <v>11</v>
      </c>
      <c r="G59" s="266" t="s">
        <v>11</v>
      </c>
      <c r="H59" s="99"/>
      <c r="K59" s="99"/>
    </row>
    <row r="60" spans="2:11">
      <c r="B60" s="557">
        <v>8</v>
      </c>
      <c r="C60" s="558" t="s">
        <v>133</v>
      </c>
      <c r="D60" s="286" t="s">
        <v>11</v>
      </c>
      <c r="E60" s="131" t="s">
        <v>383</v>
      </c>
      <c r="F60" s="131" t="s">
        <v>11</v>
      </c>
      <c r="G60" s="273" t="s">
        <v>11</v>
      </c>
      <c r="H60" s="99"/>
      <c r="K60" s="99"/>
    </row>
    <row r="61" spans="2:11" s="103" customFormat="1">
      <c r="B61" s="561"/>
      <c r="C61" s="562" t="s">
        <v>135</v>
      </c>
      <c r="D61" s="142" t="s">
        <v>11</v>
      </c>
      <c r="E61" s="115" t="s">
        <v>11</v>
      </c>
      <c r="F61" s="115" t="s">
        <v>11</v>
      </c>
      <c r="G61" s="268" t="s">
        <v>11</v>
      </c>
      <c r="H61" s="99"/>
      <c r="I61" s="128"/>
      <c r="J61" s="128"/>
      <c r="K61" s="99"/>
    </row>
    <row r="62" spans="2:11">
      <c r="B62" s="553"/>
      <c r="C62" s="554" t="s">
        <v>173</v>
      </c>
      <c r="D62" s="141" t="s">
        <v>11</v>
      </c>
      <c r="E62" s="109" t="s">
        <v>11</v>
      </c>
      <c r="F62" s="109" t="s">
        <v>11</v>
      </c>
      <c r="G62" s="266" t="s">
        <v>11</v>
      </c>
      <c r="H62" s="99"/>
      <c r="K62" s="99"/>
    </row>
    <row r="63" spans="2:11" s="103" customFormat="1">
      <c r="B63" s="557">
        <v>9</v>
      </c>
      <c r="C63" s="558" t="s">
        <v>140</v>
      </c>
      <c r="D63" s="286">
        <v>15.027000000000001</v>
      </c>
      <c r="E63" s="131">
        <v>87.908037908037912</v>
      </c>
      <c r="F63" s="131">
        <v>1.0926279071040729E-2</v>
      </c>
      <c r="G63" s="273">
        <v>-1.1313629519082075E-3</v>
      </c>
      <c r="H63" s="99"/>
      <c r="I63" s="128"/>
      <c r="J63" s="128"/>
      <c r="K63" s="99"/>
    </row>
    <row r="64" spans="2:11">
      <c r="B64" s="561"/>
      <c r="C64" s="562" t="s">
        <v>174</v>
      </c>
      <c r="D64" s="142" t="s">
        <v>11</v>
      </c>
      <c r="E64" s="115" t="s">
        <v>11</v>
      </c>
      <c r="F64" s="115" t="s">
        <v>11</v>
      </c>
      <c r="G64" s="268" t="s">
        <v>11</v>
      </c>
      <c r="H64" s="99"/>
      <c r="K64" s="99"/>
    </row>
    <row r="65" spans="2:10" s="99" customFormat="1">
      <c r="B65" s="561"/>
      <c r="C65" s="562" t="s">
        <v>299</v>
      </c>
      <c r="D65" s="142" t="s">
        <v>11</v>
      </c>
      <c r="E65" s="115" t="s">
        <v>383</v>
      </c>
      <c r="F65" s="115" t="s">
        <v>11</v>
      </c>
      <c r="G65" s="268" t="s">
        <v>11</v>
      </c>
      <c r="I65" s="128"/>
      <c r="J65" s="128"/>
    </row>
    <row r="66" spans="2:10" s="99" customFormat="1">
      <c r="B66" s="561"/>
      <c r="C66" s="562" t="s">
        <v>175</v>
      </c>
      <c r="D66" s="142" t="s">
        <v>11</v>
      </c>
      <c r="E66" s="115" t="s">
        <v>383</v>
      </c>
      <c r="F66" s="115" t="s">
        <v>11</v>
      </c>
      <c r="G66" s="268" t="s">
        <v>11</v>
      </c>
      <c r="I66" s="128"/>
      <c r="J66" s="128"/>
    </row>
    <row r="67" spans="2:10" s="99" customFormat="1">
      <c r="B67" s="561"/>
      <c r="C67" s="565" t="s">
        <v>176</v>
      </c>
      <c r="D67" s="143">
        <v>0.70499999999999996</v>
      </c>
      <c r="E67" s="118">
        <v>19.121236777868187</v>
      </c>
      <c r="F67" s="118">
        <v>5.1261241399372555E-4</v>
      </c>
      <c r="G67" s="269">
        <v>-1.6321839973828132E-3</v>
      </c>
      <c r="I67" s="128"/>
      <c r="J67" s="128"/>
    </row>
    <row r="68" spans="2:10" s="99" customFormat="1" ht="12.6" thickBot="1">
      <c r="B68" s="587"/>
      <c r="C68" s="572" t="s">
        <v>334</v>
      </c>
      <c r="D68" s="144">
        <v>0.39</v>
      </c>
      <c r="E68" s="121" t="s">
        <v>384</v>
      </c>
      <c r="F68" s="121">
        <v>2.835728247624865E-4</v>
      </c>
      <c r="G68" s="270">
        <v>2.1346470790720897E-4</v>
      </c>
      <c r="I68" s="128"/>
      <c r="J68" s="128"/>
    </row>
  </sheetData>
  <phoneticPr fontId="4"/>
  <conditionalFormatting sqref="A1:XFD1048576">
    <cfRule type="cellIs" dxfId="9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pageSetUpPr fitToPage="1"/>
  </sheetPr>
  <dimension ref="B1:DP262"/>
  <sheetViews>
    <sheetView showGridLines="0" zoomScale="80" zoomScaleNormal="80" workbookViewId="0"/>
  </sheetViews>
  <sheetFormatPr defaultColWidth="9" defaultRowHeight="13.2"/>
  <cols>
    <col min="1" max="1" width="3.109375" style="132" customWidth="1"/>
    <col min="2" max="2" width="6.21875" style="132" customWidth="1"/>
    <col min="3" max="3" width="10.109375" style="132" customWidth="1"/>
    <col min="4" max="6" width="14.6640625" style="132" customWidth="1"/>
    <col min="7" max="7" width="15.21875" style="132" customWidth="1"/>
    <col min="8" max="8" width="12.77734375" style="132" customWidth="1"/>
    <col min="9" max="9" width="3.77734375" style="132" customWidth="1"/>
    <col min="10" max="10" width="8" style="132" customWidth="1"/>
    <col min="11" max="11" width="8.88671875" style="132" customWidth="1"/>
    <col min="12" max="12" width="8" style="132" customWidth="1"/>
    <col min="13" max="13" width="7.77734375" style="132" customWidth="1"/>
    <col min="14" max="16" width="9.88671875" style="132" customWidth="1"/>
    <col min="17" max="17" width="8" style="132" customWidth="1"/>
    <col min="18" max="19" width="9.88671875" style="132" customWidth="1"/>
    <col min="20" max="20" width="8" style="132" customWidth="1"/>
    <col min="21" max="22" width="9" style="132"/>
    <col min="23" max="23" width="11.88671875" style="132" customWidth="1"/>
    <col min="24" max="26" width="9" style="132"/>
    <col min="27" max="27" width="16" style="132" customWidth="1"/>
    <col min="28" max="28" width="15" style="132" customWidth="1"/>
    <col min="29" max="30" width="9" style="132"/>
    <col min="31" max="31" width="11.88671875" style="132" customWidth="1"/>
    <col min="32" max="32" width="8" style="132" customWidth="1"/>
    <col min="33" max="34" width="9" style="132"/>
    <col min="35" max="35" width="16" style="132" customWidth="1"/>
    <col min="36" max="39" width="9" style="132"/>
    <col min="40" max="41" width="5" style="132" customWidth="1"/>
    <col min="42" max="42" width="15" style="132" customWidth="1"/>
    <col min="43" max="43" width="13" style="132" customWidth="1"/>
    <col min="44" max="45" width="7" style="132" customWidth="1"/>
    <col min="46" max="46" width="15" style="132" customWidth="1"/>
    <col min="47" max="47" width="13" style="132" customWidth="1"/>
    <col min="48" max="49" width="7" style="132" customWidth="1"/>
    <col min="50" max="50" width="15" style="132" customWidth="1"/>
    <col min="51" max="57" width="9" style="132"/>
    <col min="58" max="58" width="5" style="132" customWidth="1"/>
    <col min="59" max="59" width="3" style="132" customWidth="1"/>
    <col min="60" max="60" width="17" style="132" customWidth="1"/>
    <col min="61" max="61" width="15" style="132" customWidth="1"/>
    <col min="62" max="63" width="7" style="132" customWidth="1"/>
    <col min="64" max="64" width="17" style="132" customWidth="1"/>
    <col min="65" max="65" width="15" style="132" customWidth="1"/>
    <col min="66" max="67" width="7" style="132" customWidth="1"/>
    <col min="68" max="68" width="17" style="132" customWidth="1"/>
    <col min="69" max="69" width="4.21875" style="132" customWidth="1"/>
    <col min="70" max="70" width="3.88671875" style="132" customWidth="1"/>
    <col min="71" max="72" width="12" style="132" customWidth="1"/>
    <col min="73" max="73" width="2" style="132" customWidth="1"/>
    <col min="74" max="76" width="9" style="132"/>
    <col min="77" max="77" width="3.33203125" style="132" customWidth="1"/>
    <col min="78" max="78" width="10.33203125" style="132" customWidth="1"/>
    <col min="79" max="79" width="12.109375" style="132" customWidth="1"/>
    <col min="80" max="80" width="14.6640625" style="132" customWidth="1"/>
    <col min="81" max="81" width="14.33203125" style="132" customWidth="1"/>
    <col min="82" max="82" width="16.109375" style="132" customWidth="1"/>
    <col min="83" max="85" width="9" style="132"/>
    <col min="86" max="86" width="5" style="132" customWidth="1"/>
    <col min="87" max="87" width="3" style="132" customWidth="1"/>
    <col min="88" max="88" width="11.109375" style="132" customWidth="1"/>
    <col min="89" max="89" width="11" style="132" customWidth="1"/>
    <col min="90" max="90" width="15" style="132" customWidth="1"/>
    <col min="91" max="91" width="15" style="138" customWidth="1"/>
    <col min="92" max="92" width="15" style="132" customWidth="1"/>
    <col min="93" max="93" width="9" style="132"/>
    <col min="94" max="94" width="5" style="132" customWidth="1"/>
    <col min="95" max="95" width="3" style="132" customWidth="1"/>
    <col min="96" max="97" width="11" style="132" customWidth="1"/>
    <col min="98" max="98" width="15" style="132" customWidth="1"/>
    <col min="99" max="99" width="15" style="138" customWidth="1"/>
    <col min="100" max="100" width="15" style="132" customWidth="1"/>
    <col min="101" max="101" width="9" style="132"/>
    <col min="102" max="102" width="5" style="132" customWidth="1"/>
    <col min="103" max="103" width="3" style="132" customWidth="1"/>
    <col min="104" max="105" width="11" style="132" customWidth="1"/>
    <col min="106" max="106" width="15" style="132" customWidth="1"/>
    <col min="107" max="107" width="15" style="138" customWidth="1"/>
    <col min="108" max="108" width="15" style="132" customWidth="1"/>
    <col min="109" max="109" width="9" style="132"/>
    <col min="110" max="110" width="5" style="132" customWidth="1"/>
    <col min="111" max="111" width="3" style="132" customWidth="1"/>
    <col min="112" max="113" width="11" style="132" customWidth="1"/>
    <col min="114" max="114" width="15" style="132" customWidth="1"/>
    <col min="115" max="115" width="5" style="132" customWidth="1"/>
    <col min="116" max="116" width="10" style="138" customWidth="1"/>
    <col min="117" max="117" width="13" style="132" customWidth="1"/>
    <col min="118" max="118" width="15" style="138" customWidth="1"/>
    <col min="119" max="119" width="15" style="132" customWidth="1"/>
    <col min="120" max="120" width="17" style="138" customWidth="1"/>
    <col min="121" max="121" width="17" style="132" customWidth="1"/>
    <col min="122" max="122" width="9" style="132"/>
    <col min="123" max="123" width="5" style="132" customWidth="1"/>
    <col min="124" max="124" width="3" style="132" customWidth="1"/>
    <col min="125" max="126" width="11" style="132" customWidth="1"/>
    <col min="127" max="129" width="15" style="132" customWidth="1"/>
    <col min="130" max="134" width="9" style="132"/>
    <col min="135" max="135" width="15" style="132" customWidth="1"/>
    <col min="136" max="142" width="9" style="132"/>
    <col min="143" max="143" width="15" style="132" customWidth="1"/>
    <col min="144" max="150" width="9" style="132"/>
    <col min="151" max="151" width="15" style="132" customWidth="1"/>
    <col min="152" max="16384" width="9" style="132"/>
  </cols>
  <sheetData>
    <row r="1" spans="2:9" ht="27" customHeight="1">
      <c r="B1" s="145" t="s">
        <v>237</v>
      </c>
      <c r="C1" s="146"/>
      <c r="D1" s="146"/>
      <c r="E1" s="146"/>
      <c r="F1" s="146"/>
      <c r="G1" s="146"/>
      <c r="H1" s="146"/>
    </row>
    <row r="2" spans="2:9" s="147" customFormat="1" ht="13.8" thickBot="1">
      <c r="B2" s="148"/>
      <c r="C2" s="149"/>
      <c r="D2" s="132"/>
      <c r="E2" s="149"/>
      <c r="F2" s="149"/>
      <c r="G2" s="132"/>
      <c r="H2" s="150" t="s">
        <v>238</v>
      </c>
      <c r="I2" s="148"/>
    </row>
    <row r="3" spans="2:9" s="151" customFormat="1" ht="18" customHeight="1">
      <c r="B3" s="152"/>
      <c r="C3" s="153"/>
      <c r="D3" s="154" t="s">
        <v>239</v>
      </c>
      <c r="E3" s="155"/>
      <c r="F3" s="155"/>
      <c r="G3" s="156" t="s">
        <v>240</v>
      </c>
      <c r="H3" s="157"/>
      <c r="I3" s="158"/>
    </row>
    <row r="4" spans="2:9" s="159" customFormat="1" ht="15" customHeight="1">
      <c r="B4" s="160" t="s">
        <v>241</v>
      </c>
      <c r="C4" s="161"/>
      <c r="D4" s="162" t="s">
        <v>34</v>
      </c>
      <c r="E4" s="163" t="s">
        <v>242</v>
      </c>
      <c r="F4" s="164" t="s">
        <v>243</v>
      </c>
      <c r="G4" s="162" t="s">
        <v>244</v>
      </c>
      <c r="H4" s="165" t="s">
        <v>33</v>
      </c>
      <c r="I4" s="166"/>
    </row>
    <row r="5" spans="2:9" s="151" customFormat="1">
      <c r="B5" s="167"/>
      <c r="C5" s="168"/>
      <c r="D5" s="169"/>
      <c r="E5" s="170" t="s">
        <v>245</v>
      </c>
      <c r="F5" s="171" t="s">
        <v>246</v>
      </c>
      <c r="G5" s="169"/>
      <c r="H5" s="172" t="s">
        <v>247</v>
      </c>
      <c r="I5" s="132"/>
    </row>
    <row r="6" spans="2:9" s="151" customFormat="1" ht="17.25" customHeight="1">
      <c r="B6" s="173" t="s">
        <v>379</v>
      </c>
      <c r="C6" s="174"/>
      <c r="D6" s="317">
        <v>60.255977673392671</v>
      </c>
      <c r="E6" s="318">
        <v>34.766570813495946</v>
      </c>
      <c r="F6" s="319">
        <v>44.263595219248721</v>
      </c>
      <c r="G6" s="320">
        <v>76474.924342980143</v>
      </c>
      <c r="H6" s="321">
        <v>90.335181770903901</v>
      </c>
      <c r="I6" s="132"/>
    </row>
    <row r="7" spans="2:9" s="151" customFormat="1" ht="17.25" customHeight="1">
      <c r="B7" s="175" t="s">
        <v>387</v>
      </c>
      <c r="C7" s="176"/>
      <c r="D7" s="322">
        <v>61.540257104794193</v>
      </c>
      <c r="E7" s="323">
        <v>38.268250308667859</v>
      </c>
      <c r="F7" s="324">
        <v>49.67669650050113</v>
      </c>
      <c r="G7" s="325">
        <v>79504.49075740244</v>
      </c>
      <c r="H7" s="326">
        <v>103.9615160661488</v>
      </c>
      <c r="I7" s="132"/>
    </row>
    <row r="8" spans="2:9" s="151" customFormat="1" ht="17.25" customHeight="1">
      <c r="B8" s="177" t="s">
        <v>395</v>
      </c>
      <c r="C8" s="178"/>
      <c r="D8" s="327">
        <v>64.69472006386988</v>
      </c>
      <c r="E8" s="328">
        <v>41.551268670875288</v>
      </c>
      <c r="F8" s="329">
        <v>52.893729391429112</v>
      </c>
      <c r="G8" s="330">
        <v>70145.667863405441</v>
      </c>
      <c r="H8" s="331">
        <v>88.228560670171163</v>
      </c>
      <c r="I8" s="132"/>
    </row>
    <row r="9" spans="2:9" s="151" customFormat="1" ht="17.25" customHeight="1">
      <c r="B9" s="179">
        <v>2025</v>
      </c>
      <c r="C9" s="180" t="s">
        <v>248</v>
      </c>
      <c r="D9" s="332">
        <v>63.769176393055005</v>
      </c>
      <c r="E9" s="333">
        <v>39.768378418459669</v>
      </c>
      <c r="F9" s="334">
        <v>51.416639906028038</v>
      </c>
      <c r="G9" s="335">
        <v>72501.419176928684</v>
      </c>
      <c r="H9" s="336">
        <v>89.25256874206778</v>
      </c>
      <c r="I9" s="132"/>
    </row>
    <row r="10" spans="2:9" s="151" customFormat="1" ht="17.25" customHeight="1">
      <c r="B10" s="181" t="s">
        <v>253</v>
      </c>
      <c r="C10" s="182" t="s">
        <v>249</v>
      </c>
      <c r="D10" s="337">
        <v>65.589498563804057</v>
      </c>
      <c r="E10" s="338">
        <v>43.344366752167431</v>
      </c>
      <c r="F10" s="339">
        <v>54.329657791589959</v>
      </c>
      <c r="G10" s="340">
        <v>67867.205760467943</v>
      </c>
      <c r="H10" s="341">
        <v>87.237203644364342</v>
      </c>
      <c r="I10" s="132"/>
    </row>
    <row r="11" spans="2:9" s="151" customFormat="1" ht="17.25" customHeight="1">
      <c r="B11" s="183">
        <v>2026</v>
      </c>
      <c r="C11" s="184" t="s">
        <v>248</v>
      </c>
      <c r="D11" s="342"/>
      <c r="E11" s="343"/>
      <c r="F11" s="344"/>
      <c r="G11" s="345"/>
      <c r="H11" s="346"/>
      <c r="I11" s="132"/>
    </row>
    <row r="12" spans="2:9" s="151" customFormat="1" ht="17.25" customHeight="1">
      <c r="B12" s="185" t="s">
        <v>253</v>
      </c>
      <c r="C12" s="186" t="s">
        <v>249</v>
      </c>
      <c r="D12" s="347"/>
      <c r="E12" s="348"/>
      <c r="F12" s="349"/>
      <c r="G12" s="350"/>
      <c r="H12" s="351"/>
      <c r="I12" s="132"/>
    </row>
    <row r="13" spans="2:9" s="151" customFormat="1" ht="17.25" customHeight="1">
      <c r="B13" s="187"/>
      <c r="C13" s="180" t="s">
        <v>250</v>
      </c>
      <c r="D13" s="332">
        <v>63.199483091234242</v>
      </c>
      <c r="E13" s="333">
        <v>39.974023519196685</v>
      </c>
      <c r="F13" s="334">
        <v>52.169900817005733</v>
      </c>
      <c r="G13" s="335">
        <v>76175.310872242044</v>
      </c>
      <c r="H13" s="336">
        <v>97.737252150678373</v>
      </c>
      <c r="I13" s="132"/>
    </row>
    <row r="14" spans="2:9" s="151" customFormat="1" ht="17.25" customHeight="1">
      <c r="B14" s="187">
        <v>2025</v>
      </c>
      <c r="C14" s="188" t="s">
        <v>251</v>
      </c>
      <c r="D14" s="352">
        <v>64.36919806194426</v>
      </c>
      <c r="E14" s="353">
        <v>39.544181669628905</v>
      </c>
      <c r="F14" s="354">
        <v>50.611105730297382</v>
      </c>
      <c r="G14" s="355">
        <v>68804.703347825154</v>
      </c>
      <c r="H14" s="356">
        <v>81.029620733504487</v>
      </c>
      <c r="I14" s="132"/>
    </row>
    <row r="15" spans="2:9" s="151" customFormat="1" ht="17.25" customHeight="1">
      <c r="B15" s="187" t="s">
        <v>253</v>
      </c>
      <c r="C15" s="188" t="s">
        <v>252</v>
      </c>
      <c r="D15" s="352">
        <v>65.143483232908167</v>
      </c>
      <c r="E15" s="353">
        <v>42.611794616618958</v>
      </c>
      <c r="F15" s="354">
        <v>53.263480283915776</v>
      </c>
      <c r="G15" s="355">
        <v>66733.936931445089</v>
      </c>
      <c r="H15" s="356">
        <v>81.321292714722119</v>
      </c>
      <c r="I15" s="132"/>
    </row>
    <row r="16" spans="2:9" s="151" customFormat="1" ht="17.25" customHeight="1">
      <c r="B16" s="181"/>
      <c r="C16" s="182" t="s">
        <v>254</v>
      </c>
      <c r="D16" s="337">
        <v>66.00809830964333</v>
      </c>
      <c r="E16" s="338">
        <v>44.047919259172616</v>
      </c>
      <c r="F16" s="339">
        <v>55.353109487294184</v>
      </c>
      <c r="G16" s="340">
        <v>68914.488777520208</v>
      </c>
      <c r="H16" s="341">
        <v>93.161327664967061</v>
      </c>
      <c r="I16" s="132"/>
    </row>
    <row r="17" spans="2:9" s="151" customFormat="1" ht="17.25" customHeight="1">
      <c r="B17" s="183"/>
      <c r="C17" s="184" t="s">
        <v>250</v>
      </c>
      <c r="D17" s="342"/>
      <c r="E17" s="343"/>
      <c r="F17" s="344"/>
      <c r="G17" s="345"/>
      <c r="H17" s="346"/>
      <c r="I17" s="132"/>
    </row>
    <row r="18" spans="2:9" s="151" customFormat="1" ht="17.25" customHeight="1">
      <c r="B18" s="187">
        <v>2026</v>
      </c>
      <c r="C18" s="188" t="s">
        <v>251</v>
      </c>
      <c r="D18" s="352"/>
      <c r="E18" s="353"/>
      <c r="F18" s="354"/>
      <c r="G18" s="355"/>
      <c r="H18" s="356"/>
      <c r="I18" s="132"/>
    </row>
    <row r="19" spans="2:9" s="151" customFormat="1" ht="17.25" customHeight="1">
      <c r="B19" s="187" t="s">
        <v>253</v>
      </c>
      <c r="C19" s="188" t="s">
        <v>252</v>
      </c>
      <c r="D19" s="352"/>
      <c r="E19" s="353"/>
      <c r="F19" s="354"/>
      <c r="G19" s="355"/>
      <c r="H19" s="356"/>
      <c r="I19" s="189"/>
    </row>
    <row r="20" spans="2:9" s="151" customFormat="1" ht="17.25" customHeight="1">
      <c r="B20" s="185"/>
      <c r="C20" s="186" t="s">
        <v>254</v>
      </c>
      <c r="D20" s="347"/>
      <c r="E20" s="348"/>
      <c r="F20" s="349"/>
      <c r="G20" s="350"/>
      <c r="H20" s="351"/>
      <c r="I20" s="189"/>
    </row>
    <row r="21" spans="2:9" s="136" customFormat="1" ht="17.25" customHeight="1">
      <c r="B21" s="179"/>
      <c r="C21" s="190" t="s">
        <v>255</v>
      </c>
      <c r="D21" s="332">
        <v>62.87315862911246</v>
      </c>
      <c r="E21" s="333">
        <v>36.990830248951191</v>
      </c>
      <c r="F21" s="334">
        <v>50.565356219246702</v>
      </c>
      <c r="G21" s="335">
        <v>75750.960937954194</v>
      </c>
      <c r="H21" s="336">
        <v>97.479117451035648</v>
      </c>
      <c r="I21" s="132"/>
    </row>
    <row r="22" spans="2:9" s="136" customFormat="1" ht="17.25" customHeight="1">
      <c r="B22" s="187"/>
      <c r="C22" s="191" t="s">
        <v>256</v>
      </c>
      <c r="D22" s="352">
        <v>62.658003994107823</v>
      </c>
      <c r="E22" s="353">
        <v>41.744983238212129</v>
      </c>
      <c r="F22" s="354">
        <v>53.581503227980576</v>
      </c>
      <c r="G22" s="355">
        <v>78205.445863982444</v>
      </c>
      <c r="H22" s="356">
        <v>100.25462606813105</v>
      </c>
      <c r="I22" s="132"/>
    </row>
    <row r="23" spans="2:9" s="136" customFormat="1" ht="17.25" customHeight="1">
      <c r="B23" s="187"/>
      <c r="C23" s="191" t="s">
        <v>257</v>
      </c>
      <c r="D23" s="352">
        <v>64.072711267199452</v>
      </c>
      <c r="E23" s="353">
        <v>42.026840877875479</v>
      </c>
      <c r="F23" s="354">
        <v>52.717955050295608</v>
      </c>
      <c r="G23" s="355">
        <v>74783.319848199448</v>
      </c>
      <c r="H23" s="356">
        <v>95.7628359193113</v>
      </c>
      <c r="I23" s="132"/>
    </row>
    <row r="24" spans="2:9" s="136" customFormat="1" ht="17.25" customHeight="1">
      <c r="B24" s="192"/>
      <c r="C24" s="191" t="s">
        <v>258</v>
      </c>
      <c r="D24" s="352">
        <v>62.744784234704653</v>
      </c>
      <c r="E24" s="353">
        <v>38.897350489495153</v>
      </c>
      <c r="F24" s="354">
        <v>49.513780929970203</v>
      </c>
      <c r="G24" s="355">
        <v>73528.326077280188</v>
      </c>
      <c r="H24" s="356">
        <v>89.80466079467935</v>
      </c>
      <c r="I24" s="132"/>
    </row>
    <row r="25" spans="2:9" s="136" customFormat="1" ht="17.25" customHeight="1">
      <c r="B25" s="187"/>
      <c r="C25" s="191" t="s">
        <v>259</v>
      </c>
      <c r="D25" s="352">
        <v>64.343618759366876</v>
      </c>
      <c r="E25" s="353">
        <v>41.085117335983313</v>
      </c>
      <c r="F25" s="354">
        <v>51.272041831258704</v>
      </c>
      <c r="G25" s="355">
        <v>68244.038595724851</v>
      </c>
      <c r="H25" s="356">
        <v>78.483848090669028</v>
      </c>
      <c r="I25" s="132"/>
    </row>
    <row r="26" spans="2:9" s="136" customFormat="1" ht="17.25" customHeight="1">
      <c r="B26" s="187">
        <v>2025</v>
      </c>
      <c r="C26" s="191" t="s">
        <v>260</v>
      </c>
      <c r="D26" s="352">
        <v>66.065094452741292</v>
      </c>
      <c r="E26" s="353">
        <v>38.770282186229643</v>
      </c>
      <c r="F26" s="354">
        <v>51.137686822768735</v>
      </c>
      <c r="G26" s="355">
        <v>63707.550055331652</v>
      </c>
      <c r="H26" s="356">
        <v>73.541151002738886</v>
      </c>
      <c r="I26" s="132"/>
    </row>
    <row r="27" spans="2:9" s="136" customFormat="1" ht="17.25" customHeight="1">
      <c r="B27" s="187" t="s">
        <v>253</v>
      </c>
      <c r="C27" s="191" t="s">
        <v>261</v>
      </c>
      <c r="D27" s="352">
        <v>65.565765202165323</v>
      </c>
      <c r="E27" s="353">
        <v>42.262862748444583</v>
      </c>
      <c r="F27" s="354">
        <v>54.171144509682833</v>
      </c>
      <c r="G27" s="355">
        <v>65386.206167392273</v>
      </c>
      <c r="H27" s="356">
        <v>73.932925347994782</v>
      </c>
      <c r="I27" s="132"/>
    </row>
    <row r="28" spans="2:9" s="136" customFormat="1" ht="17.25" customHeight="1">
      <c r="B28" s="187"/>
      <c r="C28" s="191" t="s">
        <v>262</v>
      </c>
      <c r="D28" s="352">
        <v>62.830579021003693</v>
      </c>
      <c r="E28" s="353">
        <v>42.120991696167259</v>
      </c>
      <c r="F28" s="354">
        <v>53.209394204634251</v>
      </c>
      <c r="G28" s="355">
        <v>67061.444804672443</v>
      </c>
      <c r="H28" s="356">
        <v>81.081180596362685</v>
      </c>
      <c r="I28" s="132"/>
    </row>
    <row r="29" spans="2:9" s="136" customFormat="1" ht="17.25" customHeight="1">
      <c r="B29" s="187"/>
      <c r="C29" s="191" t="s">
        <v>263</v>
      </c>
      <c r="D29" s="352">
        <v>66.81069767876015</v>
      </c>
      <c r="E29" s="353">
        <v>43.501222065805948</v>
      </c>
      <c r="F29" s="354">
        <v>52.418187026305652</v>
      </c>
      <c r="G29" s="355">
        <v>67823.304893544002</v>
      </c>
      <c r="H29" s="356">
        <v>90.195288493829935</v>
      </c>
      <c r="I29" s="132"/>
    </row>
    <row r="30" spans="2:9" s="136" customFormat="1" ht="17.25" customHeight="1">
      <c r="B30" s="187"/>
      <c r="C30" s="191" t="s">
        <v>264</v>
      </c>
      <c r="D30" s="352">
        <v>66.006621334661062</v>
      </c>
      <c r="E30" s="353">
        <v>47.280422659827934</v>
      </c>
      <c r="F30" s="354">
        <v>58.585499776956809</v>
      </c>
      <c r="G30" s="355">
        <v>69956.390268639574</v>
      </c>
      <c r="H30" s="356">
        <v>95.049790657115906</v>
      </c>
      <c r="I30" s="132"/>
    </row>
    <row r="31" spans="2:9" s="136" customFormat="1" ht="17.25" customHeight="1">
      <c r="B31" s="187"/>
      <c r="C31" s="191" t="s">
        <v>265</v>
      </c>
      <c r="D31" s="352">
        <v>67.669269032321196</v>
      </c>
      <c r="E31" s="353">
        <v>41.583671750290357</v>
      </c>
      <c r="F31" s="354">
        <v>52.529597500963924</v>
      </c>
      <c r="G31" s="355">
        <v>68699.484907425081</v>
      </c>
      <c r="H31" s="356">
        <v>91.374596340224613</v>
      </c>
      <c r="I31" s="132"/>
    </row>
    <row r="32" spans="2:9" s="136" customFormat="1" ht="17.25" customHeight="1">
      <c r="B32" s="181"/>
      <c r="C32" s="193" t="s">
        <v>266</v>
      </c>
      <c r="D32" s="337">
        <v>64.494948622798574</v>
      </c>
      <c r="E32" s="338">
        <v>43.118935847681705</v>
      </c>
      <c r="F32" s="339">
        <v>54.632876714431845</v>
      </c>
      <c r="G32" s="340">
        <v>68238.096370609492</v>
      </c>
      <c r="H32" s="341">
        <v>92.938272529023124</v>
      </c>
      <c r="I32" s="132"/>
    </row>
    <row r="33" spans="2:120" s="136" customFormat="1" ht="17.25" customHeight="1">
      <c r="B33" s="183"/>
      <c r="C33" s="194" t="s">
        <v>255</v>
      </c>
      <c r="D33" s="342" t="s">
        <v>396</v>
      </c>
      <c r="E33" s="343" t="s">
        <v>397</v>
      </c>
      <c r="F33" s="344" t="s">
        <v>398</v>
      </c>
      <c r="G33" s="345" t="s">
        <v>441</v>
      </c>
      <c r="H33" s="346">
        <v>86.95546622407403</v>
      </c>
      <c r="I33" s="132"/>
    </row>
    <row r="34" spans="2:120" s="136" customFormat="1" ht="17.25" customHeight="1">
      <c r="B34" s="187"/>
      <c r="C34" s="191" t="s">
        <v>256</v>
      </c>
      <c r="D34" s="352" t="s">
        <v>442</v>
      </c>
      <c r="E34" s="353" t="s">
        <v>443</v>
      </c>
      <c r="F34" s="354" t="s">
        <v>444</v>
      </c>
      <c r="G34" s="355" t="s">
        <v>445</v>
      </c>
      <c r="H34" s="356">
        <v>82.265790741473666</v>
      </c>
      <c r="I34" s="132"/>
    </row>
    <row r="35" spans="2:120" s="136" customFormat="1" ht="17.25" customHeight="1">
      <c r="B35" s="195"/>
      <c r="C35" s="191" t="s">
        <v>257</v>
      </c>
      <c r="D35" s="352"/>
      <c r="E35" s="353"/>
      <c r="F35" s="354"/>
      <c r="G35" s="355"/>
      <c r="H35" s="356"/>
      <c r="I35" s="132"/>
    </row>
    <row r="36" spans="2:120" s="136" customFormat="1" ht="17.25" customHeight="1">
      <c r="B36" s="196"/>
      <c r="C36" s="191" t="s">
        <v>258</v>
      </c>
      <c r="D36" s="352"/>
      <c r="E36" s="353"/>
      <c r="F36" s="354"/>
      <c r="G36" s="355"/>
      <c r="H36" s="356"/>
      <c r="I36" s="132"/>
    </row>
    <row r="37" spans="2:120" s="136" customFormat="1" ht="17.25" customHeight="1">
      <c r="B37" s="195"/>
      <c r="C37" s="191" t="s">
        <v>259</v>
      </c>
      <c r="D37" s="352"/>
      <c r="E37" s="353"/>
      <c r="F37" s="354"/>
      <c r="G37" s="355"/>
      <c r="H37" s="356"/>
      <c r="I37" s="132"/>
    </row>
    <row r="38" spans="2:120" s="136" customFormat="1" ht="17.25" customHeight="1">
      <c r="B38" s="195">
        <v>2026</v>
      </c>
      <c r="C38" s="191" t="s">
        <v>260</v>
      </c>
      <c r="D38" s="352"/>
      <c r="E38" s="353"/>
      <c r="F38" s="354"/>
      <c r="G38" s="355"/>
      <c r="H38" s="356"/>
      <c r="I38" s="132"/>
    </row>
    <row r="39" spans="2:120" s="136" customFormat="1" ht="17.25" customHeight="1">
      <c r="B39" s="195" t="s">
        <v>253</v>
      </c>
      <c r="C39" s="191" t="s">
        <v>261</v>
      </c>
      <c r="D39" s="352"/>
      <c r="E39" s="353"/>
      <c r="F39" s="354"/>
      <c r="G39" s="355"/>
      <c r="H39" s="356"/>
      <c r="I39" s="132"/>
    </row>
    <row r="40" spans="2:120" s="136" customFormat="1" ht="17.25" customHeight="1">
      <c r="B40" s="195"/>
      <c r="C40" s="191" t="s">
        <v>262</v>
      </c>
      <c r="D40" s="352"/>
      <c r="E40" s="353"/>
      <c r="F40" s="354"/>
      <c r="G40" s="355"/>
      <c r="H40" s="356"/>
      <c r="I40" s="132"/>
    </row>
    <row r="41" spans="2:120" s="136" customFormat="1" ht="17.25" customHeight="1">
      <c r="B41" s="195"/>
      <c r="C41" s="191" t="s">
        <v>263</v>
      </c>
      <c r="D41" s="352"/>
      <c r="E41" s="353"/>
      <c r="F41" s="354"/>
      <c r="G41" s="355"/>
      <c r="H41" s="356"/>
      <c r="I41" s="132"/>
    </row>
    <row r="42" spans="2:120" s="136" customFormat="1" ht="17.25" customHeight="1">
      <c r="B42" s="195"/>
      <c r="C42" s="191" t="s">
        <v>264</v>
      </c>
      <c r="D42" s="352"/>
      <c r="E42" s="353"/>
      <c r="F42" s="354"/>
      <c r="G42" s="355"/>
      <c r="H42" s="356"/>
      <c r="I42" s="132"/>
    </row>
    <row r="43" spans="2:120" s="136" customFormat="1" ht="17.25" customHeight="1">
      <c r="B43" s="195"/>
      <c r="C43" s="191" t="s">
        <v>265</v>
      </c>
      <c r="D43" s="352"/>
      <c r="E43" s="353"/>
      <c r="F43" s="354"/>
      <c r="G43" s="355"/>
      <c r="H43" s="356"/>
      <c r="I43" s="132"/>
    </row>
    <row r="44" spans="2:120" s="136" customFormat="1" ht="17.25" customHeight="1">
      <c r="B44" s="195"/>
      <c r="C44" s="197" t="s">
        <v>266</v>
      </c>
      <c r="D44" s="357"/>
      <c r="E44" s="358"/>
      <c r="F44" s="359"/>
      <c r="G44" s="360"/>
      <c r="H44" s="361"/>
      <c r="I44" s="132"/>
    </row>
    <row r="45" spans="2:120" s="136" customFormat="1" ht="17.25" customHeight="1" thickBot="1">
      <c r="B45" s="198"/>
      <c r="C45" s="199" t="s">
        <v>267</v>
      </c>
      <c r="D45" s="362">
        <v>65.346885875325597</v>
      </c>
      <c r="E45" s="363">
        <v>44.543800054664686</v>
      </c>
      <c r="F45" s="364">
        <v>54.993848920280954</v>
      </c>
      <c r="G45" s="365">
        <v>65161.155877287587</v>
      </c>
      <c r="H45" s="366">
        <v>84.816345564234425</v>
      </c>
      <c r="I45" s="132"/>
    </row>
    <row r="46" spans="2:120">
      <c r="B46" s="200" t="s">
        <v>297</v>
      </c>
      <c r="G46" s="201"/>
      <c r="CM46" s="132"/>
      <c r="CU46" s="132"/>
      <c r="DC46" s="132"/>
      <c r="DL46" s="132"/>
      <c r="DN46" s="132"/>
      <c r="DP46" s="132"/>
    </row>
    <row r="47" spans="2:120">
      <c r="B47" s="200" t="s">
        <v>298</v>
      </c>
      <c r="CM47" s="132"/>
      <c r="CU47" s="132"/>
      <c r="DC47" s="132"/>
      <c r="DL47" s="132"/>
      <c r="DN47" s="132"/>
      <c r="DP47" s="132"/>
    </row>
    <row r="48" spans="2:120">
      <c r="B48" s="200" t="s">
        <v>53</v>
      </c>
      <c r="CM48" s="132"/>
      <c r="CU48" s="132"/>
      <c r="DC48" s="132"/>
      <c r="DL48" s="132"/>
      <c r="DN48" s="132"/>
      <c r="DP48" s="132"/>
    </row>
    <row r="49" s="132" customFormat="1"/>
    <row r="50" s="132" customFormat="1"/>
    <row r="51" s="132" customFormat="1"/>
    <row r="52" s="132" customFormat="1"/>
    <row r="53" s="132" customFormat="1"/>
    <row r="54" s="132" customFormat="1"/>
    <row r="55" s="132" customFormat="1"/>
    <row r="56" s="132" customFormat="1"/>
    <row r="57" s="132" customFormat="1"/>
    <row r="58" s="132" customFormat="1"/>
    <row r="59" s="132" customFormat="1"/>
    <row r="60" s="132" customFormat="1"/>
    <row r="61" s="132" customFormat="1"/>
    <row r="62" s="132" customFormat="1"/>
    <row r="63" s="132" customFormat="1"/>
    <row r="64" s="132" customFormat="1"/>
    <row r="65" s="132" customFormat="1"/>
    <row r="66" s="132" customFormat="1"/>
    <row r="67" s="132" customFormat="1"/>
    <row r="68" s="132" customFormat="1"/>
    <row r="69" s="132" customFormat="1"/>
    <row r="70" s="132" customFormat="1"/>
    <row r="71" s="132" customFormat="1"/>
    <row r="72" s="132" customFormat="1"/>
    <row r="73" s="132" customFormat="1"/>
    <row r="74" s="132" customFormat="1"/>
    <row r="75" s="132" customFormat="1"/>
    <row r="76" s="132" customFormat="1"/>
    <row r="77" s="132" customFormat="1"/>
    <row r="78" s="132" customFormat="1"/>
    <row r="79" s="132" customFormat="1"/>
    <row r="80" s="132" customFormat="1"/>
    <row r="81" s="132" customFormat="1"/>
    <row r="82" s="132" customFormat="1"/>
    <row r="83" s="132" customFormat="1"/>
    <row r="84" s="132" customFormat="1"/>
    <row r="85" s="132" customFormat="1"/>
    <row r="86" s="132" customFormat="1"/>
    <row r="87" s="132" customFormat="1"/>
    <row r="88" s="132" customFormat="1"/>
    <row r="89" s="132" customFormat="1"/>
    <row r="90" s="132" customFormat="1"/>
    <row r="91" s="132" customFormat="1"/>
    <row r="92" s="132" customFormat="1"/>
    <row r="93" s="132" customFormat="1"/>
    <row r="94" s="132" customFormat="1"/>
    <row r="95" s="132" customFormat="1"/>
    <row r="96" s="132" customFormat="1"/>
    <row r="97" s="132" customFormat="1"/>
    <row r="98" s="132" customFormat="1"/>
    <row r="99" s="132" customFormat="1"/>
    <row r="100" s="132" customFormat="1"/>
    <row r="101" s="132" customFormat="1"/>
    <row r="102" s="132" customFormat="1"/>
    <row r="103" s="132" customFormat="1"/>
    <row r="104" s="132" customFormat="1"/>
    <row r="105" s="132" customFormat="1"/>
    <row r="106" s="132" customFormat="1"/>
    <row r="107" s="132" customFormat="1"/>
    <row r="108" s="132" customFormat="1"/>
    <row r="109" s="132" customFormat="1"/>
    <row r="110" s="132" customFormat="1"/>
    <row r="111" s="132" customFormat="1"/>
    <row r="112" s="132" customFormat="1"/>
    <row r="113" s="132" customFormat="1"/>
    <row r="114" s="132" customFormat="1"/>
    <row r="115" s="132" customFormat="1"/>
    <row r="116" s="132" customFormat="1"/>
    <row r="117" s="132" customFormat="1"/>
    <row r="118" s="132" customFormat="1"/>
    <row r="119" s="132" customFormat="1"/>
    <row r="120" s="132" customFormat="1"/>
    <row r="121" s="132" customFormat="1"/>
    <row r="122" s="132" customFormat="1"/>
    <row r="123" s="132" customFormat="1"/>
    <row r="124" s="132" customFormat="1"/>
    <row r="125" s="132" customFormat="1"/>
    <row r="126" s="132" customFormat="1"/>
    <row r="127" s="132" customFormat="1"/>
    <row r="128" s="132" customFormat="1"/>
    <row r="129" s="132" customFormat="1"/>
    <row r="130" s="132" customFormat="1"/>
    <row r="131" s="132" customFormat="1"/>
    <row r="132" s="132" customFormat="1"/>
    <row r="133" s="132" customFormat="1"/>
    <row r="134" s="132" customFormat="1"/>
    <row r="135" s="132" customFormat="1"/>
    <row r="136" s="132" customFormat="1"/>
    <row r="137" s="132" customFormat="1"/>
    <row r="138" s="132" customFormat="1"/>
    <row r="139" s="132" customFormat="1"/>
    <row r="140" s="132" customFormat="1"/>
    <row r="141" s="132" customFormat="1"/>
    <row r="142" s="132" customFormat="1"/>
    <row r="143" s="132" customFormat="1"/>
    <row r="144" s="132" customFormat="1"/>
    <row r="145" s="132" customFormat="1"/>
    <row r="146" s="132" customFormat="1"/>
    <row r="147" s="132" customFormat="1"/>
    <row r="148" s="132" customFormat="1"/>
    <row r="149" s="132" customFormat="1"/>
    <row r="150" s="132" customFormat="1"/>
    <row r="151" s="132" customFormat="1"/>
    <row r="152" s="132" customFormat="1"/>
    <row r="153" s="132" customFormat="1"/>
    <row r="154" s="132" customFormat="1"/>
    <row r="155" s="132" customFormat="1"/>
    <row r="156" s="132" customFormat="1"/>
    <row r="157" s="132" customFormat="1"/>
    <row r="158" s="132" customFormat="1"/>
    <row r="159" s="132" customFormat="1"/>
    <row r="160" s="132" customFormat="1"/>
    <row r="161" s="132" customFormat="1"/>
    <row r="162" s="132" customFormat="1"/>
    <row r="163" s="132" customFormat="1"/>
    <row r="164" s="132" customFormat="1"/>
    <row r="165" s="132" customFormat="1"/>
    <row r="166" s="132" customFormat="1"/>
    <row r="167" s="132" customFormat="1"/>
    <row r="168" s="132" customFormat="1"/>
    <row r="169" s="132" customFormat="1"/>
    <row r="170" s="132" customFormat="1"/>
    <row r="171" s="132" customFormat="1"/>
    <row r="172" s="132" customFormat="1"/>
    <row r="173" s="132" customFormat="1"/>
    <row r="174" s="132" customFormat="1"/>
    <row r="175" s="132" customFormat="1"/>
    <row r="176" s="132" customFormat="1"/>
    <row r="177" s="132" customFormat="1"/>
    <row r="178" s="132" customFormat="1"/>
    <row r="179" s="132" customFormat="1"/>
    <row r="180" s="132" customFormat="1"/>
    <row r="181" s="132" customFormat="1"/>
    <row r="182" s="132" customFormat="1"/>
    <row r="183" s="132" customFormat="1"/>
    <row r="184" s="132" customFormat="1"/>
    <row r="185" s="132" customFormat="1"/>
    <row r="186" s="132" customFormat="1"/>
    <row r="187" s="132" customFormat="1"/>
    <row r="188" s="132" customFormat="1"/>
    <row r="189" s="132" customFormat="1"/>
    <row r="190" s="132" customFormat="1"/>
    <row r="191" s="132" customFormat="1"/>
    <row r="192" s="132" customFormat="1"/>
    <row r="193" s="132" customFormat="1"/>
    <row r="194" s="132" customFormat="1"/>
    <row r="195" s="132" customFormat="1"/>
    <row r="196" s="132" customFormat="1"/>
    <row r="197" s="132" customFormat="1"/>
    <row r="198" s="132" customFormat="1"/>
    <row r="199" s="132" customFormat="1"/>
    <row r="200" s="132" customFormat="1"/>
    <row r="201" s="132" customFormat="1"/>
    <row r="202" s="132" customFormat="1"/>
    <row r="203" s="132" customFormat="1"/>
    <row r="204" s="132" customFormat="1"/>
    <row r="205" s="132" customFormat="1"/>
    <row r="206" s="132" customFormat="1"/>
    <row r="207" s="132" customFormat="1"/>
    <row r="208" s="132" customFormat="1"/>
    <row r="209" s="132" customFormat="1"/>
    <row r="210" s="132" customFormat="1"/>
    <row r="211" s="132" customFormat="1"/>
    <row r="212" s="132" customFormat="1"/>
    <row r="213" s="132" customFormat="1"/>
    <row r="214" s="132" customFormat="1"/>
    <row r="215" s="132" customFormat="1"/>
    <row r="216" s="132" customFormat="1"/>
    <row r="217" s="132" customFormat="1"/>
    <row r="218" s="132" customFormat="1"/>
    <row r="219" s="132" customFormat="1"/>
    <row r="220" s="132" customFormat="1"/>
    <row r="221" s="132" customFormat="1"/>
    <row r="222" s="132" customFormat="1"/>
    <row r="223" s="132" customFormat="1"/>
    <row r="224" s="132" customFormat="1"/>
    <row r="225" s="132" customFormat="1"/>
    <row r="226" s="132" customFormat="1"/>
    <row r="227" s="132" customFormat="1"/>
    <row r="228" s="132" customFormat="1"/>
    <row r="229" s="132" customFormat="1"/>
    <row r="230" s="132" customFormat="1"/>
    <row r="231" s="132" customFormat="1"/>
    <row r="232" s="132" customFormat="1"/>
    <row r="233" s="132" customFormat="1"/>
    <row r="234" s="132" customFormat="1"/>
    <row r="235" s="132" customFormat="1"/>
    <row r="236" s="132" customFormat="1"/>
    <row r="237" s="132" customFormat="1"/>
    <row r="238" s="132" customFormat="1"/>
    <row r="239" s="132" customFormat="1"/>
    <row r="240" s="132" customFormat="1"/>
    <row r="241" s="132" customFormat="1"/>
    <row r="242" s="132" customFormat="1"/>
    <row r="243" s="132" customFormat="1"/>
    <row r="244" s="132" customFormat="1"/>
    <row r="245" s="132" customFormat="1"/>
    <row r="246" s="132" customFormat="1"/>
    <row r="247" s="132" customFormat="1"/>
    <row r="248" s="132" customFormat="1"/>
    <row r="249" s="132" customFormat="1"/>
    <row r="250" s="132" customFormat="1"/>
    <row r="251" s="132" customFormat="1"/>
    <row r="252" s="132" customFormat="1"/>
    <row r="253" s="132" customFormat="1"/>
    <row r="254" s="132" customFormat="1"/>
    <row r="255" s="132" customFormat="1"/>
    <row r="256" s="132" customFormat="1"/>
    <row r="257" s="132" customFormat="1"/>
    <row r="258" s="132" customFormat="1"/>
    <row r="259" s="132" customFormat="1"/>
    <row r="260" s="132" customFormat="1"/>
    <row r="261" s="132" customFormat="1"/>
    <row r="262" s="132" customFormat="1"/>
  </sheetData>
  <phoneticPr fontId="4"/>
  <printOptions horizontalCentered="1" gridLinesSet="0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3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4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1:12" ht="21">
      <c r="A1" s="11"/>
      <c r="B1" s="630" t="s">
        <v>268</v>
      </c>
      <c r="C1" s="9"/>
      <c r="D1" s="10"/>
      <c r="E1" s="10"/>
      <c r="F1" s="631"/>
      <c r="G1" s="10"/>
      <c r="H1" s="10"/>
      <c r="I1" s="10"/>
      <c r="J1" s="10"/>
      <c r="K1" s="10"/>
      <c r="L1" s="14"/>
    </row>
    <row r="2" spans="1:12" ht="6" customHeight="1">
      <c r="A2" s="11"/>
      <c r="B2" s="632"/>
      <c r="C2" s="9"/>
      <c r="D2" s="10"/>
      <c r="E2" s="10"/>
      <c r="F2" s="631"/>
      <c r="G2" s="10"/>
      <c r="H2" s="10"/>
      <c r="I2" s="10"/>
      <c r="J2" s="10"/>
      <c r="K2" s="10"/>
      <c r="L2" s="633"/>
    </row>
    <row r="3" spans="1:12" ht="19.5" customHeight="1" thickBot="1">
      <c r="A3" s="11"/>
      <c r="B3" s="12" t="s">
        <v>28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633"/>
    </row>
    <row r="4" spans="1:12" ht="17.25" customHeight="1">
      <c r="A4" s="11"/>
      <c r="B4" s="16"/>
      <c r="C4" s="17"/>
      <c r="D4" s="923" t="s">
        <v>29</v>
      </c>
      <c r="E4" s="924"/>
      <c r="F4" s="924"/>
      <c r="G4" s="923" t="s">
        <v>30</v>
      </c>
      <c r="H4" s="924"/>
      <c r="I4" s="924"/>
      <c r="J4" s="925" t="s">
        <v>31</v>
      </c>
      <c r="K4" s="926"/>
      <c r="L4" s="633"/>
    </row>
    <row r="5" spans="1:12" ht="14.4">
      <c r="A5" s="11"/>
      <c r="B5" s="18" t="s">
        <v>32</v>
      </c>
      <c r="C5" s="19"/>
      <c r="D5" s="20"/>
      <c r="E5" s="21" t="s">
        <v>33</v>
      </c>
      <c r="F5" s="202" t="s">
        <v>34</v>
      </c>
      <c r="G5" s="20"/>
      <c r="H5" s="21" t="s">
        <v>33</v>
      </c>
      <c r="I5" s="202" t="s">
        <v>34</v>
      </c>
      <c r="J5" s="23"/>
      <c r="K5" s="24" t="s">
        <v>33</v>
      </c>
      <c r="L5" s="633"/>
    </row>
    <row r="6" spans="1:12" ht="14.4">
      <c r="A6" s="11"/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633"/>
    </row>
    <row r="7" spans="1:12" ht="14.25" customHeight="1">
      <c r="A7" s="11"/>
      <c r="B7" s="942" t="s">
        <v>388</v>
      </c>
      <c r="C7" s="634" t="s">
        <v>369</v>
      </c>
      <c r="D7" s="394">
        <v>895256.89800000004</v>
      </c>
      <c r="E7" s="395">
        <v>107.80375955805724</v>
      </c>
      <c r="F7" s="396">
        <v>11.383020046477885</v>
      </c>
      <c r="G7" s="394">
        <v>720098.73800000001</v>
      </c>
      <c r="H7" s="395">
        <v>106.53478188895119</v>
      </c>
      <c r="I7" s="396">
        <v>6.7783498576397667</v>
      </c>
      <c r="J7" s="397">
        <v>175158.16</v>
      </c>
      <c r="K7" s="398">
        <v>113.35466234545906</v>
      </c>
      <c r="L7" s="633"/>
    </row>
    <row r="8" spans="1:12" ht="14.4">
      <c r="A8" s="11"/>
      <c r="B8" s="943"/>
      <c r="C8" s="635" t="s">
        <v>39</v>
      </c>
      <c r="D8" s="399">
        <v>1018004.773</v>
      </c>
      <c r="E8" s="400">
        <v>112.60689181211076</v>
      </c>
      <c r="F8" s="401">
        <v>11.077557038639336</v>
      </c>
      <c r="G8" s="399">
        <v>574627.52899999998</v>
      </c>
      <c r="H8" s="400">
        <v>92.28080223788308</v>
      </c>
      <c r="I8" s="401">
        <v>6.6580142682316987</v>
      </c>
      <c r="J8" s="402">
        <v>443377.24400000001</v>
      </c>
      <c r="K8" s="403">
        <v>157.59502987298865</v>
      </c>
      <c r="L8" s="633"/>
    </row>
    <row r="9" spans="1:12" ht="14.4">
      <c r="A9" s="11"/>
      <c r="B9" s="943"/>
      <c r="C9" s="635" t="s">
        <v>40</v>
      </c>
      <c r="D9" s="399">
        <v>1120353.8910000001</v>
      </c>
      <c r="E9" s="400">
        <v>108.36735881830843</v>
      </c>
      <c r="F9" s="401">
        <v>11.372358880050829</v>
      </c>
      <c r="G9" s="399">
        <v>628195.01</v>
      </c>
      <c r="H9" s="400">
        <v>93.781990557042931</v>
      </c>
      <c r="I9" s="401">
        <v>6.7390294333795282</v>
      </c>
      <c r="J9" s="402">
        <v>492158.88099999999</v>
      </c>
      <c r="K9" s="403">
        <v>135.20773866284682</v>
      </c>
      <c r="L9" s="633"/>
    </row>
    <row r="10" spans="1:12" ht="14.4">
      <c r="A10" s="11"/>
      <c r="B10" s="943"/>
      <c r="C10" s="635" t="s">
        <v>41</v>
      </c>
      <c r="D10" s="399">
        <v>995636.15800000005</v>
      </c>
      <c r="E10" s="400">
        <v>99.21283285617092</v>
      </c>
      <c r="F10" s="401">
        <v>10.881391102236183</v>
      </c>
      <c r="G10" s="399">
        <v>631009.701</v>
      </c>
      <c r="H10" s="400">
        <v>93.717738248144499</v>
      </c>
      <c r="I10" s="401">
        <v>6.7854736029664799</v>
      </c>
      <c r="J10" s="402">
        <v>364626.45699999999</v>
      </c>
      <c r="K10" s="403">
        <v>110.41693103031594</v>
      </c>
      <c r="L10" s="633"/>
    </row>
    <row r="11" spans="1:12" ht="14.4">
      <c r="A11" s="11"/>
      <c r="B11" s="943"/>
      <c r="C11" s="635" t="s">
        <v>42</v>
      </c>
      <c r="D11" s="399">
        <v>805397.777</v>
      </c>
      <c r="E11" s="400">
        <v>84.522423319808098</v>
      </c>
      <c r="F11" s="401">
        <v>9.907049640015785</v>
      </c>
      <c r="G11" s="399">
        <v>579323.51899999997</v>
      </c>
      <c r="H11" s="400">
        <v>86.414772595295631</v>
      </c>
      <c r="I11" s="401">
        <v>6.5892039129310493</v>
      </c>
      <c r="J11" s="402">
        <v>226074.258</v>
      </c>
      <c r="K11" s="403">
        <v>80.031415110692322</v>
      </c>
      <c r="L11" s="633"/>
    </row>
    <row r="12" spans="1:12" ht="14.4">
      <c r="A12" s="11"/>
      <c r="B12" s="943"/>
      <c r="C12" s="635" t="s">
        <v>43</v>
      </c>
      <c r="D12" s="399">
        <v>932333.97600000002</v>
      </c>
      <c r="E12" s="400">
        <v>92.429023302939456</v>
      </c>
      <c r="F12" s="401">
        <v>10.175733346898417</v>
      </c>
      <c r="G12" s="399">
        <v>587804.55799999996</v>
      </c>
      <c r="H12" s="400">
        <v>95.884139958550222</v>
      </c>
      <c r="I12" s="401">
        <v>6.5022217356889138</v>
      </c>
      <c r="J12" s="402">
        <v>344529.41800000001</v>
      </c>
      <c r="K12" s="403">
        <v>87.075745535424531</v>
      </c>
      <c r="L12" s="633"/>
    </row>
    <row r="13" spans="1:12" ht="14.4">
      <c r="A13" s="11"/>
      <c r="B13" s="943"/>
      <c r="C13" s="635" t="s">
        <v>44</v>
      </c>
      <c r="D13" s="399">
        <v>1019119.242</v>
      </c>
      <c r="E13" s="400">
        <v>98.04650015160891</v>
      </c>
      <c r="F13" s="401">
        <v>10.905737820068003</v>
      </c>
      <c r="G13" s="399">
        <v>614809.59100000001</v>
      </c>
      <c r="H13" s="400">
        <v>83.473050666729506</v>
      </c>
      <c r="I13" s="401">
        <v>6.4709423554273089</v>
      </c>
      <c r="J13" s="402">
        <v>404309.65100000001</v>
      </c>
      <c r="K13" s="403">
        <v>133.48497068732752</v>
      </c>
      <c r="L13" s="633"/>
    </row>
    <row r="14" spans="1:12" ht="14.4">
      <c r="A14" s="11"/>
      <c r="B14" s="943"/>
      <c r="C14" s="635" t="s">
        <v>45</v>
      </c>
      <c r="D14" s="399">
        <v>951138.20900000003</v>
      </c>
      <c r="E14" s="400">
        <v>101.30135313510087</v>
      </c>
      <c r="F14" s="401">
        <v>11.296073648758368</v>
      </c>
      <c r="G14" s="399">
        <v>640744.27099999995</v>
      </c>
      <c r="H14" s="400">
        <v>121.67373108545236</v>
      </c>
      <c r="I14" s="401">
        <v>7.3529025971395328</v>
      </c>
      <c r="J14" s="402">
        <v>310393.93800000002</v>
      </c>
      <c r="K14" s="403">
        <v>75.281507890888193</v>
      </c>
      <c r="L14" s="633"/>
    </row>
    <row r="15" spans="1:12" ht="14.4">
      <c r="A15" s="11"/>
      <c r="B15" s="943"/>
      <c r="C15" s="635" t="s">
        <v>46</v>
      </c>
      <c r="D15" s="399">
        <v>1050493.1810000001</v>
      </c>
      <c r="E15" s="400">
        <v>99.761001667432637</v>
      </c>
      <c r="F15" s="401">
        <v>11.169691361545299</v>
      </c>
      <c r="G15" s="399">
        <v>619176.03300000005</v>
      </c>
      <c r="H15" s="400">
        <v>100.10906052915391</v>
      </c>
      <c r="I15" s="401">
        <v>6.3947572036790028</v>
      </c>
      <c r="J15" s="402">
        <v>431317.14799999999</v>
      </c>
      <c r="K15" s="403">
        <v>99.265556832260287</v>
      </c>
      <c r="L15" s="633"/>
    </row>
    <row r="16" spans="1:12" ht="14.4">
      <c r="A16" s="11"/>
      <c r="B16" s="943"/>
      <c r="C16" s="635" t="s">
        <v>47</v>
      </c>
      <c r="D16" s="399">
        <v>1049692.142</v>
      </c>
      <c r="E16" s="400">
        <v>99.086246639071916</v>
      </c>
      <c r="F16" s="401">
        <v>10.748230879355178</v>
      </c>
      <c r="G16" s="399">
        <v>667601.64800000004</v>
      </c>
      <c r="H16" s="400">
        <v>110.47689783675416</v>
      </c>
      <c r="I16" s="401">
        <v>6.6699499237611173</v>
      </c>
      <c r="J16" s="402">
        <v>382090.49400000001</v>
      </c>
      <c r="K16" s="403">
        <v>83.960900055553793</v>
      </c>
      <c r="L16" s="633"/>
    </row>
    <row r="17" spans="2:12" s="11" customFormat="1" ht="14.4">
      <c r="B17" s="943"/>
      <c r="C17" s="635" t="s">
        <v>48</v>
      </c>
      <c r="D17" s="399">
        <v>1010508.99</v>
      </c>
      <c r="E17" s="400">
        <v>101.78816995293323</v>
      </c>
      <c r="F17" s="401">
        <v>10.408084589109711</v>
      </c>
      <c r="G17" s="399">
        <v>585831.63899999997</v>
      </c>
      <c r="H17" s="400">
        <v>90.779212407874383</v>
      </c>
      <c r="I17" s="401">
        <v>6.2303331783590279</v>
      </c>
      <c r="J17" s="402">
        <v>424677.35100000002</v>
      </c>
      <c r="K17" s="403">
        <v>122.23743691422474</v>
      </c>
      <c r="L17" s="633"/>
    </row>
    <row r="18" spans="2:12" s="11" customFormat="1" ht="14.4">
      <c r="B18" s="943"/>
      <c r="C18" s="636" t="s">
        <v>49</v>
      </c>
      <c r="D18" s="404">
        <v>1142311.5789999999</v>
      </c>
      <c r="E18" s="405">
        <v>104.0043798738522</v>
      </c>
      <c r="F18" s="406">
        <v>10.975645378079243</v>
      </c>
      <c r="G18" s="404">
        <v>699560.54299999995</v>
      </c>
      <c r="H18" s="405">
        <v>106.52873263287279</v>
      </c>
      <c r="I18" s="406">
        <v>6.783324708816564</v>
      </c>
      <c r="J18" s="407">
        <v>442751.03600000002</v>
      </c>
      <c r="K18" s="408">
        <v>100.25087340269853</v>
      </c>
      <c r="L18" s="633"/>
    </row>
    <row r="19" spans="2:12" s="11" customFormat="1" ht="14.4">
      <c r="B19" s="944"/>
      <c r="C19" s="35" t="s">
        <v>50</v>
      </c>
      <c r="D19" s="409">
        <v>11990246.816</v>
      </c>
      <c r="E19" s="410">
        <v>100.62929410742593</v>
      </c>
      <c r="F19" s="411">
        <v>10.860686081897924</v>
      </c>
      <c r="G19" s="409">
        <v>7548782.7800000003</v>
      </c>
      <c r="H19" s="410">
        <v>97.868695419478982</v>
      </c>
      <c r="I19" s="411">
        <v>6.6608807884800028</v>
      </c>
      <c r="J19" s="412">
        <v>4441464.0360000003</v>
      </c>
      <c r="K19" s="413">
        <v>105.69652833480241</v>
      </c>
      <c r="L19" s="633"/>
    </row>
    <row r="20" spans="2:12" s="11" customFormat="1" ht="14.25" customHeight="1">
      <c r="B20" s="942" t="s">
        <v>392</v>
      </c>
      <c r="C20" s="634" t="s">
        <v>51</v>
      </c>
      <c r="D20" s="394">
        <v>1004289.278</v>
      </c>
      <c r="E20" s="395">
        <v>112.17889303546032</v>
      </c>
      <c r="F20" s="396">
        <v>10.933924983842431</v>
      </c>
      <c r="G20" s="394" t="s">
        <v>446</v>
      </c>
      <c r="H20" s="395">
        <v>93.289519415877663</v>
      </c>
      <c r="I20" s="396">
        <v>6.4914689804226295</v>
      </c>
      <c r="J20" s="397">
        <v>332512.62599999999</v>
      </c>
      <c r="K20" s="398">
        <v>189.83564682341947</v>
      </c>
      <c r="L20" s="633"/>
    </row>
    <row r="21" spans="2:12" s="11" customFormat="1" ht="14.4">
      <c r="B21" s="945"/>
      <c r="C21" s="635" t="s">
        <v>39</v>
      </c>
      <c r="D21" s="399" t="s">
        <v>447</v>
      </c>
      <c r="E21" s="400">
        <v>98.799009854937097</v>
      </c>
      <c r="F21" s="401">
        <v>10.507968710302515</v>
      </c>
      <c r="G21" s="399" t="s">
        <v>448</v>
      </c>
      <c r="H21" s="400">
        <v>111.20539214542227</v>
      </c>
      <c r="I21" s="401">
        <v>6.7163751733336428</v>
      </c>
      <c r="J21" s="402">
        <v>366761.83899999998</v>
      </c>
      <c r="K21" s="403">
        <v>82.720041220699187</v>
      </c>
      <c r="L21" s="633"/>
    </row>
    <row r="22" spans="2:12" s="11" customFormat="1" ht="14.4">
      <c r="B22" s="945"/>
      <c r="C22" s="635" t="s">
        <v>40</v>
      </c>
      <c r="D22" s="399"/>
      <c r="E22" s="400"/>
      <c r="F22" s="401"/>
      <c r="G22" s="399"/>
      <c r="H22" s="400"/>
      <c r="I22" s="401"/>
      <c r="J22" s="402"/>
      <c r="K22" s="403"/>
      <c r="L22" s="633"/>
    </row>
    <row r="23" spans="2:12" s="11" customFormat="1" ht="14.4">
      <c r="B23" s="945"/>
      <c r="C23" s="635" t="s">
        <v>41</v>
      </c>
      <c r="D23" s="399"/>
      <c r="E23" s="400"/>
      <c r="F23" s="401"/>
      <c r="G23" s="399"/>
      <c r="H23" s="400"/>
      <c r="I23" s="401"/>
      <c r="J23" s="402"/>
      <c r="K23" s="403"/>
      <c r="L23" s="633"/>
    </row>
    <row r="24" spans="2:12" s="11" customFormat="1" ht="14.4">
      <c r="B24" s="945"/>
      <c r="C24" s="635" t="s">
        <v>42</v>
      </c>
      <c r="D24" s="399"/>
      <c r="E24" s="400"/>
      <c r="F24" s="401"/>
      <c r="G24" s="399"/>
      <c r="H24" s="400"/>
      <c r="I24" s="401"/>
      <c r="J24" s="402"/>
      <c r="K24" s="403"/>
      <c r="L24" s="633"/>
    </row>
    <row r="25" spans="2:12" s="11" customFormat="1" ht="14.4">
      <c r="B25" s="945"/>
      <c r="C25" s="635" t="s">
        <v>43</v>
      </c>
      <c r="D25" s="399"/>
      <c r="E25" s="400"/>
      <c r="F25" s="401"/>
      <c r="G25" s="399"/>
      <c r="H25" s="400"/>
      <c r="I25" s="401"/>
      <c r="J25" s="402"/>
      <c r="K25" s="403"/>
      <c r="L25" s="633"/>
    </row>
    <row r="26" spans="2:12" s="11" customFormat="1" ht="14.4">
      <c r="B26" s="945"/>
      <c r="C26" s="635" t="s">
        <v>44</v>
      </c>
      <c r="D26" s="399"/>
      <c r="E26" s="400"/>
      <c r="F26" s="401"/>
      <c r="G26" s="399"/>
      <c r="H26" s="400"/>
      <c r="I26" s="401"/>
      <c r="J26" s="402"/>
      <c r="K26" s="403"/>
      <c r="L26" s="633"/>
    </row>
    <row r="27" spans="2:12" s="11" customFormat="1" ht="14.4">
      <c r="B27" s="945"/>
      <c r="C27" s="635" t="s">
        <v>45</v>
      </c>
      <c r="D27" s="399"/>
      <c r="E27" s="400"/>
      <c r="F27" s="401"/>
      <c r="G27" s="399"/>
      <c r="H27" s="400"/>
      <c r="I27" s="401"/>
      <c r="J27" s="402"/>
      <c r="K27" s="403"/>
      <c r="L27" s="633"/>
    </row>
    <row r="28" spans="2:12" s="11" customFormat="1" ht="14.4">
      <c r="B28" s="945"/>
      <c r="C28" s="635" t="s">
        <v>46</v>
      </c>
      <c r="D28" s="399"/>
      <c r="E28" s="400"/>
      <c r="F28" s="401"/>
      <c r="G28" s="399"/>
      <c r="H28" s="400"/>
      <c r="I28" s="401"/>
      <c r="J28" s="402"/>
      <c r="K28" s="403"/>
      <c r="L28" s="633"/>
    </row>
    <row r="29" spans="2:12" s="11" customFormat="1" ht="14.4">
      <c r="B29" s="945"/>
      <c r="C29" s="635" t="s">
        <v>47</v>
      </c>
      <c r="D29" s="399"/>
      <c r="E29" s="400"/>
      <c r="F29" s="401"/>
      <c r="G29" s="399"/>
      <c r="H29" s="400"/>
      <c r="I29" s="401"/>
      <c r="J29" s="402"/>
      <c r="K29" s="403"/>
      <c r="L29" s="633"/>
    </row>
    <row r="30" spans="2:12" s="11" customFormat="1" ht="14.4">
      <c r="B30" s="945"/>
      <c r="C30" s="635" t="s">
        <v>48</v>
      </c>
      <c r="D30" s="414"/>
      <c r="E30" s="400"/>
      <c r="F30" s="401"/>
      <c r="G30" s="399"/>
      <c r="H30" s="400"/>
      <c r="I30" s="401"/>
      <c r="J30" s="402"/>
      <c r="K30" s="403"/>
      <c r="L30" s="633"/>
    </row>
    <row r="31" spans="2:12" s="11" customFormat="1" ht="14.4">
      <c r="B31" s="945"/>
      <c r="C31" s="636" t="s">
        <v>49</v>
      </c>
      <c r="D31" s="415"/>
      <c r="E31" s="405"/>
      <c r="F31" s="406"/>
      <c r="G31" s="404"/>
      <c r="H31" s="405"/>
      <c r="I31" s="406"/>
      <c r="J31" s="407"/>
      <c r="K31" s="408"/>
      <c r="L31" s="633"/>
    </row>
    <row r="32" spans="2:12" s="11" customFormat="1" ht="15" thickBot="1">
      <c r="B32" s="946"/>
      <c r="C32" s="36" t="s">
        <v>50</v>
      </c>
      <c r="D32" s="416">
        <v>2010067.9140000001</v>
      </c>
      <c r="E32" s="417">
        <v>105.05974924744102</v>
      </c>
      <c r="F32" s="418">
        <v>10.716558165351014</v>
      </c>
      <c r="G32" s="424">
        <v>1310793.449</v>
      </c>
      <c r="H32" s="417">
        <v>101.24097134734349</v>
      </c>
      <c r="I32" s="418">
        <v>6.5991987388348621</v>
      </c>
      <c r="J32" s="419">
        <v>699274.46499999997</v>
      </c>
      <c r="K32" s="420">
        <v>113.05326428816676</v>
      </c>
      <c r="L32" s="633"/>
    </row>
    <row r="33" spans="1:12" ht="14.4">
      <c r="B33" s="637" t="s">
        <v>327</v>
      </c>
      <c r="C33" s="54"/>
      <c r="L33" s="14"/>
    </row>
    <row r="34" spans="1:12" ht="14.4">
      <c r="B34" s="13" t="s">
        <v>53</v>
      </c>
      <c r="C34" s="14"/>
      <c r="D34" s="13"/>
      <c r="E34" s="13"/>
      <c r="F34" s="13"/>
      <c r="G34" s="13"/>
      <c r="H34" s="13"/>
      <c r="I34" s="13"/>
      <c r="J34" s="13"/>
      <c r="K34" s="13"/>
      <c r="L34" s="633"/>
    </row>
    <row r="35" spans="1:12" ht="20.25" customHeight="1">
      <c r="A35" s="42"/>
      <c r="B35" s="632"/>
      <c r="C35" s="9"/>
      <c r="D35" s="10"/>
      <c r="E35" s="10"/>
      <c r="F35" s="631"/>
      <c r="G35" s="10"/>
      <c r="H35" s="10"/>
      <c r="I35" s="10"/>
      <c r="J35" s="10"/>
      <c r="K35" s="10"/>
      <c r="L35" s="633"/>
    </row>
    <row r="36" spans="1:12" ht="27.75" customHeight="1">
      <c r="A36" s="42"/>
      <c r="B36" s="638" t="s">
        <v>449</v>
      </c>
      <c r="C36" s="639"/>
      <c r="D36" s="639"/>
      <c r="E36" s="639"/>
      <c r="F36" s="639"/>
      <c r="G36" s="639"/>
      <c r="H36" s="639"/>
      <c r="I36" s="639"/>
      <c r="J36" s="640"/>
      <c r="K36" s="640"/>
      <c r="L36" s="14"/>
    </row>
    <row r="37" spans="1:12" ht="34.5" customHeight="1" thickBot="1">
      <c r="A37" s="42"/>
      <c r="B37" s="641"/>
      <c r="C37" s="641"/>
      <c r="D37" s="642"/>
      <c r="E37" s="641"/>
      <c r="F37" s="643"/>
      <c r="G37" s="643"/>
      <c r="H37" s="643"/>
      <c r="I37" s="644"/>
      <c r="J37" s="640"/>
      <c r="K37" s="15" t="s">
        <v>343</v>
      </c>
      <c r="L37" s="14"/>
    </row>
    <row r="38" spans="1:12" ht="17.25" customHeight="1">
      <c r="A38" s="42"/>
      <c r="B38" s="929" t="s">
        <v>344</v>
      </c>
      <c r="C38" s="930"/>
      <c r="D38" s="935" t="s">
        <v>59</v>
      </c>
      <c r="E38" s="936"/>
      <c r="F38" s="936"/>
      <c r="G38" s="937" t="s">
        <v>60</v>
      </c>
      <c r="H38" s="938"/>
      <c r="I38" s="939"/>
      <c r="J38" s="940" t="s">
        <v>61</v>
      </c>
      <c r="K38" s="941"/>
      <c r="L38" s="14"/>
    </row>
    <row r="39" spans="1:12" ht="14.4">
      <c r="A39" s="42"/>
      <c r="B39" s="931"/>
      <c r="C39" s="932"/>
      <c r="D39" s="203"/>
      <c r="E39" s="645" t="s">
        <v>33</v>
      </c>
      <c r="F39" s="646" t="s">
        <v>269</v>
      </c>
      <c r="G39" s="203"/>
      <c r="H39" s="645" t="s">
        <v>33</v>
      </c>
      <c r="I39" s="647" t="s">
        <v>269</v>
      </c>
      <c r="J39" s="204"/>
      <c r="K39" s="205" t="s">
        <v>270</v>
      </c>
      <c r="L39" s="14"/>
    </row>
    <row r="40" spans="1:12" ht="14.4">
      <c r="A40" s="42"/>
      <c r="B40" s="933"/>
      <c r="C40" s="934"/>
      <c r="D40" s="206" t="s">
        <v>271</v>
      </c>
      <c r="E40" s="648" t="s">
        <v>36</v>
      </c>
      <c r="F40" s="649" t="s">
        <v>37</v>
      </c>
      <c r="G40" s="206" t="s">
        <v>271</v>
      </c>
      <c r="H40" s="648" t="s">
        <v>272</v>
      </c>
      <c r="I40" s="650" t="s">
        <v>37</v>
      </c>
      <c r="J40" s="207" t="s">
        <v>271</v>
      </c>
      <c r="K40" s="208" t="s">
        <v>273</v>
      </c>
      <c r="L40" s="14"/>
    </row>
    <row r="41" spans="1:12" ht="14.4">
      <c r="A41" s="42"/>
      <c r="B41" s="651" t="s">
        <v>345</v>
      </c>
      <c r="C41" s="652"/>
      <c r="D41" s="425">
        <v>1005778.6360000001</v>
      </c>
      <c r="E41" s="653">
        <v>98.799009854937097</v>
      </c>
      <c r="F41" s="654">
        <v>100</v>
      </c>
      <c r="G41" s="426">
        <v>639016.79700000002</v>
      </c>
      <c r="H41" s="653">
        <v>111.20539214542227</v>
      </c>
      <c r="I41" s="655">
        <v>100</v>
      </c>
      <c r="J41" s="427">
        <v>366761.83899999998</v>
      </c>
      <c r="K41" s="656">
        <v>82.720041220699187</v>
      </c>
      <c r="L41" s="14"/>
    </row>
    <row r="42" spans="1:12" ht="14.4">
      <c r="A42" s="42"/>
      <c r="B42" s="657" t="s">
        <v>346</v>
      </c>
      <c r="C42" s="658"/>
      <c r="D42" s="428">
        <v>118153.00599999999</v>
      </c>
      <c r="E42" s="659">
        <v>94.47983898710082</v>
      </c>
      <c r="F42" s="660">
        <v>11.747416555783751</v>
      </c>
      <c r="G42" s="429">
        <v>134875.231</v>
      </c>
      <c r="H42" s="659">
        <v>111.04488076895898</v>
      </c>
      <c r="I42" s="661">
        <v>21.106680079960402</v>
      </c>
      <c r="J42" s="430">
        <v>-16722.224999999999</v>
      </c>
      <c r="K42" s="662" t="s">
        <v>11</v>
      </c>
      <c r="L42" s="14"/>
    </row>
    <row r="43" spans="1:12" ht="14.4">
      <c r="A43" s="42"/>
      <c r="B43" s="663"/>
      <c r="C43" s="664" t="s">
        <v>347</v>
      </c>
      <c r="D43" s="428">
        <v>86362.930999999997</v>
      </c>
      <c r="E43" s="659">
        <v>102.24804880499813</v>
      </c>
      <c r="F43" s="660">
        <v>8.5866738374426959</v>
      </c>
      <c r="G43" s="665">
        <v>110859.917</v>
      </c>
      <c r="H43" s="659">
        <v>113.15954065888829</v>
      </c>
      <c r="I43" s="661">
        <v>17.348513766845475</v>
      </c>
      <c r="J43" s="430">
        <v>-24496.986000000001</v>
      </c>
      <c r="K43" s="662">
        <v>181.40986582312303</v>
      </c>
      <c r="L43" s="14"/>
    </row>
    <row r="44" spans="1:12" ht="14.4">
      <c r="A44" s="42"/>
      <c r="B44" s="663"/>
      <c r="C44" s="666" t="s">
        <v>348</v>
      </c>
      <c r="D44" s="428">
        <v>31790.075000000001</v>
      </c>
      <c r="E44" s="659">
        <v>78.315761804367241</v>
      </c>
      <c r="F44" s="660">
        <v>3.1607427183410564</v>
      </c>
      <c r="G44" s="665">
        <v>24015.313999999998</v>
      </c>
      <c r="H44" s="659">
        <v>102.22630791029725</v>
      </c>
      <c r="I44" s="661">
        <v>3.7581663131149274</v>
      </c>
      <c r="J44" s="430">
        <v>7774.7610000000004</v>
      </c>
      <c r="K44" s="662">
        <v>45.466765638138803</v>
      </c>
      <c r="L44" s="14"/>
    </row>
    <row r="45" spans="1:12" ht="14.4">
      <c r="A45" s="42"/>
      <c r="B45" s="667" t="s">
        <v>385</v>
      </c>
      <c r="C45" s="668"/>
      <c r="D45" s="428">
        <v>7263.1319999999996</v>
      </c>
      <c r="E45" s="659">
        <v>160.22054134278829</v>
      </c>
      <c r="F45" s="660">
        <v>0.72214021455910105</v>
      </c>
      <c r="G45" s="665">
        <v>1121.223</v>
      </c>
      <c r="H45" s="659">
        <v>16.206443186538809</v>
      </c>
      <c r="I45" s="661">
        <v>0.17546064598987374</v>
      </c>
      <c r="J45" s="430">
        <v>6141.9089999999997</v>
      </c>
      <c r="K45" s="662" t="s">
        <v>11</v>
      </c>
      <c r="L45" s="14"/>
    </row>
    <row r="46" spans="1:12" ht="14.4">
      <c r="A46" s="42"/>
      <c r="B46" s="667" t="s">
        <v>349</v>
      </c>
      <c r="C46" s="668"/>
      <c r="D46" s="428">
        <v>149707.807</v>
      </c>
      <c r="E46" s="659">
        <v>123.89401045241821</v>
      </c>
      <c r="F46" s="660">
        <v>14.88476704927743</v>
      </c>
      <c r="G46" s="665">
        <v>3579.1819999999998</v>
      </c>
      <c r="H46" s="659">
        <v>105.58965386114265</v>
      </c>
      <c r="I46" s="661">
        <v>0.56010765551128383</v>
      </c>
      <c r="J46" s="430">
        <v>146128.625</v>
      </c>
      <c r="K46" s="662">
        <v>124.42230952083226</v>
      </c>
      <c r="L46" s="14"/>
    </row>
    <row r="47" spans="1:12" ht="14.4">
      <c r="A47" s="42"/>
      <c r="B47" s="667" t="s">
        <v>350</v>
      </c>
      <c r="C47" s="668"/>
      <c r="D47" s="428">
        <v>396263.484</v>
      </c>
      <c r="E47" s="659">
        <v>100.51133710279238</v>
      </c>
      <c r="F47" s="660">
        <v>39.398677782215294</v>
      </c>
      <c r="G47" s="665">
        <v>126081.769</v>
      </c>
      <c r="H47" s="659">
        <v>113.11296387809533</v>
      </c>
      <c r="I47" s="661">
        <v>19.730587613959074</v>
      </c>
      <c r="J47" s="430">
        <v>270181.71500000003</v>
      </c>
      <c r="K47" s="662">
        <v>95.544104858116015</v>
      </c>
      <c r="L47" s="14"/>
    </row>
    <row r="48" spans="1:12" ht="14.4">
      <c r="A48" s="42"/>
      <c r="B48" s="667" t="s">
        <v>351</v>
      </c>
      <c r="C48" s="668"/>
      <c r="D48" s="428">
        <v>39390.866000000002</v>
      </c>
      <c r="E48" s="659">
        <v>165.8135713003939</v>
      </c>
      <c r="F48" s="660">
        <v>3.9164548331090225</v>
      </c>
      <c r="G48" s="665">
        <v>71095.933000000005</v>
      </c>
      <c r="H48" s="659">
        <v>81.808650633179369</v>
      </c>
      <c r="I48" s="661">
        <v>11.125831642262762</v>
      </c>
      <c r="J48" s="430">
        <v>-31705.066999999999</v>
      </c>
      <c r="K48" s="662">
        <v>50.206731580193875</v>
      </c>
      <c r="L48" s="14"/>
    </row>
    <row r="49" spans="1:12" ht="14.4">
      <c r="A49" s="42"/>
      <c r="B49" s="667" t="s">
        <v>352</v>
      </c>
      <c r="C49" s="668"/>
      <c r="D49" s="428">
        <v>71748.001000000004</v>
      </c>
      <c r="E49" s="659">
        <v>69.495773628746733</v>
      </c>
      <c r="F49" s="660">
        <v>7.1335777508004252</v>
      </c>
      <c r="G49" s="665">
        <v>19865.207999999999</v>
      </c>
      <c r="H49" s="659">
        <v>116.87745081917203</v>
      </c>
      <c r="I49" s="661">
        <v>3.1087145272646097</v>
      </c>
      <c r="J49" s="430">
        <v>51882.792999999998</v>
      </c>
      <c r="K49" s="662">
        <v>60.158009004176613</v>
      </c>
      <c r="L49" s="14"/>
    </row>
    <row r="50" spans="1:12" ht="14.4">
      <c r="A50" s="42"/>
      <c r="B50" s="667" t="s">
        <v>274</v>
      </c>
      <c r="C50" s="668"/>
      <c r="D50" s="428">
        <v>258.48099999999999</v>
      </c>
      <c r="E50" s="659">
        <v>98.577481493911392</v>
      </c>
      <c r="F50" s="660">
        <v>2.5699591415859029E-2</v>
      </c>
      <c r="G50" s="665" t="s">
        <v>375</v>
      </c>
      <c r="H50" s="659" t="s">
        <v>383</v>
      </c>
      <c r="I50" s="661" t="s">
        <v>11</v>
      </c>
      <c r="J50" s="430">
        <v>258.48099999999999</v>
      </c>
      <c r="K50" s="662">
        <v>98.577481493911392</v>
      </c>
      <c r="L50" s="14"/>
    </row>
    <row r="51" spans="1:12" ht="14.4">
      <c r="A51" s="42"/>
      <c r="B51" s="667" t="s">
        <v>353</v>
      </c>
      <c r="C51" s="668"/>
      <c r="D51" s="428">
        <v>4206.9449999999997</v>
      </c>
      <c r="E51" s="659">
        <v>79.659216182450194</v>
      </c>
      <c r="F51" s="660">
        <v>0.41827742700233694</v>
      </c>
      <c r="G51" s="665">
        <v>9626.4889999999996</v>
      </c>
      <c r="H51" s="659">
        <v>151.4297238018728</v>
      </c>
      <c r="I51" s="661">
        <v>1.506453202043138</v>
      </c>
      <c r="J51" s="430">
        <v>-5419.5439999999999</v>
      </c>
      <c r="K51" s="662">
        <v>503.72705734513505</v>
      </c>
      <c r="L51" s="14"/>
    </row>
    <row r="52" spans="1:12" ht="14.4">
      <c r="A52" s="42"/>
      <c r="B52" s="667" t="s">
        <v>354</v>
      </c>
      <c r="C52" s="668"/>
      <c r="D52" s="428">
        <v>36217.502999999997</v>
      </c>
      <c r="E52" s="659">
        <v>90.441926673709901</v>
      </c>
      <c r="F52" s="660">
        <v>3.6009417682640059</v>
      </c>
      <c r="G52" s="665">
        <v>37110.559999999998</v>
      </c>
      <c r="H52" s="659">
        <v>82.877202940405738</v>
      </c>
      <c r="I52" s="661">
        <v>5.8074467172417688</v>
      </c>
      <c r="J52" s="430">
        <v>-893.05700000000002</v>
      </c>
      <c r="K52" s="662">
        <v>18.869810631455973</v>
      </c>
      <c r="L52" s="14"/>
    </row>
    <row r="53" spans="1:12" ht="14.4">
      <c r="A53" s="42"/>
      <c r="B53" s="667" t="s">
        <v>355</v>
      </c>
      <c r="C53" s="668"/>
      <c r="D53" s="428">
        <v>79101.342000000004</v>
      </c>
      <c r="E53" s="659">
        <v>94.1866889961141</v>
      </c>
      <c r="F53" s="660">
        <v>7.8646870363629402</v>
      </c>
      <c r="G53" s="665">
        <v>10581.187</v>
      </c>
      <c r="H53" s="659">
        <v>109.40739072585832</v>
      </c>
      <c r="I53" s="661">
        <v>1.6558542826535434</v>
      </c>
      <c r="J53" s="430">
        <v>68520.154999999999</v>
      </c>
      <c r="K53" s="662">
        <v>92.205790316756037</v>
      </c>
      <c r="L53" s="14"/>
    </row>
    <row r="54" spans="1:12" ht="14.4">
      <c r="A54" s="42"/>
      <c r="B54" s="667" t="s">
        <v>356</v>
      </c>
      <c r="C54" s="668"/>
      <c r="D54" s="428">
        <v>239.655</v>
      </c>
      <c r="E54" s="659">
        <v>51.094244688675929</v>
      </c>
      <c r="F54" s="660">
        <v>2.3827807772206448E-2</v>
      </c>
      <c r="G54" s="665" t="s">
        <v>375</v>
      </c>
      <c r="H54" s="659" t="s">
        <v>382</v>
      </c>
      <c r="I54" s="661" t="s">
        <v>11</v>
      </c>
      <c r="J54" s="430">
        <v>239.655</v>
      </c>
      <c r="K54" s="662">
        <v>135.26075177785305</v>
      </c>
      <c r="L54" s="14"/>
    </row>
    <row r="55" spans="1:12" ht="14.4">
      <c r="A55" s="42"/>
      <c r="B55" s="667" t="s">
        <v>357</v>
      </c>
      <c r="C55" s="668"/>
      <c r="D55" s="428">
        <v>5405.4570000000003</v>
      </c>
      <c r="E55" s="659">
        <v>46.609322645740548</v>
      </c>
      <c r="F55" s="660">
        <v>0.53744002969655436</v>
      </c>
      <c r="G55" s="665">
        <v>17823.21</v>
      </c>
      <c r="H55" s="659">
        <v>167.94965131752656</v>
      </c>
      <c r="I55" s="661">
        <v>2.7891614248130634</v>
      </c>
      <c r="J55" s="430">
        <v>-12417.753000000001</v>
      </c>
      <c r="K55" s="662" t="s">
        <v>11</v>
      </c>
      <c r="L55" s="14"/>
    </row>
    <row r="56" spans="1:12" ht="14.4">
      <c r="A56" s="42"/>
      <c r="B56" s="667" t="s">
        <v>358</v>
      </c>
      <c r="C56" s="668"/>
      <c r="D56" s="428">
        <v>11200.119000000001</v>
      </c>
      <c r="E56" s="659">
        <v>101.84428029503248</v>
      </c>
      <c r="F56" s="660">
        <v>1.1135769441815824</v>
      </c>
      <c r="G56" s="665">
        <v>6630.0659999999998</v>
      </c>
      <c r="H56" s="659">
        <v>100.35029927703096</v>
      </c>
      <c r="I56" s="661">
        <v>1.0375417408628775</v>
      </c>
      <c r="J56" s="430">
        <v>4570.0529999999999</v>
      </c>
      <c r="K56" s="662">
        <v>104.09251963840912</v>
      </c>
      <c r="L56" s="14"/>
    </row>
    <row r="57" spans="1:12" ht="14.4">
      <c r="A57" s="42"/>
      <c r="B57" s="667" t="s">
        <v>359</v>
      </c>
      <c r="C57" s="668"/>
      <c r="D57" s="428">
        <v>341.43900000000002</v>
      </c>
      <c r="E57" s="659">
        <v>18.946098015714476</v>
      </c>
      <c r="F57" s="660">
        <v>3.3947728434351038E-2</v>
      </c>
      <c r="G57" s="665">
        <v>2445.5659999999998</v>
      </c>
      <c r="H57" s="659">
        <v>62.17887404229829</v>
      </c>
      <c r="I57" s="661">
        <v>0.38270762388112939</v>
      </c>
      <c r="J57" s="430">
        <v>-2104.127</v>
      </c>
      <c r="K57" s="662">
        <v>98.741080286106595</v>
      </c>
      <c r="L57" s="14"/>
    </row>
    <row r="58" spans="1:12" ht="14.4">
      <c r="A58" s="42"/>
      <c r="B58" s="667" t="s">
        <v>360</v>
      </c>
      <c r="C58" s="668"/>
      <c r="D58" s="428" t="s">
        <v>375</v>
      </c>
      <c r="E58" s="659" t="s">
        <v>383</v>
      </c>
      <c r="F58" s="660" t="s">
        <v>11</v>
      </c>
      <c r="G58" s="665">
        <v>9.8000000000000007</v>
      </c>
      <c r="H58" s="659">
        <v>51.177607185753828</v>
      </c>
      <c r="I58" s="661">
        <v>1.5336060094207507E-3</v>
      </c>
      <c r="J58" s="430">
        <v>-9.8000000000000007</v>
      </c>
      <c r="K58" s="662">
        <v>51.177607185753828</v>
      </c>
      <c r="L58" s="14"/>
    </row>
    <row r="59" spans="1:12" ht="14.4">
      <c r="A59" s="42"/>
      <c r="B59" s="667" t="s">
        <v>361</v>
      </c>
      <c r="C59" s="668"/>
      <c r="D59" s="428">
        <v>71239.625</v>
      </c>
      <c r="E59" s="659">
        <v>100.21536710865946</v>
      </c>
      <c r="F59" s="660">
        <v>7.0830322349380266</v>
      </c>
      <c r="G59" s="665">
        <v>137235.04</v>
      </c>
      <c r="H59" s="659">
        <v>98.211731176933014</v>
      </c>
      <c r="I59" s="661">
        <v>21.475967555826237</v>
      </c>
      <c r="J59" s="430">
        <v>-65995.414999999994</v>
      </c>
      <c r="K59" s="662">
        <v>96.136901408064972</v>
      </c>
      <c r="L59" s="14"/>
    </row>
    <row r="60" spans="1:12" ht="14.4">
      <c r="A60" s="42"/>
      <c r="B60" s="667" t="s">
        <v>275</v>
      </c>
      <c r="C60" s="668"/>
      <c r="D60" s="428" t="s">
        <v>375</v>
      </c>
      <c r="E60" s="659" t="s">
        <v>11</v>
      </c>
      <c r="F60" s="660" t="s">
        <v>11</v>
      </c>
      <c r="G60" s="665" t="s">
        <v>375</v>
      </c>
      <c r="H60" s="659" t="s">
        <v>11</v>
      </c>
      <c r="I60" s="661" t="s">
        <v>11</v>
      </c>
      <c r="J60" s="430" t="s">
        <v>375</v>
      </c>
      <c r="K60" s="662" t="s">
        <v>11</v>
      </c>
      <c r="L60" s="14"/>
    </row>
    <row r="61" spans="1:12" ht="14.4">
      <c r="A61" s="42"/>
      <c r="B61" s="667" t="s">
        <v>362</v>
      </c>
      <c r="C61" s="668"/>
      <c r="D61" s="428">
        <v>3249.44</v>
      </c>
      <c r="E61" s="659">
        <v>36.393326217678556</v>
      </c>
      <c r="F61" s="660">
        <v>0.32307705529748393</v>
      </c>
      <c r="G61" s="665">
        <v>381.00599999999997</v>
      </c>
      <c r="H61" s="659">
        <v>50.533980582524272</v>
      </c>
      <c r="I61" s="661">
        <v>5.9623784818914546E-2</v>
      </c>
      <c r="J61" s="430">
        <v>2868.4340000000002</v>
      </c>
      <c r="K61" s="662">
        <v>35.089122427584584</v>
      </c>
      <c r="L61" s="14"/>
    </row>
    <row r="62" spans="1:12" ht="14.4">
      <c r="A62" s="42"/>
      <c r="B62" s="667" t="s">
        <v>363</v>
      </c>
      <c r="C62" s="668"/>
      <c r="D62" s="428">
        <v>5279.1289999999999</v>
      </c>
      <c r="E62" s="659">
        <v>94.19048565525911</v>
      </c>
      <c r="F62" s="660">
        <v>0.52487981063061673</v>
      </c>
      <c r="G62" s="665">
        <v>733.08199999999999</v>
      </c>
      <c r="H62" s="659">
        <v>93.828611069513727</v>
      </c>
      <c r="I62" s="661">
        <v>0.1147203021018554</v>
      </c>
      <c r="J62" s="430">
        <v>4546.0469999999996</v>
      </c>
      <c r="K62" s="662">
        <v>94.249101989079151</v>
      </c>
      <c r="L62" s="14"/>
    </row>
    <row r="63" spans="1:12" ht="14.4">
      <c r="A63" s="42"/>
      <c r="B63" s="667" t="s">
        <v>364</v>
      </c>
      <c r="C63" s="668"/>
      <c r="D63" s="428">
        <v>5596.598</v>
      </c>
      <c r="E63" s="659">
        <v>99.809586653053401</v>
      </c>
      <c r="F63" s="660">
        <v>0.5564443108731929</v>
      </c>
      <c r="G63" s="665">
        <v>59120.959000000003</v>
      </c>
      <c r="H63" s="659" t="s">
        <v>450</v>
      </c>
      <c r="I63" s="661">
        <v>9.2518630617467164</v>
      </c>
      <c r="J63" s="430">
        <v>-53524.360999999997</v>
      </c>
      <c r="K63" s="662" t="s">
        <v>11</v>
      </c>
      <c r="L63" s="14"/>
    </row>
    <row r="64" spans="1:12" ht="14.4">
      <c r="B64" s="667" t="s">
        <v>365</v>
      </c>
      <c r="C64" s="668"/>
      <c r="D64" s="428">
        <v>568.24900000000002</v>
      </c>
      <c r="E64" s="659">
        <v>145.63952072787851</v>
      </c>
      <c r="F64" s="660">
        <v>5.6498416218099111E-2</v>
      </c>
      <c r="G64" s="665" t="s">
        <v>375</v>
      </c>
      <c r="H64" s="659" t="s">
        <v>383</v>
      </c>
      <c r="I64" s="661" t="s">
        <v>11</v>
      </c>
      <c r="J64" s="430">
        <v>568.24900000000002</v>
      </c>
      <c r="K64" s="662">
        <v>145.63952072787851</v>
      </c>
      <c r="L64" s="14"/>
    </row>
    <row r="65" spans="1:12" ht="15" thickBot="1">
      <c r="A65" s="42"/>
      <c r="B65" s="669" t="s">
        <v>366</v>
      </c>
      <c r="C65" s="670"/>
      <c r="D65" s="431">
        <v>348.358</v>
      </c>
      <c r="E65" s="671">
        <v>124.35716657087679</v>
      </c>
      <c r="F65" s="672">
        <v>3.4635653167721492E-2</v>
      </c>
      <c r="G65" s="673">
        <v>701.28599999999994</v>
      </c>
      <c r="H65" s="671">
        <v>140.73090021010722</v>
      </c>
      <c r="I65" s="674">
        <v>0.10974453305333068</v>
      </c>
      <c r="J65" s="432">
        <v>-352.928</v>
      </c>
      <c r="K65" s="675">
        <v>161.75260094413127</v>
      </c>
    </row>
    <row r="66" spans="1:12" ht="14.4">
      <c r="B66" s="13"/>
      <c r="C66" s="14"/>
      <c r="D66" s="14"/>
      <c r="E66" s="14"/>
      <c r="F66" s="14"/>
      <c r="G66" s="14"/>
      <c r="H66" s="14"/>
      <c r="I66" s="14"/>
      <c r="J66" s="14"/>
      <c r="K66" s="14"/>
    </row>
    <row r="67" spans="1:12">
      <c r="B67" s="14"/>
      <c r="C67" s="54"/>
      <c r="L67" s="14"/>
    </row>
    <row r="68" spans="1:12">
      <c r="B68" s="14"/>
      <c r="C68" s="54"/>
      <c r="L68" s="14"/>
    </row>
    <row r="69" spans="1:12"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spans="1:12">
      <c r="B70" s="14"/>
      <c r="C70" s="633"/>
      <c r="D70" s="14"/>
      <c r="E70" s="14"/>
      <c r="F70" s="14"/>
      <c r="G70" s="14"/>
      <c r="H70" s="14"/>
      <c r="I70" s="14"/>
      <c r="J70" s="14"/>
      <c r="K70" s="14"/>
    </row>
    <row r="71" spans="1:12">
      <c r="L71" s="55"/>
    </row>
    <row r="72" spans="1:12" ht="21">
      <c r="C72" s="676"/>
      <c r="D72" s="677"/>
      <c r="E72" s="678"/>
      <c r="F72" s="679"/>
      <c r="G72" s="677"/>
      <c r="J72" s="677"/>
    </row>
    <row r="73" spans="1:12" ht="16.2">
      <c r="B73" s="680"/>
    </row>
    <row r="74" spans="1:12">
      <c r="C74" s="54"/>
    </row>
    <row r="75" spans="1:12" ht="14.4">
      <c r="C75" s="54"/>
      <c r="D75" s="681"/>
      <c r="E75" s="681"/>
      <c r="F75" s="681"/>
      <c r="G75" s="681"/>
      <c r="H75" s="637"/>
      <c r="I75" s="637"/>
      <c r="J75" s="681"/>
      <c r="K75" s="677"/>
    </row>
    <row r="76" spans="1:12" ht="14.4">
      <c r="C76" s="676"/>
      <c r="D76" s="681"/>
      <c r="E76" s="681"/>
      <c r="F76" s="681"/>
      <c r="G76" s="49"/>
      <c r="H76" s="50"/>
      <c r="I76" s="50"/>
    </row>
    <row r="77" spans="1:12" ht="14.4">
      <c r="B77" s="637"/>
      <c r="C77" s="637"/>
      <c r="D77" s="637"/>
      <c r="E77" s="681"/>
      <c r="F77" s="637"/>
      <c r="G77" s="681"/>
      <c r="H77" s="50"/>
      <c r="I77" s="50"/>
      <c r="J77" s="637"/>
      <c r="K77" s="637"/>
    </row>
    <row r="78" spans="1:12" ht="14.4">
      <c r="B78" s="637"/>
      <c r="C78" s="637"/>
      <c r="D78" s="681"/>
      <c r="E78" s="681"/>
      <c r="F78" s="681"/>
      <c r="G78" s="681"/>
      <c r="H78" s="637"/>
      <c r="I78" s="637"/>
      <c r="J78" s="637"/>
      <c r="K78" s="637"/>
    </row>
    <row r="79" spans="1:12" ht="14.4">
      <c r="B79" s="637"/>
      <c r="C79" s="681"/>
      <c r="D79" s="51"/>
      <c r="E79" s="52"/>
      <c r="F79" s="51"/>
      <c r="G79" s="52"/>
      <c r="H79" s="53"/>
      <c r="I79" s="53"/>
      <c r="J79" s="51"/>
      <c r="K79" s="52"/>
    </row>
  </sheetData>
  <mergeCells count="9">
    <mergeCell ref="B38:C40"/>
    <mergeCell ref="D38:F38"/>
    <mergeCell ref="G38:I38"/>
    <mergeCell ref="J38:K38"/>
    <mergeCell ref="D4:F4"/>
    <mergeCell ref="G4:I4"/>
    <mergeCell ref="J4:K4"/>
    <mergeCell ref="B7:B19"/>
    <mergeCell ref="B20:B32"/>
  </mergeCells>
  <phoneticPr fontId="4"/>
  <conditionalFormatting sqref="B1:B7 B20">
    <cfRule type="cellIs" dxfId="8" priority="1" stopIfTrue="1" operator="lessThan">
      <formula>0</formula>
    </cfRule>
  </conditionalFormatting>
  <conditionalFormatting sqref="C1:D32 G4:G32 J1:J32 E5:F32 H5:I32 K5:K32 E1:I3 K1:K3 A1:A1048576 L1:L1048576 C33:I35 B33:B80 J33:K80 C37:I80">
    <cfRule type="cellIs" dxfId="7" priority="5" stopIfTrue="1" operator="lessThan">
      <formula>0</formula>
    </cfRule>
  </conditionalFormatting>
  <conditionalFormatting sqref="D20">
    <cfRule type="expression" dxfId="6" priority="3" stopIfTrue="1">
      <formula>$D$20&lt;0</formula>
    </cfRule>
  </conditionalFormatting>
  <conditionalFormatting sqref="D20:D31 G20:G31">
    <cfRule type="cellIs" dxfId="5" priority="4" stopIfTrue="1" operator="equal">
      <formula>"-"</formula>
    </cfRule>
  </conditionalFormatting>
  <conditionalFormatting sqref="D20:K31">
    <cfRule type="cellIs" dxfId="4" priority="2" operator="equal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3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520" customWidth="1"/>
    <col min="5" max="5" width="4.109375" style="523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451</v>
      </c>
      <c r="C1" s="516"/>
      <c r="D1" s="517"/>
      <c r="E1" s="518"/>
      <c r="F1" s="518"/>
      <c r="G1" s="518"/>
      <c r="H1" s="518"/>
      <c r="I1" s="518"/>
      <c r="J1" s="518"/>
      <c r="K1" s="518"/>
    </row>
    <row r="2" spans="1:11">
      <c r="B2" s="519"/>
      <c r="E2" s="128"/>
      <c r="F2" s="521"/>
      <c r="G2" s="99"/>
      <c r="J2" s="99"/>
      <c r="K2" s="99"/>
    </row>
    <row r="3" spans="1:11">
      <c r="B3" s="522"/>
      <c r="F3" s="524"/>
      <c r="G3" s="99"/>
      <c r="K3" s="128"/>
    </row>
    <row r="4" spans="1:11" s="528" customFormat="1" ht="11.4" thickBot="1">
      <c r="A4" s="478"/>
      <c r="B4" s="525"/>
      <c r="C4" s="526"/>
      <c r="D4" s="527"/>
      <c r="E4" s="525"/>
      <c r="F4" s="478"/>
      <c r="G4" s="478"/>
      <c r="H4" s="478"/>
      <c r="I4" s="478"/>
      <c r="J4" s="478"/>
      <c r="K4" s="479" t="s">
        <v>73</v>
      </c>
    </row>
    <row r="5" spans="1:11">
      <c r="B5" s="529"/>
      <c r="C5" s="530"/>
      <c r="D5" s="531"/>
      <c r="E5" s="532" t="s">
        <v>74</v>
      </c>
      <c r="F5" s="533" t="s">
        <v>75</v>
      </c>
      <c r="G5" s="534"/>
      <c r="H5" s="535" t="s">
        <v>75</v>
      </c>
      <c r="I5" s="535" t="s">
        <v>76</v>
      </c>
      <c r="J5" s="535" t="s">
        <v>75</v>
      </c>
      <c r="K5" s="536"/>
    </row>
    <row r="6" spans="1:11">
      <c r="B6" s="537" t="s">
        <v>77</v>
      </c>
      <c r="C6" s="538"/>
      <c r="D6" s="539" t="s">
        <v>78</v>
      </c>
      <c r="E6" s="540" t="s">
        <v>79</v>
      </c>
      <c r="F6" s="541" t="s">
        <v>80</v>
      </c>
      <c r="G6" s="542" t="s">
        <v>81</v>
      </c>
      <c r="H6" s="543" t="s">
        <v>80</v>
      </c>
      <c r="I6" s="543" t="s">
        <v>37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547"/>
      <c r="E7" s="548"/>
      <c r="F7" s="100"/>
      <c r="G7" s="101">
        <v>1005778.6360000001</v>
      </c>
      <c r="H7" s="102">
        <v>98.799009854937097</v>
      </c>
      <c r="I7" s="102">
        <v>100</v>
      </c>
      <c r="J7" s="102">
        <v>100</v>
      </c>
      <c r="K7" s="264">
        <v>-1.2009901450629052</v>
      </c>
    </row>
    <row r="8" spans="1:11" s="103" customFormat="1">
      <c r="B8" s="549">
        <v>1</v>
      </c>
      <c r="C8" s="550" t="s">
        <v>84</v>
      </c>
      <c r="D8" s="551"/>
      <c r="E8" s="552"/>
      <c r="F8" s="104"/>
      <c r="G8" s="105">
        <v>15120.115</v>
      </c>
      <c r="H8" s="106">
        <v>108.68561064495577</v>
      </c>
      <c r="I8" s="106">
        <v>1.5033243358730479</v>
      </c>
      <c r="J8" s="106">
        <v>1.3665742410030921</v>
      </c>
      <c r="K8" s="265">
        <v>0.11869531774778821</v>
      </c>
    </row>
    <row r="9" spans="1:11">
      <c r="B9" s="553"/>
      <c r="C9" s="554" t="s">
        <v>85</v>
      </c>
      <c r="D9" s="555">
        <v>9462</v>
      </c>
      <c r="E9" s="556" t="s">
        <v>86</v>
      </c>
      <c r="F9" s="107">
        <v>122.86716010907675</v>
      </c>
      <c r="G9" s="108">
        <v>6538.134</v>
      </c>
      <c r="H9" s="109">
        <v>113.39418361156368</v>
      </c>
      <c r="I9" s="109">
        <v>0.65005695746355063</v>
      </c>
      <c r="J9" s="109">
        <v>0.56638693186166433</v>
      </c>
      <c r="K9" s="266">
        <v>7.586290560545339E-2</v>
      </c>
    </row>
    <row r="10" spans="1:11" s="103" customFormat="1" ht="11.25" customHeight="1">
      <c r="B10" s="557">
        <v>2</v>
      </c>
      <c r="C10" s="558" t="s">
        <v>87</v>
      </c>
      <c r="D10" s="559"/>
      <c r="E10" s="560"/>
      <c r="F10" s="110"/>
      <c r="G10" s="111">
        <v>18856.974999999999</v>
      </c>
      <c r="H10" s="112">
        <v>108.46617058345464</v>
      </c>
      <c r="I10" s="112">
        <v>1.8748633471669804</v>
      </c>
      <c r="J10" s="112">
        <v>1.707764193361007</v>
      </c>
      <c r="K10" s="267">
        <v>0.14458222977310145</v>
      </c>
    </row>
    <row r="11" spans="1:11">
      <c r="B11" s="561"/>
      <c r="C11" s="562" t="s">
        <v>88</v>
      </c>
      <c r="D11" s="563">
        <v>14076</v>
      </c>
      <c r="E11" s="564" t="s">
        <v>86</v>
      </c>
      <c r="F11" s="113">
        <v>102.86465945629932</v>
      </c>
      <c r="G11" s="114">
        <v>5722.451</v>
      </c>
      <c r="H11" s="115">
        <v>98.901078199492403</v>
      </c>
      <c r="I11" s="115">
        <v>0.56895730284730361</v>
      </c>
      <c r="J11" s="115">
        <v>0.56837012492081895</v>
      </c>
      <c r="K11" s="268">
        <v>-6.2459432103271683E-3</v>
      </c>
    </row>
    <row r="12" spans="1:11">
      <c r="B12" s="561"/>
      <c r="C12" s="562" t="s">
        <v>89</v>
      </c>
      <c r="D12" s="563">
        <v>21586</v>
      </c>
      <c r="E12" s="564" t="s">
        <v>86</v>
      </c>
      <c r="F12" s="113">
        <v>140.55215522854539</v>
      </c>
      <c r="G12" s="114">
        <v>460.238</v>
      </c>
      <c r="H12" s="115">
        <v>126.24790495705676</v>
      </c>
      <c r="I12" s="115">
        <v>4.5759373238466759E-2</v>
      </c>
      <c r="J12" s="115">
        <v>3.5810342904944316E-2</v>
      </c>
      <c r="K12" s="268">
        <v>9.399464770485904E-3</v>
      </c>
    </row>
    <row r="13" spans="1:11">
      <c r="B13" s="561"/>
      <c r="C13" s="565" t="s">
        <v>328</v>
      </c>
      <c r="D13" s="566">
        <v>77322</v>
      </c>
      <c r="E13" s="567" t="s">
        <v>86</v>
      </c>
      <c r="F13" s="116">
        <v>117.70920549863753</v>
      </c>
      <c r="G13" s="117">
        <v>4101.625</v>
      </c>
      <c r="H13" s="118">
        <v>120.95556555583013</v>
      </c>
      <c r="I13" s="118">
        <v>0.40780593792608649</v>
      </c>
      <c r="J13" s="118">
        <v>0.33310433211495361</v>
      </c>
      <c r="K13" s="269">
        <v>6.9803896685659256E-2</v>
      </c>
    </row>
    <row r="14" spans="1:11" s="103" customFormat="1">
      <c r="B14" s="549">
        <v>3</v>
      </c>
      <c r="C14" s="550" t="s">
        <v>90</v>
      </c>
      <c r="D14" s="551"/>
      <c r="E14" s="552"/>
      <c r="F14" s="104"/>
      <c r="G14" s="105">
        <v>1312.7460000000001</v>
      </c>
      <c r="H14" s="106">
        <v>27.161095633624615</v>
      </c>
      <c r="I14" s="106">
        <v>0.13052037028951169</v>
      </c>
      <c r="J14" s="106">
        <v>0.47477036730946642</v>
      </c>
      <c r="K14" s="265">
        <v>-0.34581753380443137</v>
      </c>
    </row>
    <row r="15" spans="1:11">
      <c r="B15" s="553"/>
      <c r="C15" s="554" t="s">
        <v>91</v>
      </c>
      <c r="D15" s="555"/>
      <c r="E15" s="556"/>
      <c r="F15" s="107"/>
      <c r="G15" s="108">
        <v>505.72800000000001</v>
      </c>
      <c r="H15" s="109">
        <v>13.04051515563304</v>
      </c>
      <c r="I15" s="109">
        <v>5.0282237253645543E-2</v>
      </c>
      <c r="J15" s="109">
        <v>0.38095391130351802</v>
      </c>
      <c r="K15" s="266">
        <v>-0.33127555876400594</v>
      </c>
    </row>
    <row r="16" spans="1:11" s="103" customFormat="1">
      <c r="B16" s="557">
        <v>4</v>
      </c>
      <c r="C16" s="558" t="s">
        <v>92</v>
      </c>
      <c r="D16" s="559"/>
      <c r="E16" s="560"/>
      <c r="F16" s="110"/>
      <c r="G16" s="111">
        <v>98573.502999999997</v>
      </c>
      <c r="H16" s="112">
        <v>83.691291567058428</v>
      </c>
      <c r="I16" s="112">
        <v>9.800715532398721</v>
      </c>
      <c r="J16" s="112">
        <v>11.569913336742282</v>
      </c>
      <c r="K16" s="267">
        <v>-1.8869034320333191</v>
      </c>
    </row>
    <row r="17" spans="2:11">
      <c r="B17" s="561"/>
      <c r="C17" s="562" t="s">
        <v>93</v>
      </c>
      <c r="D17" s="563"/>
      <c r="E17" s="564"/>
      <c r="F17" s="113"/>
      <c r="G17" s="114">
        <v>29051.542000000001</v>
      </c>
      <c r="H17" s="115">
        <v>69.810798986761441</v>
      </c>
      <c r="I17" s="115">
        <v>2.8884628247363171</v>
      </c>
      <c r="J17" s="115">
        <v>4.0878670811497262</v>
      </c>
      <c r="K17" s="268">
        <v>-1.2340944102822984</v>
      </c>
    </row>
    <row r="18" spans="2:11">
      <c r="B18" s="561"/>
      <c r="C18" s="562" t="s">
        <v>94</v>
      </c>
      <c r="D18" s="563">
        <v>93624</v>
      </c>
      <c r="E18" s="564" t="s">
        <v>86</v>
      </c>
      <c r="F18" s="113">
        <v>63.953440714783397</v>
      </c>
      <c r="G18" s="114">
        <v>10079.257</v>
      </c>
      <c r="H18" s="115">
        <v>118.07980815302773</v>
      </c>
      <c r="I18" s="115">
        <v>1.0021347281828721</v>
      </c>
      <c r="J18" s="115">
        <v>0.83849999787771134</v>
      </c>
      <c r="K18" s="268">
        <v>0.1515991909794317</v>
      </c>
    </row>
    <row r="19" spans="2:11">
      <c r="B19" s="561"/>
      <c r="C19" s="562" t="s">
        <v>95</v>
      </c>
      <c r="D19" s="563">
        <v>1122</v>
      </c>
      <c r="E19" s="564" t="s">
        <v>86</v>
      </c>
      <c r="F19" s="113">
        <v>146.47519582245431</v>
      </c>
      <c r="G19" s="114">
        <v>5170.0159999999996</v>
      </c>
      <c r="H19" s="115">
        <v>124.89774481754476</v>
      </c>
      <c r="I19" s="115">
        <v>0.51403120079794573</v>
      </c>
      <c r="J19" s="115">
        <v>0.40661882044044206</v>
      </c>
      <c r="K19" s="268">
        <v>0.10123891629337184</v>
      </c>
    </row>
    <row r="20" spans="2:11">
      <c r="B20" s="561"/>
      <c r="C20" s="562" t="s">
        <v>96</v>
      </c>
      <c r="D20" s="563">
        <v>999.678</v>
      </c>
      <c r="E20" s="564" t="s">
        <v>380</v>
      </c>
      <c r="F20" s="113">
        <v>104.97621522855434</v>
      </c>
      <c r="G20" s="114">
        <v>1648.8430000000001</v>
      </c>
      <c r="H20" s="115">
        <v>70.712259045083471</v>
      </c>
      <c r="I20" s="115">
        <v>0.16393696793535789</v>
      </c>
      <c r="J20" s="115">
        <v>0.22905236417786423</v>
      </c>
      <c r="K20" s="268">
        <v>-6.7084263071524902E-2</v>
      </c>
    </row>
    <row r="21" spans="2:11">
      <c r="B21" s="561"/>
      <c r="C21" s="562" t="s">
        <v>97</v>
      </c>
      <c r="D21" s="563">
        <v>15012</v>
      </c>
      <c r="E21" s="564" t="s">
        <v>86</v>
      </c>
      <c r="F21" s="113">
        <v>138.34669615703621</v>
      </c>
      <c r="G21" s="114">
        <v>382.89299999999997</v>
      </c>
      <c r="H21" s="115">
        <v>89.571690243314748</v>
      </c>
      <c r="I21" s="115">
        <v>3.8069311307185091E-2</v>
      </c>
      <c r="J21" s="115">
        <v>4.1991060487886339E-2</v>
      </c>
      <c r="K21" s="268">
        <v>-4.3789578577938552E-3</v>
      </c>
    </row>
    <row r="22" spans="2:11">
      <c r="B22" s="561"/>
      <c r="C22" s="565" t="s">
        <v>98</v>
      </c>
      <c r="D22" s="566">
        <v>61982</v>
      </c>
      <c r="E22" s="567" t="s">
        <v>86</v>
      </c>
      <c r="F22" s="116">
        <v>118.27948781558308</v>
      </c>
      <c r="G22" s="117">
        <v>28641.589</v>
      </c>
      <c r="H22" s="118">
        <v>94.825192305018234</v>
      </c>
      <c r="I22" s="118">
        <v>2.8477030605768405</v>
      </c>
      <c r="J22" s="118">
        <v>2.967041098539132</v>
      </c>
      <c r="K22" s="269">
        <v>-0.15353867108047439</v>
      </c>
    </row>
    <row r="23" spans="2:11" s="103" customFormat="1">
      <c r="B23" s="549">
        <v>5</v>
      </c>
      <c r="C23" s="550" t="s">
        <v>99</v>
      </c>
      <c r="D23" s="551"/>
      <c r="E23" s="552"/>
      <c r="F23" s="104"/>
      <c r="G23" s="105">
        <v>137769.682</v>
      </c>
      <c r="H23" s="106">
        <v>93.110837140403007</v>
      </c>
      <c r="I23" s="106">
        <v>13.697813521662436</v>
      </c>
      <c r="J23" s="106">
        <v>14.534617609302703</v>
      </c>
      <c r="K23" s="265">
        <v>-1.0013134781245274</v>
      </c>
    </row>
    <row r="24" spans="2:11">
      <c r="B24" s="561"/>
      <c r="C24" s="562" t="s">
        <v>100</v>
      </c>
      <c r="D24" s="563">
        <v>40474.159</v>
      </c>
      <c r="E24" s="564" t="s">
        <v>380</v>
      </c>
      <c r="F24" s="113">
        <v>96.48245203393526</v>
      </c>
      <c r="G24" s="114">
        <v>34594.214</v>
      </c>
      <c r="H24" s="115">
        <v>99.50012097326703</v>
      </c>
      <c r="I24" s="115">
        <v>3.439545518443484</v>
      </c>
      <c r="J24" s="115">
        <v>3.4153093307746212</v>
      </c>
      <c r="K24" s="268">
        <v>-1.7072415042596267E-2</v>
      </c>
    </row>
    <row r="25" spans="2:11">
      <c r="B25" s="561"/>
      <c r="C25" s="562" t="s">
        <v>101</v>
      </c>
      <c r="D25" s="563">
        <v>11365</v>
      </c>
      <c r="E25" s="564" t="s">
        <v>86</v>
      </c>
      <c r="F25" s="113">
        <v>84.235102282834276</v>
      </c>
      <c r="G25" s="114">
        <v>1595.4770000000001</v>
      </c>
      <c r="H25" s="115">
        <v>97.64994118273502</v>
      </c>
      <c r="I25" s="115">
        <v>0.15863102902495932</v>
      </c>
      <c r="J25" s="115">
        <v>0.16049767578054369</v>
      </c>
      <c r="K25" s="268">
        <v>-3.7717897811860262E-3</v>
      </c>
    </row>
    <row r="26" spans="2:11">
      <c r="B26" s="561"/>
      <c r="C26" s="562" t="s">
        <v>102</v>
      </c>
      <c r="D26" s="563"/>
      <c r="E26" s="564"/>
      <c r="F26" s="113"/>
      <c r="G26" s="114">
        <v>4827.21</v>
      </c>
      <c r="H26" s="115">
        <v>86.643950318398623</v>
      </c>
      <c r="I26" s="115">
        <v>0.47994755776458947</v>
      </c>
      <c r="J26" s="115">
        <v>0.54727818059061306</v>
      </c>
      <c r="K26" s="268">
        <v>-7.3094745696246355E-2</v>
      </c>
    </row>
    <row r="27" spans="2:11">
      <c r="B27" s="561"/>
      <c r="C27" s="562" t="s">
        <v>103</v>
      </c>
      <c r="D27" s="563">
        <v>171660</v>
      </c>
      <c r="E27" s="564" t="s">
        <v>86</v>
      </c>
      <c r="F27" s="113">
        <v>42.299541668720117</v>
      </c>
      <c r="G27" s="114">
        <v>1000.107</v>
      </c>
      <c r="H27" s="115">
        <v>50.742820785891766</v>
      </c>
      <c r="I27" s="115">
        <v>9.9436095001723623E-2</v>
      </c>
      <c r="J27" s="115">
        <v>0.19360744195646321</v>
      </c>
      <c r="K27" s="268">
        <v>-9.5365564656345672E-2</v>
      </c>
    </row>
    <row r="28" spans="2:11">
      <c r="B28" s="561"/>
      <c r="C28" s="562" t="s">
        <v>104</v>
      </c>
      <c r="D28" s="563">
        <v>441903</v>
      </c>
      <c r="E28" s="564" t="s">
        <v>86</v>
      </c>
      <c r="F28" s="113">
        <v>81.78027737372166</v>
      </c>
      <c r="G28" s="114">
        <v>53984.334000000003</v>
      </c>
      <c r="H28" s="115">
        <v>76.11324448264871</v>
      </c>
      <c r="I28" s="115">
        <v>5.3674170506043639</v>
      </c>
      <c r="J28" s="115">
        <v>6.9671907127688879</v>
      </c>
      <c r="K28" s="268">
        <v>-1.6642358119867089</v>
      </c>
    </row>
    <row r="29" spans="2:11">
      <c r="B29" s="561"/>
      <c r="C29" s="562" t="s">
        <v>105</v>
      </c>
      <c r="D29" s="563">
        <v>20176</v>
      </c>
      <c r="E29" s="564" t="s">
        <v>86</v>
      </c>
      <c r="F29" s="113">
        <v>97.671491504090625</v>
      </c>
      <c r="G29" s="114">
        <v>4728.3180000000002</v>
      </c>
      <c r="H29" s="115">
        <v>87.563682182989126</v>
      </c>
      <c r="I29" s="115">
        <v>0.47011517552257887</v>
      </c>
      <c r="J29" s="115">
        <v>0.53043582340846251</v>
      </c>
      <c r="K29" s="268">
        <v>-6.5966684814354998E-2</v>
      </c>
    </row>
    <row r="30" spans="2:11">
      <c r="B30" s="561"/>
      <c r="C30" s="562" t="s">
        <v>340</v>
      </c>
      <c r="D30" s="563">
        <v>387615</v>
      </c>
      <c r="E30" s="564" t="s">
        <v>86</v>
      </c>
      <c r="F30" s="113">
        <v>84.827866933074802</v>
      </c>
      <c r="G30" s="114">
        <v>43405.845999999998</v>
      </c>
      <c r="H30" s="115">
        <v>78.00321764863655</v>
      </c>
      <c r="I30" s="115">
        <v>4.3156460523585825</v>
      </c>
      <c r="J30" s="115">
        <v>5.4662047247591836</v>
      </c>
      <c r="K30" s="268">
        <v>-1.2023891561852236</v>
      </c>
    </row>
    <row r="31" spans="2:11">
      <c r="B31" s="561"/>
      <c r="C31" s="562" t="s">
        <v>341</v>
      </c>
      <c r="D31" s="563">
        <v>14266</v>
      </c>
      <c r="E31" s="564" t="s">
        <v>86</v>
      </c>
      <c r="F31" s="113">
        <v>35.731102539698441</v>
      </c>
      <c r="G31" s="114">
        <v>2547.9520000000002</v>
      </c>
      <c r="H31" s="115">
        <v>47.75093184475557</v>
      </c>
      <c r="I31" s="115">
        <v>0.25333129068372856</v>
      </c>
      <c r="J31" s="115">
        <v>0.52415481160027921</v>
      </c>
      <c r="K31" s="268">
        <v>-0.27386600475202288</v>
      </c>
    </row>
    <row r="32" spans="2:11">
      <c r="B32" s="561"/>
      <c r="C32" s="562" t="s">
        <v>106</v>
      </c>
      <c r="D32" s="563">
        <v>3577</v>
      </c>
      <c r="E32" s="564" t="s">
        <v>86</v>
      </c>
      <c r="F32" s="113">
        <v>49.026864035087719</v>
      </c>
      <c r="G32" s="114">
        <v>2102.2330000000002</v>
      </c>
      <c r="H32" s="115">
        <v>63.122215626451585</v>
      </c>
      <c r="I32" s="115">
        <v>0.20901547564786413</v>
      </c>
      <c r="J32" s="115">
        <v>0.32715141307102691</v>
      </c>
      <c r="K32" s="268">
        <v>-0.12064619268735001</v>
      </c>
    </row>
    <row r="33" spans="1:11">
      <c r="B33" s="561"/>
      <c r="C33" s="562" t="s">
        <v>107</v>
      </c>
      <c r="D33" s="563">
        <v>16039</v>
      </c>
      <c r="E33" s="564" t="s">
        <v>86</v>
      </c>
      <c r="F33" s="113">
        <v>93.844713591948974</v>
      </c>
      <c r="G33" s="114">
        <v>34313.762999999999</v>
      </c>
      <c r="H33" s="115">
        <v>129.56953157877945</v>
      </c>
      <c r="I33" s="115">
        <v>3.4116615497488061</v>
      </c>
      <c r="J33" s="115">
        <v>2.6014509658885459</v>
      </c>
      <c r="K33" s="268">
        <v>0.76923686486487619</v>
      </c>
    </row>
    <row r="34" spans="1:11">
      <c r="B34" s="561"/>
      <c r="C34" s="562" t="s">
        <v>108</v>
      </c>
      <c r="D34" s="563">
        <v>13419</v>
      </c>
      <c r="E34" s="564" t="s">
        <v>86</v>
      </c>
      <c r="F34" s="113">
        <v>99.621380846325167</v>
      </c>
      <c r="G34" s="114">
        <v>28527.387999999999</v>
      </c>
      <c r="H34" s="115">
        <v>142.68615959075083</v>
      </c>
      <c r="I34" s="115">
        <v>2.8363485740216099</v>
      </c>
      <c r="J34" s="115">
        <v>1.9639496326801602</v>
      </c>
      <c r="K34" s="268">
        <v>0.83833467448781795</v>
      </c>
    </row>
    <row r="35" spans="1:11" s="103" customFormat="1">
      <c r="B35" s="553"/>
      <c r="C35" s="554" t="s">
        <v>109</v>
      </c>
      <c r="D35" s="555"/>
      <c r="E35" s="556"/>
      <c r="F35" s="107"/>
      <c r="G35" s="108">
        <v>2453.0540000000001</v>
      </c>
      <c r="H35" s="109">
        <v>108.47525531806694</v>
      </c>
      <c r="I35" s="109">
        <v>0.24389601371489064</v>
      </c>
      <c r="J35" s="109">
        <v>0.22213992114553674</v>
      </c>
      <c r="K35" s="266">
        <v>1.882692548043682E-2</v>
      </c>
    </row>
    <row r="36" spans="1:11">
      <c r="B36" s="549">
        <v>6</v>
      </c>
      <c r="C36" s="550" t="s">
        <v>110</v>
      </c>
      <c r="D36" s="551"/>
      <c r="E36" s="552"/>
      <c r="F36" s="104"/>
      <c r="G36" s="105">
        <v>125855.643</v>
      </c>
      <c r="H36" s="106">
        <v>81.167061390045461</v>
      </c>
      <c r="I36" s="106">
        <v>12.513254755592165</v>
      </c>
      <c r="J36" s="106">
        <v>15.231513359515455</v>
      </c>
      <c r="K36" s="265">
        <v>-2.8685415603645703</v>
      </c>
    </row>
    <row r="37" spans="1:11">
      <c r="B37" s="561"/>
      <c r="C37" s="562" t="s">
        <v>111</v>
      </c>
      <c r="D37" s="563">
        <v>3819.1460000000002</v>
      </c>
      <c r="E37" s="564" t="s">
        <v>380</v>
      </c>
      <c r="F37" s="113">
        <v>87.162239265007813</v>
      </c>
      <c r="G37" s="114">
        <v>6125.0190000000002</v>
      </c>
      <c r="H37" s="115">
        <v>91.837438791474028</v>
      </c>
      <c r="I37" s="115">
        <v>0.6089828100106911</v>
      </c>
      <c r="J37" s="115">
        <v>0.65514565126700053</v>
      </c>
      <c r="K37" s="268">
        <v>-5.3476664789664986E-2</v>
      </c>
    </row>
    <row r="38" spans="1:11">
      <c r="B38" s="561"/>
      <c r="C38" s="562" t="s">
        <v>112</v>
      </c>
      <c r="D38" s="563"/>
      <c r="E38" s="564"/>
      <c r="F38" s="113"/>
      <c r="G38" s="114">
        <v>11448.242</v>
      </c>
      <c r="H38" s="115">
        <v>92.804104954619532</v>
      </c>
      <c r="I38" s="115">
        <v>1.1382466867192436</v>
      </c>
      <c r="J38" s="115">
        <v>1.211774475638927</v>
      </c>
      <c r="K38" s="268">
        <v>-8.7198019453686784E-2</v>
      </c>
    </row>
    <row r="39" spans="1:11">
      <c r="B39" s="561"/>
      <c r="C39" s="562" t="s">
        <v>113</v>
      </c>
      <c r="D39" s="563">
        <v>25092</v>
      </c>
      <c r="E39" s="564" t="s">
        <v>114</v>
      </c>
      <c r="F39" s="113">
        <v>81.687664811016703</v>
      </c>
      <c r="G39" s="114">
        <v>850.84100000000001</v>
      </c>
      <c r="H39" s="115">
        <v>123.79938714399205</v>
      </c>
      <c r="I39" s="115">
        <v>8.4595254815096305E-2</v>
      </c>
      <c r="J39" s="115">
        <v>6.7511864210090491E-2</v>
      </c>
      <c r="K39" s="268">
        <v>1.6067409931485654E-2</v>
      </c>
    </row>
    <row r="40" spans="1:11">
      <c r="B40" s="561"/>
      <c r="C40" s="562" t="s">
        <v>115</v>
      </c>
      <c r="D40" s="563">
        <v>1163227</v>
      </c>
      <c r="E40" s="564" t="s">
        <v>116</v>
      </c>
      <c r="F40" s="113">
        <v>79.141425274593686</v>
      </c>
      <c r="G40" s="114">
        <v>10596.356</v>
      </c>
      <c r="H40" s="115">
        <v>90.966402281191776</v>
      </c>
      <c r="I40" s="115">
        <v>1.0535475323021277</v>
      </c>
      <c r="J40" s="115">
        <v>1.1442626114288366</v>
      </c>
      <c r="K40" s="268">
        <v>-0.10336808116321082</v>
      </c>
    </row>
    <row r="41" spans="1:11">
      <c r="B41" s="561"/>
      <c r="C41" s="562" t="s">
        <v>117</v>
      </c>
      <c r="D41" s="563"/>
      <c r="E41" s="564"/>
      <c r="F41" s="113"/>
      <c r="G41" s="114">
        <v>2529.5880000000002</v>
      </c>
      <c r="H41" s="115">
        <v>77.358826963544601</v>
      </c>
      <c r="I41" s="115">
        <v>0.25150544160096872</v>
      </c>
      <c r="J41" s="115">
        <v>0.32121077294791822</v>
      </c>
      <c r="K41" s="268">
        <v>-7.2725886914874027E-2</v>
      </c>
    </row>
    <row r="42" spans="1:11">
      <c r="B42" s="561"/>
      <c r="C42" s="562" t="s">
        <v>118</v>
      </c>
      <c r="D42" s="563"/>
      <c r="E42" s="564"/>
      <c r="F42" s="113"/>
      <c r="G42" s="114">
        <v>4557.2979999999998</v>
      </c>
      <c r="H42" s="115">
        <v>140.4656793924093</v>
      </c>
      <c r="I42" s="115">
        <v>0.45311143395573183</v>
      </c>
      <c r="J42" s="115">
        <v>0.31870390847371793</v>
      </c>
      <c r="K42" s="268">
        <v>0.12896570181405229</v>
      </c>
    </row>
    <row r="43" spans="1:11">
      <c r="B43" s="561"/>
      <c r="C43" s="562" t="s">
        <v>119</v>
      </c>
      <c r="D43" s="563"/>
      <c r="E43" s="564"/>
      <c r="F43" s="113"/>
      <c r="G43" s="114">
        <v>1902.1130000000001</v>
      </c>
      <c r="H43" s="115">
        <v>82.846302669827011</v>
      </c>
      <c r="I43" s="115">
        <v>0.1891184532975107</v>
      </c>
      <c r="J43" s="115">
        <v>0.22553469894192726</v>
      </c>
      <c r="K43" s="268">
        <v>-3.8687539631015073E-2</v>
      </c>
    </row>
    <row r="44" spans="1:11">
      <c r="B44" s="561"/>
      <c r="C44" s="562" t="s">
        <v>120</v>
      </c>
      <c r="D44" s="563"/>
      <c r="E44" s="564"/>
      <c r="F44" s="113"/>
      <c r="G44" s="114">
        <v>3986.098</v>
      </c>
      <c r="H44" s="115">
        <v>66.053792249525401</v>
      </c>
      <c r="I44" s="115">
        <v>0.39631961321556647</v>
      </c>
      <c r="J44" s="115">
        <v>0.59278936209859989</v>
      </c>
      <c r="K44" s="268">
        <v>-0.20122950838070386</v>
      </c>
    </row>
    <row r="45" spans="1:11" s="103" customFormat="1">
      <c r="A45" s="128"/>
      <c r="B45" s="561"/>
      <c r="C45" s="565" t="s">
        <v>121</v>
      </c>
      <c r="D45" s="566"/>
      <c r="E45" s="567"/>
      <c r="F45" s="116"/>
      <c r="G45" s="117">
        <v>3628.3359999999998</v>
      </c>
      <c r="H45" s="118">
        <v>60.497766475235984</v>
      </c>
      <c r="I45" s="118">
        <v>0.36074896305512699</v>
      </c>
      <c r="J45" s="118">
        <v>0.58913977213739444</v>
      </c>
      <c r="K45" s="269">
        <v>-0.23272336857697618</v>
      </c>
    </row>
    <row r="46" spans="1:11" s="103" customFormat="1">
      <c r="B46" s="568"/>
      <c r="C46" s="569" t="s">
        <v>122</v>
      </c>
      <c r="D46" s="555">
        <v>3052993</v>
      </c>
      <c r="E46" s="556" t="s">
        <v>116</v>
      </c>
      <c r="F46" s="107">
        <v>112.95103285872578</v>
      </c>
      <c r="G46" s="108">
        <v>81534.679999999993</v>
      </c>
      <c r="H46" s="109">
        <v>78.662604475945329</v>
      </c>
      <c r="I46" s="109">
        <v>8.106622777777913</v>
      </c>
      <c r="J46" s="109">
        <v>10.181792340181886</v>
      </c>
      <c r="K46" s="266">
        <v>-2.1725293030625115</v>
      </c>
    </row>
    <row r="47" spans="1:11">
      <c r="B47" s="557">
        <v>7</v>
      </c>
      <c r="C47" s="570" t="s">
        <v>123</v>
      </c>
      <c r="D47" s="559"/>
      <c r="E47" s="560"/>
      <c r="F47" s="110"/>
      <c r="G47" s="111">
        <v>171657.82500000001</v>
      </c>
      <c r="H47" s="112">
        <v>106.26391365481479</v>
      </c>
      <c r="I47" s="112">
        <v>17.067157608625124</v>
      </c>
      <c r="J47" s="112">
        <v>15.868211651302348</v>
      </c>
      <c r="K47" s="267">
        <v>0.99397107640083726</v>
      </c>
    </row>
    <row r="48" spans="1:11">
      <c r="B48" s="561"/>
      <c r="C48" s="562" t="s">
        <v>124</v>
      </c>
      <c r="D48" s="563"/>
      <c r="E48" s="564"/>
      <c r="F48" s="113"/>
      <c r="G48" s="114">
        <v>5353.4530000000004</v>
      </c>
      <c r="H48" s="115">
        <v>127.81050693479852</v>
      </c>
      <c r="I48" s="115">
        <v>0.53226950825787878</v>
      </c>
      <c r="J48" s="115">
        <v>0.41145052666663678</v>
      </c>
      <c r="K48" s="268">
        <v>0.11442647725189005</v>
      </c>
    </row>
    <row r="49" spans="1:11">
      <c r="B49" s="561"/>
      <c r="C49" s="562" t="s">
        <v>125</v>
      </c>
      <c r="D49" s="563"/>
      <c r="E49" s="564"/>
      <c r="F49" s="113"/>
      <c r="G49" s="114">
        <v>3506.4270000000001</v>
      </c>
      <c r="H49" s="115">
        <v>130.60004268380573</v>
      </c>
      <c r="I49" s="115">
        <v>0.34862810508136505</v>
      </c>
      <c r="J49" s="115">
        <v>0.26373736854768165</v>
      </c>
      <c r="K49" s="268">
        <v>8.0703747348736643E-2</v>
      </c>
    </row>
    <row r="50" spans="1:11">
      <c r="B50" s="561"/>
      <c r="C50" s="562" t="s">
        <v>126</v>
      </c>
      <c r="D50" s="563">
        <v>496726</v>
      </c>
      <c r="E50" s="564" t="s">
        <v>114</v>
      </c>
      <c r="F50" s="113">
        <v>133.53028938561002</v>
      </c>
      <c r="G50" s="114">
        <v>4604.1289999999999</v>
      </c>
      <c r="H50" s="115">
        <v>99.185939774450944</v>
      </c>
      <c r="I50" s="115">
        <v>0.45776762750804739</v>
      </c>
      <c r="J50" s="115">
        <v>0.45598185029334826</v>
      </c>
      <c r="K50" s="268">
        <v>-3.7119668789607923E-3</v>
      </c>
    </row>
    <row r="51" spans="1:11">
      <c r="B51" s="561"/>
      <c r="C51" s="562" t="s">
        <v>127</v>
      </c>
      <c r="D51" s="563">
        <v>57354</v>
      </c>
      <c r="E51" s="564" t="s">
        <v>114</v>
      </c>
      <c r="F51" s="113">
        <v>196.8965635620859</v>
      </c>
      <c r="G51" s="114">
        <v>3631.1579999999999</v>
      </c>
      <c r="H51" s="115">
        <v>98.410539741113752</v>
      </c>
      <c r="I51" s="115">
        <v>0.36102954169330759</v>
      </c>
      <c r="J51" s="115">
        <v>0.36245468566187161</v>
      </c>
      <c r="K51" s="268">
        <v>-5.761073185066491E-3</v>
      </c>
    </row>
    <row r="52" spans="1:11">
      <c r="B52" s="561"/>
      <c r="C52" s="562" t="s">
        <v>128</v>
      </c>
      <c r="D52" s="563">
        <v>1846</v>
      </c>
      <c r="E52" s="564" t="s">
        <v>116</v>
      </c>
      <c r="F52" s="113">
        <v>34.41461595824012</v>
      </c>
      <c r="G52" s="114">
        <v>154.50299999999999</v>
      </c>
      <c r="H52" s="115">
        <v>7.0106491735081562</v>
      </c>
      <c r="I52" s="115">
        <v>1.5361531302201969E-2</v>
      </c>
      <c r="J52" s="115">
        <v>0.2164855272245369</v>
      </c>
      <c r="K52" s="268">
        <v>-0.20130848639940513</v>
      </c>
    </row>
    <row r="53" spans="1:11">
      <c r="B53" s="561"/>
      <c r="C53" s="562" t="s">
        <v>129</v>
      </c>
      <c r="D53" s="563"/>
      <c r="E53" s="564"/>
      <c r="F53" s="113"/>
      <c r="G53" s="114">
        <v>679.68899999999996</v>
      </c>
      <c r="H53" s="115">
        <v>361.3118431614368</v>
      </c>
      <c r="I53" s="115">
        <v>6.7578389087994115E-2</v>
      </c>
      <c r="J53" s="115">
        <v>1.8478989980138333E-2</v>
      </c>
      <c r="K53" s="268">
        <v>4.8287789314716702E-2</v>
      </c>
    </row>
    <row r="54" spans="1:11">
      <c r="B54" s="561"/>
      <c r="C54" s="562" t="s">
        <v>329</v>
      </c>
      <c r="D54" s="563"/>
      <c r="E54" s="564"/>
      <c r="F54" s="113"/>
      <c r="G54" s="114">
        <v>135605.636</v>
      </c>
      <c r="H54" s="115">
        <v>104.30550057502171</v>
      </c>
      <c r="I54" s="115">
        <v>13.482652260273303</v>
      </c>
      <c r="J54" s="115">
        <v>12.770876762873486</v>
      </c>
      <c r="K54" s="268">
        <v>0.5498501724608319</v>
      </c>
    </row>
    <row r="55" spans="1:11" s="103" customFormat="1">
      <c r="A55" s="128"/>
      <c r="B55" s="561"/>
      <c r="C55" s="562" t="s">
        <v>330</v>
      </c>
      <c r="D55" s="563">
        <v>350175.91899999999</v>
      </c>
      <c r="E55" s="564" t="s">
        <v>381</v>
      </c>
      <c r="F55" s="113">
        <v>88.862692329270203</v>
      </c>
      <c r="G55" s="114">
        <v>131464.666</v>
      </c>
      <c r="H55" s="115">
        <v>104.38821241483393</v>
      </c>
      <c r="I55" s="115">
        <v>13.070934427762095</v>
      </c>
      <c r="J55" s="115">
        <v>12.37108433478828</v>
      </c>
      <c r="K55" s="268">
        <v>0.54286945862875635</v>
      </c>
    </row>
    <row r="56" spans="1:11" s="103" customFormat="1">
      <c r="B56" s="561"/>
      <c r="C56" s="562" t="s">
        <v>338</v>
      </c>
      <c r="D56" s="563"/>
      <c r="E56" s="564"/>
      <c r="F56" s="113"/>
      <c r="G56" s="114">
        <v>7337.6390000000001</v>
      </c>
      <c r="H56" s="115">
        <v>121.02349881337366</v>
      </c>
      <c r="I56" s="115">
        <v>0.72954810704489848</v>
      </c>
      <c r="J56" s="115">
        <v>0.59557549834788448</v>
      </c>
      <c r="K56" s="268">
        <v>0.12521080782791183</v>
      </c>
    </row>
    <row r="57" spans="1:11">
      <c r="B57" s="568"/>
      <c r="C57" s="554" t="s">
        <v>132</v>
      </c>
      <c r="D57" s="555"/>
      <c r="E57" s="556"/>
      <c r="F57" s="107"/>
      <c r="G57" s="108">
        <v>4813.58</v>
      </c>
      <c r="H57" s="109">
        <v>102.44704649445804</v>
      </c>
      <c r="I57" s="109">
        <v>0.47859238879279598</v>
      </c>
      <c r="J57" s="109">
        <v>0.46155019353725563</v>
      </c>
      <c r="K57" s="266">
        <v>1.1294347831117683E-2</v>
      </c>
    </row>
    <row r="58" spans="1:11">
      <c r="B58" s="557">
        <v>8</v>
      </c>
      <c r="C58" s="570" t="s">
        <v>133</v>
      </c>
      <c r="D58" s="559"/>
      <c r="E58" s="560"/>
      <c r="F58" s="110"/>
      <c r="G58" s="111">
        <v>372769.07299999997</v>
      </c>
      <c r="H58" s="112">
        <v>106.73829719410097</v>
      </c>
      <c r="I58" s="112">
        <v>37.062735243861354</v>
      </c>
      <c r="J58" s="112">
        <v>34.305976775611832</v>
      </c>
      <c r="K58" s="267">
        <v>2.3116386704799861</v>
      </c>
    </row>
    <row r="59" spans="1:11">
      <c r="B59" s="561"/>
      <c r="C59" s="562" t="s">
        <v>373</v>
      </c>
      <c r="D59" s="563"/>
      <c r="E59" s="564"/>
      <c r="F59" s="113"/>
      <c r="G59" s="114">
        <v>101.672</v>
      </c>
      <c r="H59" s="115">
        <v>1.7229502387799034</v>
      </c>
      <c r="I59" s="115">
        <v>1.0108785011019064E-2</v>
      </c>
      <c r="J59" s="115">
        <v>0.57966732146156652</v>
      </c>
      <c r="K59" s="268">
        <v>-0.56967994196231542</v>
      </c>
    </row>
    <row r="60" spans="1:11">
      <c r="B60" s="561"/>
      <c r="C60" s="562" t="s">
        <v>134</v>
      </c>
      <c r="D60" s="563">
        <v>88629</v>
      </c>
      <c r="E60" s="564" t="s">
        <v>114</v>
      </c>
      <c r="F60" s="113">
        <v>111.76982445520581</v>
      </c>
      <c r="G60" s="114">
        <v>318902.87099999998</v>
      </c>
      <c r="H60" s="115">
        <v>112.33914642730242</v>
      </c>
      <c r="I60" s="115">
        <v>31.707063521281636</v>
      </c>
      <c r="J60" s="115">
        <v>27.885439590173711</v>
      </c>
      <c r="K60" s="268">
        <v>3.4408252229284981</v>
      </c>
    </row>
    <row r="61" spans="1:11">
      <c r="B61" s="561"/>
      <c r="C61" s="562" t="s">
        <v>135</v>
      </c>
      <c r="D61" s="563">
        <v>5118466</v>
      </c>
      <c r="E61" s="564" t="s">
        <v>116</v>
      </c>
      <c r="F61" s="113">
        <v>85.851593586238693</v>
      </c>
      <c r="G61" s="114">
        <v>3966.6680000000001</v>
      </c>
      <c r="H61" s="115">
        <v>57.434070535578805</v>
      </c>
      <c r="I61" s="115">
        <v>0.39438777659620128</v>
      </c>
      <c r="J61" s="115">
        <v>0.67843218255716375</v>
      </c>
      <c r="K61" s="268">
        <v>-0.28878096429121558</v>
      </c>
    </row>
    <row r="62" spans="1:11">
      <c r="B62" s="561"/>
      <c r="C62" s="562" t="s">
        <v>136</v>
      </c>
      <c r="D62" s="563">
        <v>18174</v>
      </c>
      <c r="E62" s="564" t="s">
        <v>114</v>
      </c>
      <c r="F62" s="113">
        <v>85.160020617590547</v>
      </c>
      <c r="G62" s="114">
        <v>20121.379000000001</v>
      </c>
      <c r="H62" s="115">
        <v>89.372630255234654</v>
      </c>
      <c r="I62" s="115">
        <v>2.0005772920394382</v>
      </c>
      <c r="J62" s="115">
        <v>2.2115837368475675</v>
      </c>
      <c r="K62" s="268">
        <v>-0.23503318092988942</v>
      </c>
    </row>
    <row r="63" spans="1:11" s="103" customFormat="1">
      <c r="B63" s="561"/>
      <c r="C63" s="562" t="s">
        <v>137</v>
      </c>
      <c r="D63" s="563">
        <v>6</v>
      </c>
      <c r="E63" s="564" t="s">
        <v>114</v>
      </c>
      <c r="F63" s="113">
        <v>85.714285714285708</v>
      </c>
      <c r="G63" s="114">
        <v>28906.047999999999</v>
      </c>
      <c r="H63" s="115">
        <v>99.787490212774571</v>
      </c>
      <c r="I63" s="115">
        <v>2.8739970173715244</v>
      </c>
      <c r="J63" s="115">
        <v>2.8455276211165663</v>
      </c>
      <c r="K63" s="268">
        <v>-6.0470246930757754E-3</v>
      </c>
    </row>
    <row r="64" spans="1:11">
      <c r="B64" s="561"/>
      <c r="C64" s="562" t="s">
        <v>138</v>
      </c>
      <c r="D64" s="563">
        <v>2</v>
      </c>
      <c r="E64" s="564" t="s">
        <v>114</v>
      </c>
      <c r="F64" s="113">
        <v>66.666666666666657</v>
      </c>
      <c r="G64" s="114">
        <v>9188.3430000000008</v>
      </c>
      <c r="H64" s="115">
        <v>67.319569334956128</v>
      </c>
      <c r="I64" s="115">
        <v>0.91355519705033772</v>
      </c>
      <c r="J64" s="115">
        <v>1.3407445978644739</v>
      </c>
      <c r="K64" s="268">
        <v>-0.43816110870042058</v>
      </c>
    </row>
    <row r="65" spans="1:11">
      <c r="A65" s="99"/>
      <c r="B65" s="553"/>
      <c r="C65" s="554" t="s">
        <v>139</v>
      </c>
      <c r="D65" s="555">
        <v>4</v>
      </c>
      <c r="E65" s="556" t="s">
        <v>114</v>
      </c>
      <c r="F65" s="107">
        <v>133.33333333333331</v>
      </c>
      <c r="G65" s="108">
        <v>19717.705000000002</v>
      </c>
      <c r="H65" s="109">
        <v>128.99223293946218</v>
      </c>
      <c r="I65" s="109">
        <v>1.9604418203211866</v>
      </c>
      <c r="J65" s="109">
        <v>1.5015610344294525</v>
      </c>
      <c r="K65" s="266">
        <v>0.43533607282998465</v>
      </c>
    </row>
    <row r="66" spans="1:11">
      <c r="A66" s="99"/>
      <c r="B66" s="557">
        <v>9</v>
      </c>
      <c r="C66" s="558" t="s">
        <v>140</v>
      </c>
      <c r="D66" s="559"/>
      <c r="E66" s="560"/>
      <c r="F66" s="110"/>
      <c r="G66" s="111">
        <v>63863.074000000001</v>
      </c>
      <c r="H66" s="112">
        <v>126.97410829089687</v>
      </c>
      <c r="I66" s="112">
        <v>6.3496152845306604</v>
      </c>
      <c r="J66" s="112">
        <v>4.9406584658518096</v>
      </c>
      <c r="K66" s="267">
        <v>1.33269856486223</v>
      </c>
    </row>
    <row r="67" spans="1:11">
      <c r="A67" s="99"/>
      <c r="B67" s="561"/>
      <c r="C67" s="562" t="s">
        <v>339</v>
      </c>
      <c r="D67" s="563"/>
      <c r="E67" s="564"/>
      <c r="F67" s="113"/>
      <c r="G67" s="114">
        <v>12443.380999999999</v>
      </c>
      <c r="H67" s="115">
        <v>63.037703173597627</v>
      </c>
      <c r="I67" s="115">
        <v>1.2371888360531851</v>
      </c>
      <c r="J67" s="115">
        <v>1.9390464095594178</v>
      </c>
      <c r="K67" s="268">
        <v>-0.71671608950304988</v>
      </c>
    </row>
    <row r="68" spans="1:11" ht="12.6" thickBot="1">
      <c r="A68" s="99"/>
      <c r="B68" s="571"/>
      <c r="C68" s="572" t="s">
        <v>331</v>
      </c>
      <c r="D68" s="573"/>
      <c r="E68" s="574"/>
      <c r="F68" s="119"/>
      <c r="G68" s="120">
        <v>2035.499</v>
      </c>
      <c r="H68" s="121">
        <v>80.720276642066565</v>
      </c>
      <c r="I68" s="121">
        <v>0.20238041723526926</v>
      </c>
      <c r="J68" s="121">
        <v>0.2477070900727496</v>
      </c>
      <c r="K68" s="270">
        <v>-4.7757241704013111E-2</v>
      </c>
    </row>
    <row r="69" spans="1:11">
      <c r="A69" s="99"/>
      <c r="B69" s="947"/>
      <c r="C69" s="947"/>
      <c r="D69" s="947"/>
      <c r="E69" s="947"/>
      <c r="F69" s="947"/>
      <c r="G69" s="947"/>
      <c r="H69" s="947"/>
      <c r="I69" s="947"/>
      <c r="J69" s="947"/>
      <c r="K69" s="947"/>
    </row>
  </sheetData>
  <mergeCells count="1">
    <mergeCell ref="B69:K69"/>
  </mergeCells>
  <phoneticPr fontId="4"/>
  <conditionalFormatting sqref="B1:K68">
    <cfRule type="cellIs" dxfId="3" priority="2" stopIfTrue="1" operator="lessThan">
      <formula>0</formula>
    </cfRule>
  </conditionalFormatting>
  <conditionalFormatting sqref="L1:L69 A1:A1048576 B69">
    <cfRule type="cellIs" dxfId="2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520" customWidth="1"/>
    <col min="5" max="5" width="4.109375" style="523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452</v>
      </c>
      <c r="C1" s="516"/>
      <c r="D1" s="517"/>
      <c r="E1" s="518"/>
      <c r="F1" s="518"/>
      <c r="G1" s="518"/>
      <c r="H1" s="518"/>
      <c r="I1" s="518"/>
      <c r="J1" s="518"/>
      <c r="K1" s="518"/>
    </row>
    <row r="2" spans="1:11">
      <c r="B2" s="522"/>
      <c r="F2" s="524"/>
      <c r="G2" s="99"/>
      <c r="K2" s="576"/>
    </row>
    <row r="3" spans="1:11">
      <c r="B3" s="522"/>
      <c r="F3" s="524"/>
      <c r="G3" s="99"/>
      <c r="K3" s="128"/>
    </row>
    <row r="4" spans="1:11" s="528" customFormat="1" ht="11.4" thickBot="1">
      <c r="A4" s="478"/>
      <c r="B4" s="525"/>
      <c r="C4" s="526"/>
      <c r="D4" s="527"/>
      <c r="E4" s="525"/>
      <c r="F4" s="478"/>
      <c r="G4" s="478"/>
      <c r="H4" s="478"/>
      <c r="I4" s="478"/>
      <c r="J4" s="478"/>
      <c r="K4" s="479" t="s">
        <v>73</v>
      </c>
    </row>
    <row r="5" spans="1:11">
      <c r="B5" s="529"/>
      <c r="C5" s="530"/>
      <c r="D5" s="531"/>
      <c r="E5" s="532" t="s">
        <v>74</v>
      </c>
      <c r="F5" s="533" t="s">
        <v>75</v>
      </c>
      <c r="G5" s="534"/>
      <c r="H5" s="535" t="s">
        <v>75</v>
      </c>
      <c r="I5" s="535" t="s">
        <v>141</v>
      </c>
      <c r="J5" s="535" t="s">
        <v>142</v>
      </c>
      <c r="K5" s="536"/>
    </row>
    <row r="6" spans="1:11">
      <c r="B6" s="537" t="s">
        <v>77</v>
      </c>
      <c r="C6" s="538"/>
      <c r="D6" s="539" t="s">
        <v>78</v>
      </c>
      <c r="E6" s="540" t="s">
        <v>79</v>
      </c>
      <c r="F6" s="541" t="s">
        <v>143</v>
      </c>
      <c r="G6" s="542" t="s">
        <v>81</v>
      </c>
      <c r="H6" s="543" t="s">
        <v>143</v>
      </c>
      <c r="I6" s="543" t="s">
        <v>37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547"/>
      <c r="E7" s="548"/>
      <c r="F7" s="100"/>
      <c r="G7" s="101">
        <v>639016.79700000002</v>
      </c>
      <c r="H7" s="102">
        <v>111.20539214542227</v>
      </c>
      <c r="I7" s="102">
        <v>100</v>
      </c>
      <c r="J7" s="102">
        <v>100</v>
      </c>
      <c r="K7" s="264">
        <v>11.205392145422257</v>
      </c>
    </row>
    <row r="8" spans="1:11" s="103" customFormat="1">
      <c r="B8" s="549">
        <v>1</v>
      </c>
      <c r="C8" s="550" t="s">
        <v>84</v>
      </c>
      <c r="D8" s="577"/>
      <c r="E8" s="578"/>
      <c r="F8" s="122"/>
      <c r="G8" s="123">
        <v>36686.292999999998</v>
      </c>
      <c r="H8" s="124">
        <v>102.7192956569007</v>
      </c>
      <c r="I8" s="124">
        <v>5.7410530008337162</v>
      </c>
      <c r="J8" s="124">
        <v>6.2153468460088348</v>
      </c>
      <c r="K8" s="271">
        <v>0.16901365684483244</v>
      </c>
    </row>
    <row r="9" spans="1:11">
      <c r="B9" s="561"/>
      <c r="C9" s="562" t="s">
        <v>144</v>
      </c>
      <c r="D9" s="563">
        <v>9582</v>
      </c>
      <c r="E9" s="564" t="s">
        <v>86</v>
      </c>
      <c r="F9" s="113">
        <v>110.26467203682392</v>
      </c>
      <c r="G9" s="114">
        <v>5374.2569999999996</v>
      </c>
      <c r="H9" s="115">
        <v>111.91847709852208</v>
      </c>
      <c r="I9" s="115">
        <v>0.84101967667056488</v>
      </c>
      <c r="J9" s="115">
        <v>0.83566114703147121</v>
      </c>
      <c r="K9" s="268">
        <v>9.9598082430192802E-2</v>
      </c>
    </row>
    <row r="10" spans="1:11" s="103" customFormat="1" ht="11.25" customHeight="1">
      <c r="B10" s="561"/>
      <c r="C10" s="562" t="s">
        <v>85</v>
      </c>
      <c r="D10" s="563">
        <v>11574</v>
      </c>
      <c r="E10" s="564" t="s">
        <v>86</v>
      </c>
      <c r="F10" s="113">
        <v>97.154369176529841</v>
      </c>
      <c r="G10" s="114">
        <v>10279.162</v>
      </c>
      <c r="H10" s="115">
        <v>111.44798565196209</v>
      </c>
      <c r="I10" s="115">
        <v>1.6085902668376963</v>
      </c>
      <c r="J10" s="115">
        <v>1.605088780910112</v>
      </c>
      <c r="K10" s="268">
        <v>0.18375033333984248</v>
      </c>
    </row>
    <row r="11" spans="1:11">
      <c r="B11" s="561"/>
      <c r="C11" s="562" t="s">
        <v>342</v>
      </c>
      <c r="D11" s="563">
        <v>9534260</v>
      </c>
      <c r="E11" s="564" t="s">
        <v>116</v>
      </c>
      <c r="F11" s="113">
        <v>93.878693209567288</v>
      </c>
      <c r="G11" s="114">
        <v>8239.3369999999995</v>
      </c>
      <c r="H11" s="115">
        <v>111.58906404183735</v>
      </c>
      <c r="I11" s="115">
        <v>1.2893772180451777</v>
      </c>
      <c r="J11" s="115">
        <v>1.2849440076164538</v>
      </c>
      <c r="K11" s="268">
        <v>0.14891298394442218</v>
      </c>
    </row>
    <row r="12" spans="1:11">
      <c r="B12" s="561"/>
      <c r="C12" s="562" t="s">
        <v>145</v>
      </c>
      <c r="D12" s="563">
        <v>2040</v>
      </c>
      <c r="E12" s="564" t="s">
        <v>86</v>
      </c>
      <c r="F12" s="113">
        <v>116.17312072892938</v>
      </c>
      <c r="G12" s="114">
        <v>2039.825</v>
      </c>
      <c r="H12" s="115">
        <v>110.88174860298754</v>
      </c>
      <c r="I12" s="115">
        <v>0.31921304879251866</v>
      </c>
      <c r="J12" s="115">
        <v>0.3201447732936582</v>
      </c>
      <c r="K12" s="268">
        <v>3.4837349395420283E-2</v>
      </c>
    </row>
    <row r="13" spans="1:11">
      <c r="B13" s="561"/>
      <c r="C13" s="562" t="s">
        <v>146</v>
      </c>
      <c r="D13" s="563">
        <v>94704</v>
      </c>
      <c r="E13" s="564" t="s">
        <v>86</v>
      </c>
      <c r="F13" s="113">
        <v>83.206522694125709</v>
      </c>
      <c r="G13" s="114">
        <v>5370.8010000000004</v>
      </c>
      <c r="H13" s="115">
        <v>89.882768177208334</v>
      </c>
      <c r="I13" s="115">
        <v>0.84047884581663035</v>
      </c>
      <c r="J13" s="115">
        <v>1.039863163256141</v>
      </c>
      <c r="K13" s="268">
        <v>-0.10520536686643846</v>
      </c>
    </row>
    <row r="14" spans="1:11" s="103" customFormat="1">
      <c r="B14" s="561"/>
      <c r="C14" s="562" t="s">
        <v>147</v>
      </c>
      <c r="D14" s="563">
        <v>28589</v>
      </c>
      <c r="E14" s="564" t="s">
        <v>86</v>
      </c>
      <c r="F14" s="113">
        <v>89.95626317611152</v>
      </c>
      <c r="G14" s="114">
        <v>1112.8440000000001</v>
      </c>
      <c r="H14" s="115">
        <v>87.967963473553752</v>
      </c>
      <c r="I14" s="115">
        <v>0.17414941285181898</v>
      </c>
      <c r="J14" s="115">
        <v>0.22015234846153708</v>
      </c>
      <c r="K14" s="268">
        <v>-2.6488810980721391E-2</v>
      </c>
    </row>
    <row r="15" spans="1:11">
      <c r="B15" s="561"/>
      <c r="C15" s="562" t="s">
        <v>148</v>
      </c>
      <c r="D15" s="563">
        <v>30949.673999999999</v>
      </c>
      <c r="E15" s="564" t="s">
        <v>380</v>
      </c>
      <c r="F15" s="113">
        <v>103.22960644290278</v>
      </c>
      <c r="G15" s="114">
        <v>7602.37</v>
      </c>
      <c r="H15" s="115">
        <v>104.48911610935664</v>
      </c>
      <c r="I15" s="115">
        <v>1.1896979916163299</v>
      </c>
      <c r="J15" s="115">
        <v>1.2661685409784815</v>
      </c>
      <c r="K15" s="268">
        <v>5.6839775944671114E-2</v>
      </c>
    </row>
    <row r="16" spans="1:11" s="103" customFormat="1">
      <c r="B16" s="561"/>
      <c r="C16" s="562" t="s">
        <v>149</v>
      </c>
      <c r="D16" s="563">
        <v>6479</v>
      </c>
      <c r="E16" s="564" t="s">
        <v>86</v>
      </c>
      <c r="F16" s="113">
        <v>61.634322678843226</v>
      </c>
      <c r="G16" s="114">
        <v>531.70000000000005</v>
      </c>
      <c r="H16" s="115">
        <v>56.700756081174752</v>
      </c>
      <c r="I16" s="115">
        <v>8.3205950531531958E-2</v>
      </c>
      <c r="J16" s="115">
        <v>0.16318918824371187</v>
      </c>
      <c r="K16" s="268">
        <v>-7.0659684666795702E-2</v>
      </c>
    </row>
    <row r="17" spans="2:11">
      <c r="B17" s="561"/>
      <c r="C17" s="565" t="s">
        <v>150</v>
      </c>
      <c r="D17" s="566">
        <v>53741</v>
      </c>
      <c r="E17" s="567" t="s">
        <v>86</v>
      </c>
      <c r="F17" s="116">
        <v>73.657159304285841</v>
      </c>
      <c r="G17" s="117">
        <v>3429.6819999999998</v>
      </c>
      <c r="H17" s="118">
        <v>79.001248704017527</v>
      </c>
      <c r="I17" s="118">
        <v>0.53671233934716123</v>
      </c>
      <c r="J17" s="118">
        <v>0.75549826294521305</v>
      </c>
      <c r="K17" s="269">
        <v>-0.15864520128133297</v>
      </c>
    </row>
    <row r="18" spans="2:11" s="103" customFormat="1">
      <c r="B18" s="549">
        <v>2</v>
      </c>
      <c r="C18" s="570" t="s">
        <v>87</v>
      </c>
      <c r="D18" s="551"/>
      <c r="E18" s="552"/>
      <c r="F18" s="104"/>
      <c r="G18" s="105">
        <v>112432.16</v>
      </c>
      <c r="H18" s="106">
        <v>110.87128412681597</v>
      </c>
      <c r="I18" s="106">
        <v>17.594554717158712</v>
      </c>
      <c r="J18" s="106">
        <v>17.647575495813047</v>
      </c>
      <c r="K18" s="265">
        <v>1.9185180736441882</v>
      </c>
    </row>
    <row r="19" spans="2:11" s="128" customFormat="1">
      <c r="B19" s="579"/>
      <c r="C19" s="580" t="s">
        <v>151</v>
      </c>
      <c r="D19" s="581">
        <v>3177</v>
      </c>
      <c r="E19" s="582" t="s">
        <v>86</v>
      </c>
      <c r="F19" s="125">
        <v>55.213764337851934</v>
      </c>
      <c r="G19" s="126">
        <v>385.88900000000001</v>
      </c>
      <c r="H19" s="127">
        <v>53.280672468474592</v>
      </c>
      <c r="I19" s="127">
        <v>6.038792748666981E-2</v>
      </c>
      <c r="J19" s="127">
        <v>0.1260393843748478</v>
      </c>
      <c r="K19" s="272">
        <v>-5.888475280480341E-2</v>
      </c>
    </row>
    <row r="20" spans="2:11">
      <c r="B20" s="561"/>
      <c r="C20" s="562" t="s">
        <v>152</v>
      </c>
      <c r="D20" s="563">
        <v>17362</v>
      </c>
      <c r="E20" s="564" t="s">
        <v>86</v>
      </c>
      <c r="F20" s="113">
        <v>66.317799847211617</v>
      </c>
      <c r="G20" s="114">
        <v>5829.1769999999997</v>
      </c>
      <c r="H20" s="115">
        <v>61.489494255036625</v>
      </c>
      <c r="I20" s="115">
        <v>0.91221029358951267</v>
      </c>
      <c r="J20" s="115">
        <v>1.6497566722042654</v>
      </c>
      <c r="K20" s="268">
        <v>-0.63532963802714015</v>
      </c>
    </row>
    <row r="21" spans="2:11">
      <c r="B21" s="561"/>
      <c r="C21" s="562" t="s">
        <v>153</v>
      </c>
      <c r="D21" s="563"/>
      <c r="E21" s="564"/>
      <c r="F21" s="113"/>
      <c r="G21" s="114">
        <v>1110.453</v>
      </c>
      <c r="H21" s="115">
        <v>126.24866981363748</v>
      </c>
      <c r="I21" s="115">
        <v>0.17377524428360214</v>
      </c>
      <c r="J21" s="115">
        <v>0.15306889343270569</v>
      </c>
      <c r="K21" s="268">
        <v>4.0178548424539537E-2</v>
      </c>
    </row>
    <row r="22" spans="2:11" s="103" customFormat="1">
      <c r="B22" s="561"/>
      <c r="C22" s="562" t="s">
        <v>154</v>
      </c>
      <c r="D22" s="563"/>
      <c r="E22" s="564"/>
      <c r="F22" s="113"/>
      <c r="G22" s="114">
        <v>665.28200000000004</v>
      </c>
      <c r="H22" s="115">
        <v>85.460417126972459</v>
      </c>
      <c r="I22" s="115">
        <v>0.10411025236320978</v>
      </c>
      <c r="J22" s="115">
        <v>0.13547349556237498</v>
      </c>
      <c r="K22" s="268">
        <v>-1.969728115827879E-2</v>
      </c>
    </row>
    <row r="23" spans="2:11">
      <c r="B23" s="561"/>
      <c r="C23" s="562" t="s">
        <v>155</v>
      </c>
      <c r="D23" s="563">
        <v>161132</v>
      </c>
      <c r="E23" s="564" t="s">
        <v>86</v>
      </c>
      <c r="F23" s="113">
        <v>221.42032649920301</v>
      </c>
      <c r="G23" s="114">
        <v>1321.329</v>
      </c>
      <c r="H23" s="115">
        <v>221.2818086665271</v>
      </c>
      <c r="I23" s="115">
        <v>0.20677531579815422</v>
      </c>
      <c r="J23" s="115">
        <v>0.1039151397844011</v>
      </c>
      <c r="K23" s="268">
        <v>0.12603016100887154</v>
      </c>
    </row>
    <row r="24" spans="2:11">
      <c r="B24" s="561"/>
      <c r="C24" s="562" t="s">
        <v>156</v>
      </c>
      <c r="D24" s="563">
        <v>1984930</v>
      </c>
      <c r="E24" s="564" t="s">
        <v>86</v>
      </c>
      <c r="F24" s="113">
        <v>110.87947562492704</v>
      </c>
      <c r="G24" s="114">
        <v>90588.555999999997</v>
      </c>
      <c r="H24" s="115">
        <v>113.50143306770559</v>
      </c>
      <c r="I24" s="115">
        <v>14.176240190443695</v>
      </c>
      <c r="J24" s="115">
        <v>13.889466475595883</v>
      </c>
      <c r="K24" s="268">
        <v>1.875277019663985</v>
      </c>
    </row>
    <row r="25" spans="2:11">
      <c r="B25" s="561"/>
      <c r="C25" s="562" t="s">
        <v>157</v>
      </c>
      <c r="D25" s="563">
        <v>1849414</v>
      </c>
      <c r="E25" s="564" t="s">
        <v>86</v>
      </c>
      <c r="F25" s="113">
        <v>112.26675262347337</v>
      </c>
      <c r="G25" s="114">
        <v>28425.39</v>
      </c>
      <c r="H25" s="115">
        <v>107.82071623835468</v>
      </c>
      <c r="I25" s="115">
        <v>4.4483009106253588</v>
      </c>
      <c r="J25" s="115">
        <v>4.5879406519000936</v>
      </c>
      <c r="K25" s="268">
        <v>0.3588098195692257</v>
      </c>
    </row>
    <row r="26" spans="2:11">
      <c r="B26" s="561"/>
      <c r="C26" s="562" t="s">
        <v>158</v>
      </c>
      <c r="D26" s="563">
        <v>123042</v>
      </c>
      <c r="E26" s="564" t="s">
        <v>86</v>
      </c>
      <c r="F26" s="113">
        <v>92.358619447238439</v>
      </c>
      <c r="G26" s="114">
        <v>52606.038999999997</v>
      </c>
      <c r="H26" s="115">
        <v>116.27675544814527</v>
      </c>
      <c r="I26" s="115">
        <v>8.2323405655328958</v>
      </c>
      <c r="J26" s="115">
        <v>7.8732903866845545</v>
      </c>
      <c r="K26" s="268">
        <v>1.2815162219629754</v>
      </c>
    </row>
    <row r="27" spans="2:11">
      <c r="B27" s="561"/>
      <c r="C27" s="565" t="s">
        <v>159</v>
      </c>
      <c r="D27" s="566">
        <v>106657</v>
      </c>
      <c r="E27" s="567" t="s">
        <v>86</v>
      </c>
      <c r="F27" s="116">
        <v>139.11359219502015</v>
      </c>
      <c r="G27" s="117">
        <v>47217.925999999999</v>
      </c>
      <c r="H27" s="118">
        <v>123.23031588485576</v>
      </c>
      <c r="I27" s="118">
        <v>7.3891525577535022</v>
      </c>
      <c r="J27" s="118">
        <v>6.6681124843916066</v>
      </c>
      <c r="K27" s="269">
        <v>1.5490235936816734</v>
      </c>
    </row>
    <row r="28" spans="2:11" s="103" customFormat="1">
      <c r="B28" s="549">
        <v>3</v>
      </c>
      <c r="C28" s="570" t="s">
        <v>90</v>
      </c>
      <c r="D28" s="551"/>
      <c r="E28" s="552"/>
      <c r="F28" s="104"/>
      <c r="G28" s="105">
        <v>119925.624</v>
      </c>
      <c r="H28" s="106">
        <v>92.527678690328727</v>
      </c>
      <c r="I28" s="106">
        <v>18.767209964278919</v>
      </c>
      <c r="J28" s="106">
        <v>22.555574430197549</v>
      </c>
      <c r="K28" s="265">
        <v>-1.6854249946664144</v>
      </c>
    </row>
    <row r="29" spans="2:11">
      <c r="B29" s="561"/>
      <c r="C29" s="565" t="s">
        <v>160</v>
      </c>
      <c r="D29" s="566">
        <v>1566271</v>
      </c>
      <c r="E29" s="567" t="s">
        <v>86</v>
      </c>
      <c r="F29" s="116">
        <v>84.201418381763176</v>
      </c>
      <c r="G29" s="117">
        <v>34420.589999999997</v>
      </c>
      <c r="H29" s="118">
        <v>80.298036380405733</v>
      </c>
      <c r="I29" s="118">
        <v>5.3864922114089593</v>
      </c>
      <c r="J29" s="118">
        <v>7.4597961003709594</v>
      </c>
      <c r="K29" s="269">
        <v>-1.4697263137909984</v>
      </c>
    </row>
    <row r="30" spans="2:11" s="128" customFormat="1">
      <c r="B30" s="579"/>
      <c r="C30" s="583" t="s">
        <v>161</v>
      </c>
      <c r="D30" s="566">
        <v>422242</v>
      </c>
      <c r="E30" s="567" t="s">
        <v>162</v>
      </c>
      <c r="F30" s="116">
        <v>176.55948149696843</v>
      </c>
      <c r="G30" s="117">
        <v>28438.722000000002</v>
      </c>
      <c r="H30" s="118">
        <v>155.13833735507362</v>
      </c>
      <c r="I30" s="118">
        <v>4.4503872407598077</v>
      </c>
      <c r="J30" s="118">
        <v>3.1901016005795992</v>
      </c>
      <c r="K30" s="269">
        <v>1.7589689824971821</v>
      </c>
    </row>
    <row r="31" spans="2:11">
      <c r="B31" s="561"/>
      <c r="C31" s="562" t="s">
        <v>91</v>
      </c>
      <c r="D31" s="563"/>
      <c r="E31" s="564"/>
      <c r="F31" s="113"/>
      <c r="G31" s="114">
        <v>21738.044000000002</v>
      </c>
      <c r="H31" s="115">
        <v>63.368654285482407</v>
      </c>
      <c r="I31" s="115">
        <v>3.4017953991278258</v>
      </c>
      <c r="J31" s="115">
        <v>5.969796828164144</v>
      </c>
      <c r="K31" s="268">
        <v>-2.1868169145791132</v>
      </c>
    </row>
    <row r="32" spans="2:11">
      <c r="B32" s="561"/>
      <c r="C32" s="562" t="s">
        <v>163</v>
      </c>
      <c r="D32" s="563">
        <v>278122</v>
      </c>
      <c r="E32" s="564" t="s">
        <v>162</v>
      </c>
      <c r="F32" s="113">
        <v>64.842546028504216</v>
      </c>
      <c r="G32" s="114">
        <v>18409.893</v>
      </c>
      <c r="H32" s="115">
        <v>59.041937176897051</v>
      </c>
      <c r="I32" s="115">
        <v>2.8809716875094913</v>
      </c>
      <c r="J32" s="115">
        <v>5.426305463343021</v>
      </c>
      <c r="K32" s="268">
        <v>-2.2225096006495018</v>
      </c>
    </row>
    <row r="33" spans="2:11">
      <c r="B33" s="561"/>
      <c r="C33" s="562" t="s">
        <v>164</v>
      </c>
      <c r="D33" s="563">
        <v>74785</v>
      </c>
      <c r="E33" s="564" t="s">
        <v>86</v>
      </c>
      <c r="F33" s="113">
        <v>75.189519615531566</v>
      </c>
      <c r="G33" s="114">
        <v>6305.5280000000002</v>
      </c>
      <c r="H33" s="115">
        <v>61.904184077908106</v>
      </c>
      <c r="I33" s="115">
        <v>0.98675465646640892</v>
      </c>
      <c r="J33" s="115">
        <v>1.7726174758327669</v>
      </c>
      <c r="K33" s="268">
        <v>-0.67529309059608245</v>
      </c>
    </row>
    <row r="34" spans="2:11" s="103" customFormat="1">
      <c r="B34" s="561"/>
      <c r="C34" s="565" t="s">
        <v>165</v>
      </c>
      <c r="D34" s="566">
        <v>336905</v>
      </c>
      <c r="E34" s="567" t="s">
        <v>86</v>
      </c>
      <c r="F34" s="116">
        <v>125.89402488696237</v>
      </c>
      <c r="G34" s="117">
        <v>28331.794000000002</v>
      </c>
      <c r="H34" s="118">
        <v>120.30027561158285</v>
      </c>
      <c r="I34" s="118">
        <v>4.4336540342929363</v>
      </c>
      <c r="J34" s="118">
        <v>4.0984630584936701</v>
      </c>
      <c r="K34" s="269">
        <v>0.83199929671312367</v>
      </c>
    </row>
    <row r="35" spans="2:11" s="103" customFormat="1">
      <c r="B35" s="549">
        <v>4</v>
      </c>
      <c r="C35" s="570" t="s">
        <v>92</v>
      </c>
      <c r="D35" s="551"/>
      <c r="E35" s="552"/>
      <c r="F35" s="104"/>
      <c r="G35" s="105">
        <v>38882.1</v>
      </c>
      <c r="H35" s="106">
        <v>134.32665663186501</v>
      </c>
      <c r="I35" s="106">
        <v>6.0846757366223034</v>
      </c>
      <c r="J35" s="106">
        <v>5.0373378474180273</v>
      </c>
      <c r="K35" s="265">
        <v>1.7291496662701658</v>
      </c>
    </row>
    <row r="36" spans="2:11">
      <c r="B36" s="579"/>
      <c r="C36" s="583" t="s">
        <v>367</v>
      </c>
      <c r="D36" s="566"/>
      <c r="E36" s="567"/>
      <c r="F36" s="116"/>
      <c r="G36" s="117">
        <v>12538.475</v>
      </c>
      <c r="H36" s="118">
        <v>116.48091399030676</v>
      </c>
      <c r="I36" s="118">
        <v>1.9621510825481476</v>
      </c>
      <c r="J36" s="118">
        <v>1.8732835544327011</v>
      </c>
      <c r="K36" s="269">
        <v>0.30873425140061467</v>
      </c>
    </row>
    <row r="37" spans="2:11" s="128" customFormat="1">
      <c r="B37" s="561"/>
      <c r="C37" s="562" t="s">
        <v>368</v>
      </c>
      <c r="D37" s="563">
        <v>22596</v>
      </c>
      <c r="E37" s="564" t="s">
        <v>86</v>
      </c>
      <c r="F37" s="113">
        <v>165.05478451424398</v>
      </c>
      <c r="G37" s="114">
        <v>8331.3850000000002</v>
      </c>
      <c r="H37" s="115">
        <v>186.96714525740063</v>
      </c>
      <c r="I37" s="115">
        <v>1.3037818472242757</v>
      </c>
      <c r="J37" s="115">
        <v>0.77547085287659445</v>
      </c>
      <c r="K37" s="268">
        <v>0.67440486304999148</v>
      </c>
    </row>
    <row r="38" spans="2:11" s="103" customFormat="1">
      <c r="B38" s="561"/>
      <c r="C38" s="562" t="s">
        <v>332</v>
      </c>
      <c r="D38" s="563">
        <v>21262</v>
      </c>
      <c r="E38" s="564" t="s">
        <v>86</v>
      </c>
      <c r="F38" s="113">
        <v>108.56267551697727</v>
      </c>
      <c r="G38" s="114">
        <v>6740.1660000000002</v>
      </c>
      <c r="H38" s="115">
        <v>107.48218654206269</v>
      </c>
      <c r="I38" s="115">
        <v>1.0547713349074921</v>
      </c>
      <c r="J38" s="115">
        <v>1.0913088363366594</v>
      </c>
      <c r="K38" s="268">
        <v>8.1653762884722494E-2</v>
      </c>
    </row>
    <row r="39" spans="2:11">
      <c r="B39" s="549">
        <v>5</v>
      </c>
      <c r="C39" s="570" t="s">
        <v>99</v>
      </c>
      <c r="D39" s="551"/>
      <c r="E39" s="552"/>
      <c r="F39" s="104"/>
      <c r="G39" s="105">
        <v>50154.847000000002</v>
      </c>
      <c r="H39" s="106">
        <v>99.567586904524504</v>
      </c>
      <c r="I39" s="106">
        <v>7.8487525266100322</v>
      </c>
      <c r="J39" s="106">
        <v>8.7661419715935676</v>
      </c>
      <c r="K39" s="265">
        <v>-3.7905945853144114E-2</v>
      </c>
    </row>
    <row r="40" spans="2:11">
      <c r="B40" s="561"/>
      <c r="C40" s="565" t="s">
        <v>166</v>
      </c>
      <c r="D40" s="566"/>
      <c r="E40" s="567"/>
      <c r="F40" s="116"/>
      <c r="G40" s="117">
        <v>6060.4859999999999</v>
      </c>
      <c r="H40" s="118">
        <v>100.56544443541013</v>
      </c>
      <c r="I40" s="118">
        <v>0.94840793363370701</v>
      </c>
      <c r="J40" s="118">
        <v>1.0487506594902452</v>
      </c>
      <c r="K40" s="269">
        <v>5.9301022454146986E-3</v>
      </c>
    </row>
    <row r="41" spans="2:11" s="128" customFormat="1">
      <c r="B41" s="561"/>
      <c r="C41" s="562" t="s">
        <v>101</v>
      </c>
      <c r="D41" s="563">
        <v>9514</v>
      </c>
      <c r="E41" s="564" t="s">
        <v>86</v>
      </c>
      <c r="F41" s="113">
        <v>103.84195590482427</v>
      </c>
      <c r="G41" s="114">
        <v>1822.0150000000001</v>
      </c>
      <c r="H41" s="115">
        <v>107.33210057559457</v>
      </c>
      <c r="I41" s="115">
        <v>0.28512787278109686</v>
      </c>
      <c r="J41" s="115">
        <v>0.29541727716285587</v>
      </c>
      <c r="K41" s="268">
        <v>2.1660291879263584E-2</v>
      </c>
    </row>
    <row r="42" spans="2:11">
      <c r="B42" s="579"/>
      <c r="C42" s="583" t="s">
        <v>102</v>
      </c>
      <c r="D42" s="566"/>
      <c r="E42" s="567"/>
      <c r="F42" s="116"/>
      <c r="G42" s="117">
        <v>4774.5590000000002</v>
      </c>
      <c r="H42" s="118">
        <v>126.19207017720061</v>
      </c>
      <c r="I42" s="118">
        <v>0.74717269129938069</v>
      </c>
      <c r="J42" s="118">
        <v>0.65843782433890319</v>
      </c>
      <c r="K42" s="269">
        <v>0.17245849702407834</v>
      </c>
    </row>
    <row r="43" spans="2:11">
      <c r="B43" s="561"/>
      <c r="C43" s="562" t="s">
        <v>167</v>
      </c>
      <c r="D43" s="563"/>
      <c r="E43" s="564"/>
      <c r="F43" s="113"/>
      <c r="G43" s="114">
        <v>3322.6410000000001</v>
      </c>
      <c r="H43" s="115">
        <v>103.96498914398124</v>
      </c>
      <c r="I43" s="115">
        <v>0.51996144946405842</v>
      </c>
      <c r="J43" s="115">
        <v>0.5561729709611597</v>
      </c>
      <c r="K43" s="268">
        <v>2.2052197920367993E-2</v>
      </c>
    </row>
    <row r="44" spans="2:11">
      <c r="B44" s="561"/>
      <c r="C44" s="562" t="s">
        <v>104</v>
      </c>
      <c r="D44" s="563">
        <v>55971</v>
      </c>
      <c r="E44" s="564" t="s">
        <v>86</v>
      </c>
      <c r="F44" s="113">
        <v>72.434677951624806</v>
      </c>
      <c r="G44" s="114">
        <v>10613.614</v>
      </c>
      <c r="H44" s="115">
        <v>76.936198406056533</v>
      </c>
      <c r="I44" s="115">
        <v>1.6609287971502258</v>
      </c>
      <c r="J44" s="115">
        <v>2.400745579315954</v>
      </c>
      <c r="K44" s="268">
        <v>-0.55370319718880023</v>
      </c>
    </row>
    <row r="45" spans="2:11" s="103" customFormat="1">
      <c r="B45" s="561"/>
      <c r="C45" s="562" t="s">
        <v>107</v>
      </c>
      <c r="D45" s="563">
        <v>16826</v>
      </c>
      <c r="E45" s="564" t="s">
        <v>86</v>
      </c>
      <c r="F45" s="113">
        <v>109.30232558139534</v>
      </c>
      <c r="G45" s="114">
        <v>11435.325999999999</v>
      </c>
      <c r="H45" s="115">
        <v>104.6166989107457</v>
      </c>
      <c r="I45" s="115">
        <v>1.7895188442127914</v>
      </c>
      <c r="J45" s="115">
        <v>1.9022216041445519</v>
      </c>
      <c r="K45" s="268">
        <v>8.78198440785109E-2</v>
      </c>
    </row>
    <row r="46" spans="2:11">
      <c r="B46" s="561"/>
      <c r="C46" s="562" t="s">
        <v>168</v>
      </c>
      <c r="D46" s="563">
        <v>14270</v>
      </c>
      <c r="E46" s="564" t="s">
        <v>86</v>
      </c>
      <c r="F46" s="113">
        <v>109.78612094168334</v>
      </c>
      <c r="G46" s="114">
        <v>7210.1279999999997</v>
      </c>
      <c r="H46" s="115">
        <v>122.60385561025113</v>
      </c>
      <c r="I46" s="115">
        <v>1.1283158805604918</v>
      </c>
      <c r="J46" s="115">
        <v>1.0234165095142875</v>
      </c>
      <c r="K46" s="268">
        <v>0.2313315901020816</v>
      </c>
    </row>
    <row r="47" spans="2:11" s="103" customFormat="1">
      <c r="B47" s="561"/>
      <c r="C47" s="565" t="s">
        <v>109</v>
      </c>
      <c r="D47" s="566"/>
      <c r="E47" s="567"/>
      <c r="F47" s="116"/>
      <c r="G47" s="117">
        <v>8259.9310000000005</v>
      </c>
      <c r="H47" s="118">
        <v>112.11507120113029</v>
      </c>
      <c r="I47" s="118">
        <v>1.2925999815306888</v>
      </c>
      <c r="J47" s="118">
        <v>1.282112086210196</v>
      </c>
      <c r="K47" s="269">
        <v>0.15532879212266212</v>
      </c>
    </row>
    <row r="48" spans="2:11">
      <c r="B48" s="549">
        <v>6</v>
      </c>
      <c r="C48" s="570" t="s">
        <v>110</v>
      </c>
      <c r="D48" s="551"/>
      <c r="E48" s="552"/>
      <c r="F48" s="104"/>
      <c r="G48" s="105">
        <v>32336.749</v>
      </c>
      <c r="H48" s="106">
        <v>90.721996937474074</v>
      </c>
      <c r="I48" s="106">
        <v>5.0603910807684134</v>
      </c>
      <c r="J48" s="106">
        <v>6.2029363720233457</v>
      </c>
      <c r="K48" s="265">
        <v>-0.57550862656286006</v>
      </c>
    </row>
    <row r="49" spans="2:11" s="128" customFormat="1">
      <c r="B49" s="561"/>
      <c r="C49" s="565" t="s">
        <v>169</v>
      </c>
      <c r="D49" s="566">
        <v>2916</v>
      </c>
      <c r="E49" s="567" t="s">
        <v>86</v>
      </c>
      <c r="F49" s="116">
        <v>217.93721973094171</v>
      </c>
      <c r="G49" s="117">
        <v>6417.7939999999999</v>
      </c>
      <c r="H49" s="118">
        <v>193.91402244616279</v>
      </c>
      <c r="I49" s="118">
        <v>1.0043232087371876</v>
      </c>
      <c r="J49" s="118">
        <v>0.57595709098023384</v>
      </c>
      <c r="K49" s="269">
        <v>0.54090447170344313</v>
      </c>
    </row>
    <row r="50" spans="2:11" s="103" customFormat="1">
      <c r="B50" s="568"/>
      <c r="C50" s="569" t="s">
        <v>112</v>
      </c>
      <c r="D50" s="555"/>
      <c r="E50" s="556"/>
      <c r="F50" s="107"/>
      <c r="G50" s="108">
        <v>1510.4010000000001</v>
      </c>
      <c r="H50" s="109">
        <v>106.36716648309704</v>
      </c>
      <c r="I50" s="109">
        <v>0.23636327043215422</v>
      </c>
      <c r="J50" s="109">
        <v>0.24711450954519096</v>
      </c>
      <c r="K50" s="266">
        <v>1.5734192226631034E-2</v>
      </c>
    </row>
    <row r="51" spans="2:11" s="128" customFormat="1">
      <c r="B51" s="549">
        <v>7</v>
      </c>
      <c r="C51" s="570" t="s">
        <v>123</v>
      </c>
      <c r="D51" s="551"/>
      <c r="E51" s="552"/>
      <c r="F51" s="104"/>
      <c r="G51" s="105">
        <v>114792.504</v>
      </c>
      <c r="H51" s="106">
        <v>91.806425284295997</v>
      </c>
      <c r="I51" s="106">
        <v>17.963925915393425</v>
      </c>
      <c r="J51" s="106">
        <v>21.759756135874238</v>
      </c>
      <c r="K51" s="265">
        <v>-1.7829018769478411</v>
      </c>
    </row>
    <row r="52" spans="2:11">
      <c r="B52" s="579"/>
      <c r="C52" s="580" t="s">
        <v>124</v>
      </c>
      <c r="D52" s="581"/>
      <c r="E52" s="582"/>
      <c r="F52" s="125"/>
      <c r="G52" s="126">
        <v>5145.2129999999997</v>
      </c>
      <c r="H52" s="127">
        <v>84.026785552433239</v>
      </c>
      <c r="I52" s="127">
        <v>0.80517648740303771</v>
      </c>
      <c r="J52" s="127">
        <v>1.0656121906752574</v>
      </c>
      <c r="K52" s="272">
        <v>-0.17021252039597287</v>
      </c>
    </row>
    <row r="53" spans="2:11">
      <c r="B53" s="561"/>
      <c r="C53" s="562" t="s">
        <v>333</v>
      </c>
      <c r="D53" s="563">
        <v>494008</v>
      </c>
      <c r="E53" s="564" t="s">
        <v>116</v>
      </c>
      <c r="F53" s="113">
        <v>110.68719051780154</v>
      </c>
      <c r="G53" s="114">
        <v>6343.116</v>
      </c>
      <c r="H53" s="115">
        <v>107.56701363445893</v>
      </c>
      <c r="I53" s="115">
        <v>0.99263681796458325</v>
      </c>
      <c r="J53" s="115">
        <v>1.0262120595339594</v>
      </c>
      <c r="K53" s="268">
        <v>7.7653606463396571E-2</v>
      </c>
    </row>
    <row r="54" spans="2:11">
      <c r="B54" s="579"/>
      <c r="C54" s="584" t="s">
        <v>170</v>
      </c>
      <c r="D54" s="563">
        <v>4340449</v>
      </c>
      <c r="E54" s="564" t="s">
        <v>116</v>
      </c>
      <c r="F54" s="113">
        <v>115.86327092490434</v>
      </c>
      <c r="G54" s="114">
        <v>13912.628000000001</v>
      </c>
      <c r="H54" s="115">
        <v>113.05605188251933</v>
      </c>
      <c r="I54" s="115">
        <v>2.1771928477178979</v>
      </c>
      <c r="J54" s="115">
        <v>2.1415535070892853</v>
      </c>
      <c r="K54" s="268">
        <v>0.27960233697748926</v>
      </c>
    </row>
    <row r="55" spans="2:11" s="103" customFormat="1">
      <c r="B55" s="561"/>
      <c r="C55" s="562" t="s">
        <v>171</v>
      </c>
      <c r="D55" s="563"/>
      <c r="E55" s="564"/>
      <c r="F55" s="113"/>
      <c r="G55" s="114">
        <v>10333.573</v>
      </c>
      <c r="H55" s="115">
        <v>122.80878165421969</v>
      </c>
      <c r="I55" s="115">
        <v>1.6171050664885729</v>
      </c>
      <c r="J55" s="115">
        <v>1.4643155044526244</v>
      </c>
      <c r="K55" s="268">
        <v>0.33399252613948466</v>
      </c>
    </row>
    <row r="56" spans="2:11">
      <c r="B56" s="561"/>
      <c r="C56" s="562" t="s">
        <v>129</v>
      </c>
      <c r="D56" s="563"/>
      <c r="E56" s="564"/>
      <c r="F56" s="113"/>
      <c r="G56" s="114">
        <v>5075.0330000000004</v>
      </c>
      <c r="H56" s="115">
        <v>125.76777942135303</v>
      </c>
      <c r="I56" s="115">
        <v>0.79419399049067563</v>
      </c>
      <c r="J56" s="115">
        <v>0.70223593481891811</v>
      </c>
      <c r="K56" s="268">
        <v>0.18095060670161525</v>
      </c>
    </row>
    <row r="57" spans="2:11">
      <c r="B57" s="561"/>
      <c r="C57" s="562" t="s">
        <v>172</v>
      </c>
      <c r="D57" s="563"/>
      <c r="E57" s="564"/>
      <c r="F57" s="113"/>
      <c r="G57" s="114">
        <v>3462.473</v>
      </c>
      <c r="H57" s="115">
        <v>101.56086703884921</v>
      </c>
      <c r="I57" s="115">
        <v>0.5418438163527648</v>
      </c>
      <c r="J57" s="115">
        <v>0.5932989332991041</v>
      </c>
      <c r="K57" s="268">
        <v>9.2606074917096423E-3</v>
      </c>
    </row>
    <row r="58" spans="2:11" s="103" customFormat="1">
      <c r="B58" s="561"/>
      <c r="C58" s="562" t="s">
        <v>130</v>
      </c>
      <c r="D58" s="563"/>
      <c r="E58" s="564"/>
      <c r="F58" s="113"/>
      <c r="G58" s="114">
        <v>43978.46</v>
      </c>
      <c r="H58" s="115">
        <v>69.264343757210369</v>
      </c>
      <c r="I58" s="115">
        <v>6.8822071980683779</v>
      </c>
      <c r="J58" s="115">
        <v>11.049531530536887</v>
      </c>
      <c r="K58" s="268">
        <v>-3.3961460276644697</v>
      </c>
    </row>
    <row r="59" spans="2:11">
      <c r="B59" s="553"/>
      <c r="C59" s="554" t="s">
        <v>131</v>
      </c>
      <c r="D59" s="555">
        <v>299705.18900000001</v>
      </c>
      <c r="E59" s="556" t="s">
        <v>381</v>
      </c>
      <c r="F59" s="107">
        <v>110.82960275404983</v>
      </c>
      <c r="G59" s="108">
        <v>41859.845000000001</v>
      </c>
      <c r="H59" s="109">
        <v>68.228368071795941</v>
      </c>
      <c r="I59" s="109">
        <v>6.5506642699409356</v>
      </c>
      <c r="J59" s="109">
        <v>10.67692529572491</v>
      </c>
      <c r="K59" s="266">
        <v>-3.3922334062070321</v>
      </c>
    </row>
    <row r="60" spans="2:11">
      <c r="B60" s="557">
        <v>8</v>
      </c>
      <c r="C60" s="558" t="s">
        <v>133</v>
      </c>
      <c r="D60" s="585"/>
      <c r="E60" s="586"/>
      <c r="F60" s="129"/>
      <c r="G60" s="130">
        <v>83539.56</v>
      </c>
      <c r="H60" s="131">
        <v>389.97150821598302</v>
      </c>
      <c r="I60" s="131">
        <v>13.073139922486263</v>
      </c>
      <c r="J60" s="131">
        <v>3.7279740212376775</v>
      </c>
      <c r="K60" s="273">
        <v>10.810062495282923</v>
      </c>
    </row>
    <row r="61" spans="2:11" s="103" customFormat="1">
      <c r="B61" s="561"/>
      <c r="C61" s="562" t="s">
        <v>135</v>
      </c>
      <c r="D61" s="563">
        <v>17236895</v>
      </c>
      <c r="E61" s="564" t="s">
        <v>116</v>
      </c>
      <c r="F61" s="113">
        <v>122.99075640739221</v>
      </c>
      <c r="G61" s="114">
        <v>24053.758999999998</v>
      </c>
      <c r="H61" s="115">
        <v>132.1611364455155</v>
      </c>
      <c r="I61" s="115">
        <v>3.7641825868937211</v>
      </c>
      <c r="J61" s="115">
        <v>3.1673259775203007</v>
      </c>
      <c r="K61" s="268">
        <v>1.0186480293045619</v>
      </c>
    </row>
    <row r="62" spans="2:11">
      <c r="B62" s="553"/>
      <c r="C62" s="554" t="s">
        <v>173</v>
      </c>
      <c r="D62" s="555">
        <v>45</v>
      </c>
      <c r="E62" s="556" t="s">
        <v>86</v>
      </c>
      <c r="F62" s="107" t="s">
        <v>421</v>
      </c>
      <c r="G62" s="108">
        <v>56129.411</v>
      </c>
      <c r="H62" s="109" t="s">
        <v>453</v>
      </c>
      <c r="I62" s="109">
        <v>8.7837144913109384</v>
      </c>
      <c r="J62" s="109">
        <v>6.0732384438198402E-2</v>
      </c>
      <c r="K62" s="266">
        <v>9.7072317605584111</v>
      </c>
    </row>
    <row r="63" spans="2:11" s="103" customFormat="1">
      <c r="B63" s="557">
        <v>9</v>
      </c>
      <c r="C63" s="558" t="s">
        <v>140</v>
      </c>
      <c r="D63" s="585"/>
      <c r="E63" s="586"/>
      <c r="F63" s="129"/>
      <c r="G63" s="130">
        <v>50266.96</v>
      </c>
      <c r="H63" s="131">
        <v>108.16570490486362</v>
      </c>
      <c r="I63" s="131">
        <v>7.8662971358482157</v>
      </c>
      <c r="J63" s="131">
        <v>8.0873568798337185</v>
      </c>
      <c r="K63" s="273">
        <v>0.66038969741040732</v>
      </c>
    </row>
    <row r="64" spans="2:11">
      <c r="B64" s="561"/>
      <c r="C64" s="562" t="s">
        <v>174</v>
      </c>
      <c r="D64" s="563">
        <v>22421711</v>
      </c>
      <c r="E64" s="564" t="s">
        <v>116</v>
      </c>
      <c r="F64" s="113">
        <v>122.96961911449216</v>
      </c>
      <c r="G64" s="114">
        <v>13125.438</v>
      </c>
      <c r="H64" s="115">
        <v>121.93073877714934</v>
      </c>
      <c r="I64" s="115">
        <v>2.0540051625591307</v>
      </c>
      <c r="J64" s="115">
        <v>1.8733294972368093</v>
      </c>
      <c r="K64" s="268">
        <v>0.41083499847428989</v>
      </c>
    </row>
    <row r="65" spans="2:11" s="99" customFormat="1" ht="12" customHeight="1">
      <c r="B65" s="561"/>
      <c r="C65" s="562" t="s">
        <v>299</v>
      </c>
      <c r="D65" s="563"/>
      <c r="E65" s="564"/>
      <c r="F65" s="113"/>
      <c r="G65" s="114">
        <v>7102.1869999999999</v>
      </c>
      <c r="H65" s="115">
        <v>121.52497681469896</v>
      </c>
      <c r="I65" s="115">
        <v>1.111424149309177</v>
      </c>
      <c r="J65" s="115">
        <v>1.0170449038824243</v>
      </c>
      <c r="K65" s="268">
        <v>0.21891867975576923</v>
      </c>
    </row>
    <row r="66" spans="2:11" s="99" customFormat="1" ht="12" customHeight="1">
      <c r="B66" s="561"/>
      <c r="C66" s="562" t="s">
        <v>175</v>
      </c>
      <c r="D66" s="563">
        <v>811395</v>
      </c>
      <c r="E66" s="564" t="s">
        <v>116</v>
      </c>
      <c r="F66" s="113">
        <v>99.166114654040854</v>
      </c>
      <c r="G66" s="114">
        <v>1640.509</v>
      </c>
      <c r="H66" s="115">
        <v>97.469606642037476</v>
      </c>
      <c r="I66" s="115">
        <v>0.25672392458253329</v>
      </c>
      <c r="J66" s="115">
        <v>0.29290243071525379</v>
      </c>
      <c r="K66" s="268">
        <v>-7.4115836521295511E-3</v>
      </c>
    </row>
    <row r="67" spans="2:11" s="99" customFormat="1" ht="12" customHeight="1">
      <c r="B67" s="561"/>
      <c r="C67" s="565" t="s">
        <v>176</v>
      </c>
      <c r="D67" s="566"/>
      <c r="E67" s="567"/>
      <c r="F67" s="116"/>
      <c r="G67" s="117">
        <v>5218.8540000000003</v>
      </c>
      <c r="H67" s="118">
        <v>111.91123533174493</v>
      </c>
      <c r="I67" s="118">
        <v>0.81670059762137992</v>
      </c>
      <c r="J67" s="118">
        <v>0.81154952811180059</v>
      </c>
      <c r="K67" s="269">
        <v>9.6665574127062059E-2</v>
      </c>
    </row>
    <row r="68" spans="2:11" s="99" customFormat="1" ht="12.6" thickBot="1">
      <c r="B68" s="587"/>
      <c r="C68" s="572" t="s">
        <v>334</v>
      </c>
      <c r="D68" s="573">
        <v>7148295</v>
      </c>
      <c r="E68" s="574" t="s">
        <v>116</v>
      </c>
      <c r="F68" s="119">
        <v>110.01051274202507</v>
      </c>
      <c r="G68" s="120">
        <v>4121.5050000000001</v>
      </c>
      <c r="H68" s="121">
        <v>118.65304842817648</v>
      </c>
      <c r="I68" s="121">
        <v>0.64497600365894603</v>
      </c>
      <c r="J68" s="121">
        <v>0.6044919229757264</v>
      </c>
      <c r="K68" s="270">
        <v>0.11275617113707756</v>
      </c>
    </row>
  </sheetData>
  <phoneticPr fontId="4"/>
  <conditionalFormatting sqref="A1:XFD1048576">
    <cfRule type="cellIs" dxfId="1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8">
    <pageSetUpPr fitToPage="1"/>
  </sheetPr>
  <dimension ref="A1:K69"/>
  <sheetViews>
    <sheetView showGridLines="0" zoomScale="80" zoomScaleNormal="80" workbookViewId="0"/>
  </sheetViews>
  <sheetFormatPr defaultColWidth="9" defaultRowHeight="13.5" customHeight="1"/>
  <cols>
    <col min="1" max="1" width="2.77734375" style="11" customWidth="1"/>
    <col min="2" max="2" width="3.109375" style="262" customWidth="1"/>
    <col min="3" max="3" width="18.6640625" style="11" customWidth="1"/>
    <col min="4" max="4" width="11.6640625" style="138" customWidth="1"/>
    <col min="5" max="5" width="10.44140625" style="11" bestFit="1" customWidth="1"/>
    <col min="6" max="7" width="8" style="11" customWidth="1"/>
    <col min="8" max="8" width="11.6640625" style="138" customWidth="1"/>
    <col min="9" max="9" width="10.44140625" style="11" bestFit="1" customWidth="1"/>
    <col min="10" max="11" width="8" style="11" customWidth="1"/>
    <col min="12" max="12" width="3.33203125" style="11" customWidth="1"/>
    <col min="13" max="16384" width="9" style="11"/>
  </cols>
  <sheetData>
    <row r="1" spans="1:11" ht="13.5" customHeight="1">
      <c r="A1" s="11" t="s">
        <v>335</v>
      </c>
      <c r="B1" s="588"/>
      <c r="C1" s="588"/>
      <c r="D1" s="589"/>
      <c r="E1" s="589"/>
      <c r="F1" s="589"/>
      <c r="G1" s="589"/>
      <c r="H1" s="589"/>
      <c r="I1" s="589"/>
      <c r="J1" s="589"/>
      <c r="K1" s="589"/>
    </row>
    <row r="2" spans="1:11" s="233" customFormat="1" ht="21">
      <c r="B2" s="590" t="s">
        <v>454</v>
      </c>
      <c r="C2" s="591"/>
      <c r="D2" s="592"/>
      <c r="E2" s="593"/>
      <c r="F2" s="593"/>
      <c r="G2" s="593"/>
      <c r="H2" s="133"/>
      <c r="I2" s="593"/>
      <c r="J2" s="593"/>
      <c r="K2" s="593"/>
    </row>
    <row r="3" spans="1:11" s="233" customFormat="1" ht="13.5" customHeight="1">
      <c r="B3" s="590"/>
      <c r="C3" s="591"/>
      <c r="D3" s="592"/>
      <c r="E3" s="593"/>
      <c r="F3" s="593"/>
      <c r="G3" s="593"/>
      <c r="H3" s="133"/>
      <c r="I3" s="593"/>
      <c r="J3" s="593"/>
      <c r="K3" s="593"/>
    </row>
    <row r="4" spans="1:11" ht="13.5" customHeight="1" thickBot="1">
      <c r="B4" s="458"/>
      <c r="C4" s="458"/>
      <c r="D4" s="2"/>
      <c r="E4" s="2"/>
      <c r="F4" s="128"/>
      <c r="G4" s="128"/>
      <c r="H4" s="2"/>
      <c r="I4" s="128"/>
      <c r="J4" s="128"/>
      <c r="K4" s="594" t="s">
        <v>177</v>
      </c>
    </row>
    <row r="5" spans="1:11" ht="18" customHeight="1">
      <c r="B5" s="234"/>
      <c r="C5" s="235" t="s">
        <v>178</v>
      </c>
      <c r="D5" s="236" t="s">
        <v>179</v>
      </c>
      <c r="E5" s="237"/>
      <c r="F5" s="237"/>
      <c r="G5" s="238"/>
      <c r="H5" s="239" t="s">
        <v>180</v>
      </c>
      <c r="I5" s="240"/>
      <c r="J5" s="240"/>
      <c r="K5" s="241"/>
    </row>
    <row r="6" spans="1:11" ht="13.5" customHeight="1">
      <c r="B6" s="242"/>
      <c r="C6" s="576"/>
      <c r="D6" s="134"/>
      <c r="E6" s="243" t="s">
        <v>181</v>
      </c>
      <c r="F6" s="243"/>
      <c r="G6" s="244"/>
      <c r="H6" s="134"/>
      <c r="I6" s="243" t="s">
        <v>181</v>
      </c>
      <c r="J6" s="243"/>
      <c r="K6" s="245"/>
    </row>
    <row r="7" spans="1:11" ht="13.5" customHeight="1">
      <c r="B7" s="246" t="s">
        <v>182</v>
      </c>
      <c r="C7" s="595"/>
      <c r="D7" s="135" t="s">
        <v>183</v>
      </c>
      <c r="E7" s="247" t="s">
        <v>36</v>
      </c>
      <c r="F7" s="247" t="s">
        <v>37</v>
      </c>
      <c r="G7" s="248" t="s">
        <v>184</v>
      </c>
      <c r="H7" s="135" t="s">
        <v>183</v>
      </c>
      <c r="I7" s="247" t="s">
        <v>36</v>
      </c>
      <c r="J7" s="247" t="s">
        <v>37</v>
      </c>
      <c r="K7" s="249" t="s">
        <v>184</v>
      </c>
    </row>
    <row r="8" spans="1:11" s="250" customFormat="1" ht="13.5" customHeight="1">
      <c r="B8" s="251" t="s">
        <v>185</v>
      </c>
      <c r="C8" s="252"/>
      <c r="D8" s="367">
        <v>1005778.6360000001</v>
      </c>
      <c r="E8" s="368">
        <v>98.799009854937097</v>
      </c>
      <c r="F8" s="369">
        <v>100</v>
      </c>
      <c r="G8" s="370">
        <v>-1.2009901450629052</v>
      </c>
      <c r="H8" s="367">
        <v>639016.79700000002</v>
      </c>
      <c r="I8" s="368">
        <v>111.20539214542227</v>
      </c>
      <c r="J8" s="369">
        <v>100</v>
      </c>
      <c r="K8" s="371">
        <v>11.205392145422257</v>
      </c>
    </row>
    <row r="9" spans="1:11" s="250" customFormat="1" ht="13.5" customHeight="1">
      <c r="B9" s="253" t="s">
        <v>186</v>
      </c>
      <c r="C9" s="254"/>
      <c r="D9" s="372">
        <v>595078.17599999998</v>
      </c>
      <c r="E9" s="373">
        <v>96.54807654908808</v>
      </c>
      <c r="F9" s="374">
        <v>59.165919288824512</v>
      </c>
      <c r="G9" s="375">
        <v>-2.0899781184031836</v>
      </c>
      <c r="H9" s="372">
        <v>322784.53100000002</v>
      </c>
      <c r="I9" s="373">
        <v>103.9626626935824</v>
      </c>
      <c r="J9" s="374">
        <v>50.512683315271289</v>
      </c>
      <c r="K9" s="376">
        <v>2.1410952972286159</v>
      </c>
    </row>
    <row r="10" spans="1:11" ht="13.5" customHeight="1">
      <c r="B10" s="255"/>
      <c r="C10" s="256" t="s">
        <v>187</v>
      </c>
      <c r="D10" s="377">
        <v>144118.29</v>
      </c>
      <c r="E10" s="378">
        <v>84.856521651988373</v>
      </c>
      <c r="F10" s="379">
        <v>14.32902677006156</v>
      </c>
      <c r="G10" s="380">
        <v>-2.5264441466425227</v>
      </c>
      <c r="H10" s="377">
        <v>30958.179</v>
      </c>
      <c r="I10" s="378">
        <v>92.259962024567272</v>
      </c>
      <c r="J10" s="379">
        <v>4.8446580974615596</v>
      </c>
      <c r="K10" s="381">
        <v>-0.45197956396551264</v>
      </c>
    </row>
    <row r="11" spans="1:11" ht="13.5" customHeight="1">
      <c r="B11" s="255"/>
      <c r="C11" s="256" t="s">
        <v>188</v>
      </c>
      <c r="D11" s="377">
        <v>167311.696</v>
      </c>
      <c r="E11" s="378">
        <v>84.782172807079078</v>
      </c>
      <c r="F11" s="379">
        <v>16.635041748888373</v>
      </c>
      <c r="G11" s="380">
        <v>-2.9500175044857082</v>
      </c>
      <c r="H11" s="377">
        <v>128729.76300000001</v>
      </c>
      <c r="I11" s="378">
        <v>127.74759604740488</v>
      </c>
      <c r="J11" s="379">
        <v>20.144973278378473</v>
      </c>
      <c r="K11" s="381">
        <v>4.8659222868523591</v>
      </c>
    </row>
    <row r="12" spans="1:11" ht="13.5" customHeight="1">
      <c r="B12" s="255"/>
      <c r="C12" s="256" t="s">
        <v>189</v>
      </c>
      <c r="D12" s="377">
        <v>52967.165000000001</v>
      </c>
      <c r="E12" s="378">
        <v>84.9145132650238</v>
      </c>
      <c r="F12" s="379">
        <v>5.2662845584642151</v>
      </c>
      <c r="G12" s="380">
        <v>-0.92434546964545516</v>
      </c>
      <c r="H12" s="377">
        <v>46371.328999999998</v>
      </c>
      <c r="I12" s="378">
        <v>59.577512085363736</v>
      </c>
      <c r="J12" s="379">
        <v>7.2566682468598707</v>
      </c>
      <c r="K12" s="381">
        <v>-5.4752479497027373</v>
      </c>
    </row>
    <row r="13" spans="1:11" ht="13.5" customHeight="1">
      <c r="B13" s="255"/>
      <c r="C13" s="256" t="s">
        <v>190</v>
      </c>
      <c r="D13" s="377">
        <v>8516.3490000000002</v>
      </c>
      <c r="E13" s="378">
        <v>75.297965605907166</v>
      </c>
      <c r="F13" s="379">
        <v>0.84674188684994101</v>
      </c>
      <c r="G13" s="380">
        <v>-0.27444360518730099</v>
      </c>
      <c r="H13" s="377">
        <v>23099.893</v>
      </c>
      <c r="I13" s="378">
        <v>120.5668788618768</v>
      </c>
      <c r="J13" s="379">
        <v>3.6149117063037077</v>
      </c>
      <c r="K13" s="381">
        <v>0.68574699281419216</v>
      </c>
    </row>
    <row r="14" spans="1:11" ht="13.5" customHeight="1">
      <c r="B14" s="255"/>
      <c r="C14" s="256" t="s">
        <v>191</v>
      </c>
      <c r="D14" s="377">
        <v>27233.824000000001</v>
      </c>
      <c r="E14" s="378">
        <v>196.19986205260932</v>
      </c>
      <c r="F14" s="379">
        <v>2.7077353828382571</v>
      </c>
      <c r="G14" s="380">
        <v>1.3117001367929735</v>
      </c>
      <c r="H14" s="377">
        <v>5926.625</v>
      </c>
      <c r="I14" s="378">
        <v>110.25280128107462</v>
      </c>
      <c r="J14" s="379">
        <v>0.92745997097788346</v>
      </c>
      <c r="K14" s="381">
        <v>9.5912216555152197E-2</v>
      </c>
    </row>
    <row r="15" spans="1:11" ht="13.5" customHeight="1">
      <c r="B15" s="255"/>
      <c r="C15" s="256" t="s">
        <v>192</v>
      </c>
      <c r="D15" s="377">
        <v>57984.555999999997</v>
      </c>
      <c r="E15" s="378">
        <v>106.6771404913283</v>
      </c>
      <c r="F15" s="379">
        <v>5.7651409489672245</v>
      </c>
      <c r="G15" s="380">
        <v>0.35651817125615776</v>
      </c>
      <c r="H15" s="377">
        <v>563.43200000000002</v>
      </c>
      <c r="I15" s="378">
        <v>63.324967659345852</v>
      </c>
      <c r="J15" s="379">
        <v>8.8171704193872699E-2</v>
      </c>
      <c r="K15" s="381">
        <v>-5.6787220161183753E-2</v>
      </c>
    </row>
    <row r="16" spans="1:11" ht="13.5" customHeight="1">
      <c r="B16" s="255"/>
      <c r="C16" s="256" t="s">
        <v>193</v>
      </c>
      <c r="D16" s="377">
        <v>23367.492999999999</v>
      </c>
      <c r="E16" s="378">
        <v>174.0779249532651</v>
      </c>
      <c r="F16" s="379">
        <v>2.3233236582686767</v>
      </c>
      <c r="G16" s="380">
        <v>0.97680396632089261</v>
      </c>
      <c r="H16" s="377">
        <v>15247.084000000001</v>
      </c>
      <c r="I16" s="378">
        <v>138.56414097567267</v>
      </c>
      <c r="J16" s="379">
        <v>2.3860224131166308</v>
      </c>
      <c r="K16" s="381">
        <v>0.73847053714685507</v>
      </c>
    </row>
    <row r="17" spans="2:11" ht="13.5" customHeight="1">
      <c r="B17" s="255"/>
      <c r="C17" s="256" t="s">
        <v>194</v>
      </c>
      <c r="D17" s="377">
        <v>31828.256000000001</v>
      </c>
      <c r="E17" s="378">
        <v>100.30793671183598</v>
      </c>
      <c r="F17" s="379">
        <v>3.1645388816948388</v>
      </c>
      <c r="G17" s="380">
        <v>9.5981868250042089E-3</v>
      </c>
      <c r="H17" s="377">
        <v>30089.244999999999</v>
      </c>
      <c r="I17" s="378">
        <v>124.15238802733286</v>
      </c>
      <c r="J17" s="379">
        <v>4.7086782602993145</v>
      </c>
      <c r="K17" s="381">
        <v>1.0186614292890934</v>
      </c>
    </row>
    <row r="18" spans="2:11" ht="13.5" customHeight="1">
      <c r="B18" s="255"/>
      <c r="C18" s="256" t="s">
        <v>195</v>
      </c>
      <c r="D18" s="377">
        <v>8835.69</v>
      </c>
      <c r="E18" s="378">
        <v>109.40653047164216</v>
      </c>
      <c r="F18" s="379">
        <v>0.87849251154704378</v>
      </c>
      <c r="G18" s="380">
        <v>7.4623716916502117E-2</v>
      </c>
      <c r="H18" s="377">
        <v>10734.236999999999</v>
      </c>
      <c r="I18" s="378">
        <v>99.670492948565808</v>
      </c>
      <c r="J18" s="379">
        <v>1.6798051397700582</v>
      </c>
      <c r="K18" s="381">
        <v>-6.1756526113109344E-3</v>
      </c>
    </row>
    <row r="19" spans="2:11" ht="13.5" customHeight="1">
      <c r="B19" s="255"/>
      <c r="C19" s="256" t="s">
        <v>196</v>
      </c>
      <c r="D19" s="377">
        <v>30478.321</v>
      </c>
      <c r="E19" s="378">
        <v>237.23516912460147</v>
      </c>
      <c r="F19" s="379">
        <v>3.030320978104371</v>
      </c>
      <c r="G19" s="380">
        <v>1.7319189917000517</v>
      </c>
      <c r="H19" s="377">
        <v>4294.4390000000003</v>
      </c>
      <c r="I19" s="378">
        <v>126.84889805746667</v>
      </c>
      <c r="J19" s="379">
        <v>0.67203851607049392</v>
      </c>
      <c r="K19" s="381">
        <v>0.15818298882788123</v>
      </c>
    </row>
    <row r="20" spans="2:11" ht="13.5" customHeight="1">
      <c r="B20" s="255"/>
      <c r="C20" s="256" t="s">
        <v>197</v>
      </c>
      <c r="D20" s="377">
        <v>36513.769</v>
      </c>
      <c r="E20" s="378">
        <v>104.0034873888209</v>
      </c>
      <c r="F20" s="379">
        <v>3.6303981505528817</v>
      </c>
      <c r="G20" s="380">
        <v>0.13806939193987455</v>
      </c>
      <c r="H20" s="377">
        <v>24699.482</v>
      </c>
      <c r="I20" s="378">
        <v>116.42517442223857</v>
      </c>
      <c r="J20" s="379">
        <v>3.8652320433448635</v>
      </c>
      <c r="K20" s="381">
        <v>0.60640742466064479</v>
      </c>
    </row>
    <row r="21" spans="2:11" ht="13.5" customHeight="1">
      <c r="B21" s="255"/>
      <c r="C21" s="256" t="s">
        <v>198</v>
      </c>
      <c r="D21" s="297">
        <v>137185.44200000001</v>
      </c>
      <c r="E21" s="298">
        <v>120.19951276180274</v>
      </c>
      <c r="F21" s="299">
        <v>13.639725192969799</v>
      </c>
      <c r="G21" s="300">
        <v>2.264625531377543</v>
      </c>
      <c r="H21" s="297">
        <v>111159.659</v>
      </c>
      <c r="I21" s="298">
        <v>119.23633740031035</v>
      </c>
      <c r="J21" s="299">
        <v>17.395420515057292</v>
      </c>
      <c r="K21" s="301">
        <v>3.1208617921958277</v>
      </c>
    </row>
    <row r="22" spans="2:11" ht="13.5" customHeight="1">
      <c r="B22" s="257" t="s">
        <v>199</v>
      </c>
      <c r="C22" s="258"/>
      <c r="D22" s="302">
        <v>33679.339</v>
      </c>
      <c r="E22" s="303">
        <v>107.62805481289959</v>
      </c>
      <c r="F22" s="304">
        <v>3.3485836539482832</v>
      </c>
      <c r="G22" s="305">
        <v>0.23447797724618333</v>
      </c>
      <c r="H22" s="302">
        <v>54294.48</v>
      </c>
      <c r="I22" s="303">
        <v>64.159506492095517</v>
      </c>
      <c r="J22" s="304">
        <v>8.4965653884055889</v>
      </c>
      <c r="K22" s="306">
        <v>-5.27815593046535</v>
      </c>
    </row>
    <row r="23" spans="2:11" s="250" customFormat="1" ht="13.5" customHeight="1">
      <c r="B23" s="255"/>
      <c r="C23" s="256" t="s">
        <v>200</v>
      </c>
      <c r="D23" s="297">
        <v>20774.366000000002</v>
      </c>
      <c r="E23" s="298">
        <v>86.142044293745741</v>
      </c>
      <c r="F23" s="299">
        <v>2.06550082258856</v>
      </c>
      <c r="G23" s="300">
        <v>-0.32829325447573321</v>
      </c>
      <c r="H23" s="297">
        <v>45540.811999999998</v>
      </c>
      <c r="I23" s="298">
        <v>60.300649653103321</v>
      </c>
      <c r="J23" s="299">
        <v>7.1267003017449637</v>
      </c>
      <c r="K23" s="301">
        <v>-5.2176596990012989</v>
      </c>
    </row>
    <row r="24" spans="2:11" ht="13.5" customHeight="1">
      <c r="B24" s="255"/>
      <c r="C24" s="256" t="s">
        <v>201</v>
      </c>
      <c r="D24" s="307">
        <v>599.28499999999997</v>
      </c>
      <c r="E24" s="298">
        <v>51.140470422181849</v>
      </c>
      <c r="F24" s="299">
        <v>5.9584184685346611E-2</v>
      </c>
      <c r="G24" s="300">
        <v>-5.6242958302907688E-2</v>
      </c>
      <c r="H24" s="307">
        <v>1580.2270000000001</v>
      </c>
      <c r="I24" s="298">
        <v>227.04671892780377</v>
      </c>
      <c r="J24" s="299">
        <v>0.24729036973968618</v>
      </c>
      <c r="K24" s="301">
        <v>0.15387967950975073</v>
      </c>
    </row>
    <row r="25" spans="2:11" ht="13.5" customHeight="1">
      <c r="B25" s="257" t="s">
        <v>202</v>
      </c>
      <c r="C25" s="258"/>
      <c r="D25" s="302">
        <v>171318.70600000001</v>
      </c>
      <c r="E25" s="303">
        <v>104.33482626277959</v>
      </c>
      <c r="F25" s="304">
        <v>17.033440547249803</v>
      </c>
      <c r="G25" s="305">
        <v>0.69919348010758298</v>
      </c>
      <c r="H25" s="302">
        <v>112756.686</v>
      </c>
      <c r="I25" s="303">
        <v>288.52744961592299</v>
      </c>
      <c r="J25" s="304">
        <v>17.645339923670271</v>
      </c>
      <c r="K25" s="306">
        <v>12.821632671900757</v>
      </c>
    </row>
    <row r="26" spans="2:11" s="250" customFormat="1" ht="13.5" customHeight="1">
      <c r="B26" s="255"/>
      <c r="C26" s="256" t="s">
        <v>203</v>
      </c>
      <c r="D26" s="297">
        <v>142586.86799999999</v>
      </c>
      <c r="E26" s="298">
        <v>102.91805921393822</v>
      </c>
      <c r="F26" s="308">
        <v>14.17676443865129</v>
      </c>
      <c r="G26" s="300">
        <v>0.39712957220093503</v>
      </c>
      <c r="H26" s="297">
        <v>94089.948999999993</v>
      </c>
      <c r="I26" s="298">
        <v>352.78244226066738</v>
      </c>
      <c r="J26" s="308">
        <v>14.724174613519589</v>
      </c>
      <c r="K26" s="301">
        <v>11.732667092599387</v>
      </c>
    </row>
    <row r="27" spans="2:11" ht="13.5" customHeight="1">
      <c r="B27" s="259"/>
      <c r="C27" s="260" t="s">
        <v>204</v>
      </c>
      <c r="D27" s="309">
        <v>28731.838</v>
      </c>
      <c r="E27" s="310">
        <v>111.98521811730863</v>
      </c>
      <c r="F27" s="311">
        <v>2.8566761085985126</v>
      </c>
      <c r="G27" s="312">
        <v>0.30206390790664789</v>
      </c>
      <c r="H27" s="309">
        <v>18661.291000000001</v>
      </c>
      <c r="I27" s="310">
        <v>150.64583926167657</v>
      </c>
      <c r="J27" s="311">
        <v>2.9203130633825887</v>
      </c>
      <c r="K27" s="313">
        <v>1.0917969786303086</v>
      </c>
    </row>
    <row r="28" spans="2:11" ht="13.5" customHeight="1">
      <c r="B28" s="257" t="s">
        <v>205</v>
      </c>
      <c r="C28" s="254"/>
      <c r="D28" s="292">
        <v>60780.843999999997</v>
      </c>
      <c r="E28" s="293">
        <v>88.701292039403086</v>
      </c>
      <c r="F28" s="294">
        <v>6.0431631598108426</v>
      </c>
      <c r="G28" s="295">
        <v>-0.76052894891485934</v>
      </c>
      <c r="H28" s="292">
        <v>56521.413</v>
      </c>
      <c r="I28" s="293">
        <v>122.67990948567429</v>
      </c>
      <c r="J28" s="294">
        <v>8.8450590446685862</v>
      </c>
      <c r="K28" s="296">
        <v>1.8184210593224119</v>
      </c>
    </row>
    <row r="29" spans="2:11" s="250" customFormat="1" ht="13.5" customHeight="1">
      <c r="B29" s="255"/>
      <c r="C29" s="256" t="s">
        <v>206</v>
      </c>
      <c r="D29" s="297">
        <v>17881.289000000001</v>
      </c>
      <c r="E29" s="298">
        <v>91.4399553060627</v>
      </c>
      <c r="F29" s="299">
        <v>1.7778553212379029</v>
      </c>
      <c r="G29" s="300">
        <v>-0.16443302078702532</v>
      </c>
      <c r="H29" s="297">
        <v>56.463000000000001</v>
      </c>
      <c r="I29" s="298">
        <v>3.3446177084721667</v>
      </c>
      <c r="J29" s="299">
        <v>8.8359179704003924E-3</v>
      </c>
      <c r="K29" s="301">
        <v>-0.28395994233683852</v>
      </c>
    </row>
    <row r="30" spans="2:11" ht="13.5" customHeight="1">
      <c r="B30" s="255"/>
      <c r="C30" s="256" t="s">
        <v>207</v>
      </c>
      <c r="D30" s="297">
        <v>25927.350999999999</v>
      </c>
      <c r="E30" s="298">
        <v>94.636593756558725</v>
      </c>
      <c r="F30" s="299">
        <v>2.577838708437231</v>
      </c>
      <c r="G30" s="300">
        <v>-0.14434107176823618</v>
      </c>
      <c r="H30" s="297">
        <v>3935.5439999999999</v>
      </c>
      <c r="I30" s="298">
        <v>196.4594268770264</v>
      </c>
      <c r="J30" s="299">
        <v>0.6158748906877326</v>
      </c>
      <c r="K30" s="301">
        <v>0.33627156766448618</v>
      </c>
    </row>
    <row r="31" spans="2:11" ht="13.5" customHeight="1">
      <c r="B31" s="255"/>
      <c r="C31" s="256" t="s">
        <v>336</v>
      </c>
      <c r="D31" s="297">
        <v>2233.357</v>
      </c>
      <c r="E31" s="298">
        <v>66.125734283954714</v>
      </c>
      <c r="F31" s="299">
        <v>0.22205253920306975</v>
      </c>
      <c r="G31" s="300">
        <v>-0.11238483652964171</v>
      </c>
      <c r="H31" s="297">
        <v>2083.2869999999998</v>
      </c>
      <c r="I31" s="298">
        <v>91.908571731088657</v>
      </c>
      <c r="J31" s="299">
        <v>0.32601443495389054</v>
      </c>
      <c r="K31" s="301">
        <v>-3.1917718999501674E-2</v>
      </c>
    </row>
    <row r="32" spans="2:11" ht="13.5" customHeight="1">
      <c r="B32" s="255"/>
      <c r="C32" s="256" t="s">
        <v>208</v>
      </c>
      <c r="D32" s="297">
        <v>2973.1930000000002</v>
      </c>
      <c r="E32" s="298">
        <v>51.039845747101531</v>
      </c>
      <c r="F32" s="299">
        <v>0.29561107122183894</v>
      </c>
      <c r="G32" s="300">
        <v>-0.2801603760260562</v>
      </c>
      <c r="H32" s="297">
        <v>12933.223</v>
      </c>
      <c r="I32" s="298">
        <v>63.899837730906626</v>
      </c>
      <c r="J32" s="299">
        <v>2.0239253585692523</v>
      </c>
      <c r="K32" s="301">
        <v>-1.2715391503632607</v>
      </c>
    </row>
    <row r="33" spans="2:11" ht="13.5" customHeight="1">
      <c r="B33" s="255"/>
      <c r="C33" s="256" t="s">
        <v>209</v>
      </c>
      <c r="D33" s="297">
        <v>2840.085</v>
      </c>
      <c r="E33" s="298">
        <v>82.189206044198528</v>
      </c>
      <c r="F33" s="299">
        <v>0.28237674756098119</v>
      </c>
      <c r="G33" s="300">
        <v>-6.045747685310706E-2</v>
      </c>
      <c r="H33" s="297">
        <v>35748.748</v>
      </c>
      <c r="I33" s="298">
        <v>191.53914891916165</v>
      </c>
      <c r="J33" s="299">
        <v>5.5943362002110248</v>
      </c>
      <c r="K33" s="301">
        <v>2.9731972691478901</v>
      </c>
    </row>
    <row r="34" spans="2:11" s="250" customFormat="1" ht="13.5" customHeight="1">
      <c r="B34" s="257" t="s">
        <v>210</v>
      </c>
      <c r="C34" s="258"/>
      <c r="D34" s="302">
        <v>61011.85</v>
      </c>
      <c r="E34" s="303">
        <v>78.959800301047594</v>
      </c>
      <c r="F34" s="304">
        <v>6.0661310368099723</v>
      </c>
      <c r="G34" s="305">
        <v>-1.5970120603746913</v>
      </c>
      <c r="H34" s="302">
        <v>18045.618999999999</v>
      </c>
      <c r="I34" s="303">
        <v>60.895294461927449</v>
      </c>
      <c r="J34" s="304">
        <v>2.8239663002160489</v>
      </c>
      <c r="K34" s="306">
        <v>-2.016650511013022</v>
      </c>
    </row>
    <row r="35" spans="2:11" ht="13.5" customHeight="1">
      <c r="B35" s="255"/>
      <c r="C35" s="256" t="s">
        <v>211</v>
      </c>
      <c r="D35" s="297">
        <v>13066.998</v>
      </c>
      <c r="E35" s="298">
        <v>108.52979357990566</v>
      </c>
      <c r="F35" s="299">
        <v>1.2991922409455514</v>
      </c>
      <c r="G35" s="300">
        <v>0.10088243466418403</v>
      </c>
      <c r="H35" s="297">
        <v>6983.34</v>
      </c>
      <c r="I35" s="298">
        <v>66.088070108429136</v>
      </c>
      <c r="J35" s="299">
        <v>1.0928257336559495</v>
      </c>
      <c r="K35" s="301">
        <v>-0.62360012689193667</v>
      </c>
    </row>
    <row r="36" spans="2:11" ht="13.5" customHeight="1">
      <c r="B36" s="255"/>
      <c r="C36" s="256" t="s">
        <v>212</v>
      </c>
      <c r="D36" s="297">
        <v>3882.627</v>
      </c>
      <c r="E36" s="298">
        <v>38.346486431071718</v>
      </c>
      <c r="F36" s="299">
        <v>0.3860319618083437</v>
      </c>
      <c r="G36" s="300">
        <v>-0.61320842156798028</v>
      </c>
      <c r="H36" s="297">
        <v>1894.0229999999999</v>
      </c>
      <c r="I36" s="298">
        <v>55.670405807052362</v>
      </c>
      <c r="J36" s="299">
        <v>0.29639643416133865</v>
      </c>
      <c r="K36" s="301">
        <v>-0.26246306065855052</v>
      </c>
    </row>
    <row r="37" spans="2:11" ht="13.5" customHeight="1">
      <c r="B37" s="255"/>
      <c r="C37" s="256" t="s">
        <v>213</v>
      </c>
      <c r="D37" s="297">
        <v>8843.5450000000001</v>
      </c>
      <c r="E37" s="298">
        <v>85.7077992876699</v>
      </c>
      <c r="F37" s="299">
        <v>0.87927349850767755</v>
      </c>
      <c r="G37" s="300">
        <v>-0.14486228739911811</v>
      </c>
      <c r="H37" s="297">
        <v>472.72699999999998</v>
      </c>
      <c r="I37" s="298">
        <v>7.373773265757011</v>
      </c>
      <c r="J37" s="299">
        <v>7.3977241634228905E-2</v>
      </c>
      <c r="K37" s="301">
        <v>-1.0333993239645154</v>
      </c>
    </row>
    <row r="38" spans="2:11" ht="13.5" customHeight="1">
      <c r="B38" s="255"/>
      <c r="C38" s="256" t="s">
        <v>214</v>
      </c>
      <c r="D38" s="297">
        <v>7252.576</v>
      </c>
      <c r="E38" s="298">
        <v>81.006491620760684</v>
      </c>
      <c r="F38" s="299">
        <v>0.72109067944052052</v>
      </c>
      <c r="G38" s="300">
        <v>-0.16704283173336359</v>
      </c>
      <c r="H38" s="297">
        <v>1200.2080000000001</v>
      </c>
      <c r="I38" s="298">
        <v>66.792623142860791</v>
      </c>
      <c r="J38" s="299">
        <v>0.18782104095457761</v>
      </c>
      <c r="K38" s="301">
        <v>-0.10384274506277615</v>
      </c>
    </row>
    <row r="39" spans="2:11" ht="13.5" customHeight="1">
      <c r="B39" s="255"/>
      <c r="C39" s="256" t="s">
        <v>215</v>
      </c>
      <c r="D39" s="297">
        <v>7647.5609999999997</v>
      </c>
      <c r="E39" s="298">
        <v>125.39996900895052</v>
      </c>
      <c r="F39" s="299">
        <v>0.76036224336743619</v>
      </c>
      <c r="G39" s="300">
        <v>0.15216294079202711</v>
      </c>
      <c r="H39" s="297">
        <v>1613.6210000000001</v>
      </c>
      <c r="I39" s="298">
        <v>109.5844388862139</v>
      </c>
      <c r="J39" s="299">
        <v>0.25251621046199196</v>
      </c>
      <c r="K39" s="301">
        <v>2.4560257362817715E-2</v>
      </c>
    </row>
    <row r="40" spans="2:11" ht="13.5" customHeight="1">
      <c r="B40" s="255"/>
      <c r="C40" s="256" t="s">
        <v>216</v>
      </c>
      <c r="D40" s="297">
        <v>924.68200000000002</v>
      </c>
      <c r="E40" s="298">
        <v>84.940906727612443</v>
      </c>
      <c r="F40" s="299">
        <v>9.1936929946879492E-2</v>
      </c>
      <c r="G40" s="300">
        <v>-1.6103657305740354E-2</v>
      </c>
      <c r="H40" s="297">
        <v>392.226</v>
      </c>
      <c r="I40" s="298">
        <v>215.94542811839324</v>
      </c>
      <c r="J40" s="299">
        <v>6.1379607209292184E-2</v>
      </c>
      <c r="K40" s="301">
        <v>3.6648783668002789E-2</v>
      </c>
    </row>
    <row r="41" spans="2:11" ht="13.5" customHeight="1">
      <c r="B41" s="255"/>
      <c r="C41" s="256" t="s">
        <v>217</v>
      </c>
      <c r="D41" s="297">
        <v>2985.8960000000002</v>
      </c>
      <c r="E41" s="298">
        <v>37.102375057190095</v>
      </c>
      <c r="F41" s="299">
        <v>0.29687407279547745</v>
      </c>
      <c r="G41" s="300">
        <v>-0.49723008518742967</v>
      </c>
      <c r="H41" s="297">
        <v>731.06399999999996</v>
      </c>
      <c r="I41" s="298">
        <v>60.061666676251591</v>
      </c>
      <c r="J41" s="299">
        <v>0.11440450445624202</v>
      </c>
      <c r="K41" s="301">
        <v>-8.4598278966199689E-2</v>
      </c>
    </row>
    <row r="42" spans="2:11" ht="13.5" customHeight="1">
      <c r="B42" s="255"/>
      <c r="C42" s="256" t="s">
        <v>218</v>
      </c>
      <c r="D42" s="297">
        <v>916.94899999999996</v>
      </c>
      <c r="E42" s="298">
        <v>172.26298901363151</v>
      </c>
      <c r="F42" s="299">
        <v>9.1168072891936028E-2</v>
      </c>
      <c r="G42" s="300">
        <v>3.778498983520974E-2</v>
      </c>
      <c r="H42" s="297">
        <v>1122.99</v>
      </c>
      <c r="I42" s="298">
        <v>97.920030971954347</v>
      </c>
      <c r="J42" s="299">
        <v>0.17573716454279681</v>
      </c>
      <c r="K42" s="301">
        <v>-4.151210792408799E-3</v>
      </c>
    </row>
    <row r="43" spans="2:11" ht="13.5" customHeight="1">
      <c r="B43" s="255"/>
      <c r="C43" s="256" t="s">
        <v>219</v>
      </c>
      <c r="D43" s="297">
        <v>5502.8710000000001</v>
      </c>
      <c r="E43" s="298">
        <v>68.730885608791567</v>
      </c>
      <c r="F43" s="299">
        <v>0.54712546111389071</v>
      </c>
      <c r="G43" s="300">
        <v>-0.24592527131500982</v>
      </c>
      <c r="H43" s="297">
        <v>624.45899999999995</v>
      </c>
      <c r="I43" s="298">
        <v>105.54212835576709</v>
      </c>
      <c r="J43" s="299">
        <v>9.7721844391517612E-2</v>
      </c>
      <c r="K43" s="301">
        <v>5.7064791269337183E-3</v>
      </c>
    </row>
    <row r="44" spans="2:11" s="250" customFormat="1" ht="13.5" customHeight="1">
      <c r="B44" s="257" t="s">
        <v>220</v>
      </c>
      <c r="C44" s="258"/>
      <c r="D44" s="314">
        <v>9103.4179999999997</v>
      </c>
      <c r="E44" s="303">
        <v>128.8146918133624</v>
      </c>
      <c r="F44" s="304">
        <v>0.90511149015895387</v>
      </c>
      <c r="G44" s="305">
        <v>0.20003373795576496</v>
      </c>
      <c r="H44" s="314">
        <v>14691.767</v>
      </c>
      <c r="I44" s="303">
        <v>150.45984070789754</v>
      </c>
      <c r="J44" s="304">
        <v>2.2991206285928034</v>
      </c>
      <c r="K44" s="306">
        <v>0.85745804914264723</v>
      </c>
    </row>
    <row r="45" spans="2:11" ht="13.5" customHeight="1">
      <c r="B45" s="259"/>
      <c r="C45" s="260" t="s">
        <v>221</v>
      </c>
      <c r="D45" s="309">
        <v>1729.9390000000001</v>
      </c>
      <c r="E45" s="310">
        <v>166.83212239158905</v>
      </c>
      <c r="F45" s="311">
        <v>0.17199997475388809</v>
      </c>
      <c r="G45" s="312">
        <v>6.8074828171753574E-2</v>
      </c>
      <c r="H45" s="309">
        <v>11489.293</v>
      </c>
      <c r="I45" s="310">
        <v>177.73862337064836</v>
      </c>
      <c r="J45" s="311">
        <v>1.797964162122017</v>
      </c>
      <c r="K45" s="313">
        <v>0.87450422167295783</v>
      </c>
    </row>
    <row r="46" spans="2:11" ht="13.5" customHeight="1">
      <c r="B46" s="596" t="s">
        <v>222</v>
      </c>
      <c r="C46" s="597"/>
      <c r="D46" s="315">
        <v>56011.199000000001</v>
      </c>
      <c r="E46" s="598">
        <v>84.251270206240321</v>
      </c>
      <c r="F46" s="599">
        <v>5.5689390284484031</v>
      </c>
      <c r="G46" s="600">
        <v>-1.0284759244444133</v>
      </c>
      <c r="H46" s="315">
        <v>16449.670999999998</v>
      </c>
      <c r="I46" s="598">
        <v>63.144159117557884</v>
      </c>
      <c r="J46" s="599">
        <v>2.5742157447545155</v>
      </c>
      <c r="K46" s="601">
        <v>-1.6708748738002075</v>
      </c>
    </row>
    <row r="47" spans="2:11" s="250" customFormat="1" ht="13.5" customHeight="1">
      <c r="B47" s="257" t="s">
        <v>223</v>
      </c>
      <c r="C47" s="258"/>
      <c r="D47" s="302">
        <v>64836.339</v>
      </c>
      <c r="E47" s="303">
        <v>175.32997441914543</v>
      </c>
      <c r="F47" s="304">
        <v>6.4463826014296055</v>
      </c>
      <c r="G47" s="305">
        <v>2.7364046553443813</v>
      </c>
      <c r="H47" s="302">
        <v>46473.264999999999</v>
      </c>
      <c r="I47" s="303">
        <v>95.067217230901875</v>
      </c>
      <c r="J47" s="304">
        <v>7.2726202532043924</v>
      </c>
      <c r="K47" s="306">
        <v>-0.41964105064656587</v>
      </c>
    </row>
    <row r="48" spans="2:11" ht="13.5" customHeight="1">
      <c r="B48" s="255"/>
      <c r="C48" s="256" t="s">
        <v>225</v>
      </c>
      <c r="D48" s="307">
        <v>33730.716999999997</v>
      </c>
      <c r="E48" s="298">
        <v>219.31009358938951</v>
      </c>
      <c r="F48" s="299">
        <v>3.3536919350512036</v>
      </c>
      <c r="G48" s="300">
        <v>1.8025790729765074</v>
      </c>
      <c r="H48" s="307">
        <v>35153.101999999999</v>
      </c>
      <c r="I48" s="298">
        <v>134.00262149277185</v>
      </c>
      <c r="J48" s="299">
        <v>5.5011233139776134</v>
      </c>
      <c r="K48" s="301">
        <v>1.5523024132733467</v>
      </c>
    </row>
    <row r="49" spans="2:11" ht="13.5" customHeight="1">
      <c r="B49" s="255"/>
      <c r="C49" s="256" t="s">
        <v>224</v>
      </c>
      <c r="D49" s="307">
        <v>13181.281999999999</v>
      </c>
      <c r="E49" s="298">
        <v>87.886474520268536</v>
      </c>
      <c r="F49" s="299">
        <v>1.3105549798136695</v>
      </c>
      <c r="G49" s="300">
        <v>-0.17846635381148651</v>
      </c>
      <c r="H49" s="307">
        <v>3518.3580000000002</v>
      </c>
      <c r="I49" s="298">
        <v>30.20644061475442</v>
      </c>
      <c r="J49" s="299">
        <v>0.55058928286669118</v>
      </c>
      <c r="K49" s="301">
        <v>-1.4147164188508623</v>
      </c>
    </row>
    <row r="50" spans="2:11" ht="13.5" customHeight="1">
      <c r="B50" s="255"/>
      <c r="C50" s="256" t="s">
        <v>226</v>
      </c>
      <c r="D50" s="307">
        <v>13424.57</v>
      </c>
      <c r="E50" s="298">
        <v>451.78621969191397</v>
      </c>
      <c r="F50" s="299">
        <v>1.3347440002692601</v>
      </c>
      <c r="G50" s="300">
        <v>1.02682494986691</v>
      </c>
      <c r="H50" s="307" t="s">
        <v>11</v>
      </c>
      <c r="I50" s="298" t="s">
        <v>455</v>
      </c>
      <c r="J50" s="299" t="s">
        <v>11</v>
      </c>
      <c r="K50" s="301" t="s">
        <v>375</v>
      </c>
    </row>
    <row r="51" spans="2:11" ht="13.5" customHeight="1">
      <c r="B51" s="255"/>
      <c r="C51" s="256" t="s">
        <v>228</v>
      </c>
      <c r="D51" s="307">
        <v>1543.684</v>
      </c>
      <c r="E51" s="298">
        <v>333.56396598852598</v>
      </c>
      <c r="F51" s="299">
        <v>0.15348148635760045</v>
      </c>
      <c r="G51" s="300">
        <v>0.10617818586593208</v>
      </c>
      <c r="H51" s="307">
        <v>7028.3850000000002</v>
      </c>
      <c r="I51" s="298">
        <v>192.29970516389997</v>
      </c>
      <c r="J51" s="299">
        <v>1.0998748441349657</v>
      </c>
      <c r="K51" s="301">
        <v>0.58707124698162516</v>
      </c>
    </row>
    <row r="52" spans="2:11" ht="13.5" customHeight="1">
      <c r="B52" s="255"/>
      <c r="C52" s="256" t="s">
        <v>227</v>
      </c>
      <c r="D52" s="307">
        <v>721.88800000000003</v>
      </c>
      <c r="E52" s="298">
        <v>113.54403581124228</v>
      </c>
      <c r="F52" s="299">
        <v>7.1774043925904196E-2</v>
      </c>
      <c r="G52" s="300">
        <v>8.4587029730949989E-3</v>
      </c>
      <c r="H52" s="307">
        <v>440.85199999999998</v>
      </c>
      <c r="I52" s="298">
        <v>160.97361483353171</v>
      </c>
      <c r="J52" s="299">
        <v>6.8989109843383356E-2</v>
      </c>
      <c r="K52" s="301">
        <v>2.9059867753046687E-2</v>
      </c>
    </row>
    <row r="53" spans="2:11" ht="13.5" customHeight="1">
      <c r="B53" s="259"/>
      <c r="C53" s="260" t="s">
        <v>337</v>
      </c>
      <c r="D53" s="316">
        <v>703.89200000000005</v>
      </c>
      <c r="E53" s="310">
        <v>280.9073422247763</v>
      </c>
      <c r="F53" s="311">
        <v>6.9984783411128251E-2</v>
      </c>
      <c r="G53" s="312">
        <v>4.4529653693480276E-2</v>
      </c>
      <c r="H53" s="316">
        <v>242.928</v>
      </c>
      <c r="I53" s="310">
        <v>98.817499542375984</v>
      </c>
      <c r="J53" s="311">
        <v>3.8015902107812666E-2</v>
      </c>
      <c r="K53" s="313">
        <v>-5.058929225091128E-4</v>
      </c>
    </row>
    <row r="54" spans="2:11" s="250" customFormat="1" ht="13.5" customHeight="1">
      <c r="B54" s="257" t="s">
        <v>229</v>
      </c>
      <c r="C54" s="254"/>
      <c r="D54" s="292">
        <v>9969.9639999999999</v>
      </c>
      <c r="E54" s="293">
        <v>61.097777203362632</v>
      </c>
      <c r="F54" s="294">
        <v>0.9912682217680352</v>
      </c>
      <c r="G54" s="295">
        <v>-0.62358086802408341</v>
      </c>
      <c r="H54" s="292">
        <v>13449.036</v>
      </c>
      <c r="I54" s="293">
        <v>220.95699802898801</v>
      </c>
      <c r="J54" s="294">
        <v>2.104645145971022</v>
      </c>
      <c r="K54" s="296">
        <v>1.2812325599527619</v>
      </c>
    </row>
    <row r="55" spans="2:11" ht="13.5" customHeight="1" thickBot="1">
      <c r="B55" s="261"/>
      <c r="C55" s="603" t="s">
        <v>230</v>
      </c>
      <c r="D55" s="445">
        <v>1983.01</v>
      </c>
      <c r="E55" s="604">
        <v>151.45897873016455</v>
      </c>
      <c r="F55" s="308">
        <v>0.1971616744502018</v>
      </c>
      <c r="G55" s="605">
        <v>6.6182204432552308E-2</v>
      </c>
      <c r="H55" s="445">
        <v>8979.5370000000003</v>
      </c>
      <c r="I55" s="604">
        <v>200.44065735425227</v>
      </c>
      <c r="J55" s="308">
        <v>1.4052114188791816</v>
      </c>
      <c r="K55" s="606">
        <v>0.78305315581217139</v>
      </c>
    </row>
    <row r="56" spans="2:11" ht="13.5" customHeight="1">
      <c r="B56" s="607"/>
      <c r="C56" s="608"/>
      <c r="D56" s="435"/>
      <c r="E56" s="609"/>
      <c r="F56" s="610"/>
      <c r="G56" s="611"/>
      <c r="H56" s="435"/>
      <c r="I56" s="609"/>
      <c r="J56" s="610"/>
      <c r="K56" s="611"/>
    </row>
    <row r="57" spans="2:11" ht="13.5" customHeight="1">
      <c r="B57" s="612"/>
      <c r="C57" s="128"/>
      <c r="D57" s="446"/>
      <c r="E57" s="613"/>
      <c r="F57" s="614"/>
      <c r="G57" s="615"/>
      <c r="H57" s="446"/>
      <c r="I57" s="613"/>
      <c r="J57" s="614"/>
      <c r="K57" s="615"/>
    </row>
    <row r="58" spans="2:11" ht="13.5" customHeight="1">
      <c r="B58" s="616"/>
      <c r="C58" s="128"/>
      <c r="D58" s="137"/>
      <c r="E58" s="602"/>
      <c r="F58" s="602"/>
      <c r="G58" s="602"/>
      <c r="H58" s="137"/>
      <c r="I58" s="602"/>
      <c r="J58" s="602"/>
      <c r="K58" s="602"/>
    </row>
    <row r="59" spans="2:11" ht="13.5" customHeight="1">
      <c r="B59" s="616"/>
      <c r="C59" s="128"/>
      <c r="D59" s="137"/>
      <c r="E59" s="602"/>
      <c r="F59" s="602"/>
      <c r="G59" s="602"/>
      <c r="H59" s="137"/>
      <c r="I59" s="602"/>
      <c r="J59" s="602"/>
      <c r="K59" s="602"/>
    </row>
    <row r="60" spans="2:11" ht="13.5" customHeight="1">
      <c r="B60" s="616"/>
      <c r="C60" s="128"/>
      <c r="D60" s="137"/>
      <c r="E60" s="602"/>
      <c r="F60" s="602"/>
      <c r="G60" s="602"/>
      <c r="H60" s="137"/>
      <c r="I60" s="602"/>
      <c r="J60" s="602"/>
      <c r="K60" s="602"/>
    </row>
    <row r="61" spans="2:11" ht="13.5" customHeight="1">
      <c r="B61" s="616"/>
      <c r="C61" s="128"/>
      <c r="D61" s="137"/>
      <c r="E61" s="602"/>
      <c r="F61" s="602"/>
      <c r="G61" s="602"/>
      <c r="H61" s="137"/>
      <c r="I61" s="602"/>
      <c r="J61" s="602"/>
      <c r="K61" s="602"/>
    </row>
    <row r="62" spans="2:11" ht="13.5" customHeight="1">
      <c r="B62" s="616"/>
      <c r="C62" s="128"/>
      <c r="D62" s="137"/>
      <c r="E62" s="602"/>
      <c r="F62" s="602"/>
      <c r="G62" s="602"/>
      <c r="H62" s="137"/>
      <c r="I62" s="602"/>
      <c r="J62" s="602"/>
      <c r="K62" s="602"/>
    </row>
    <row r="63" spans="2:11" ht="13.5" customHeight="1">
      <c r="B63" s="616"/>
      <c r="C63" s="128"/>
      <c r="D63" s="137"/>
      <c r="E63" s="602"/>
      <c r="F63" s="602"/>
      <c r="G63" s="602"/>
      <c r="H63" s="137"/>
      <c r="I63" s="602"/>
      <c r="J63" s="602"/>
      <c r="K63" s="602"/>
    </row>
    <row r="64" spans="2:11" ht="13.5" customHeight="1">
      <c r="B64" s="616"/>
      <c r="C64" s="128"/>
      <c r="D64" s="137"/>
      <c r="E64" s="602"/>
      <c r="F64" s="602"/>
      <c r="G64" s="602"/>
      <c r="H64" s="137"/>
      <c r="I64" s="602"/>
      <c r="J64" s="602"/>
      <c r="K64" s="602"/>
    </row>
    <row r="65" spans="2:11" ht="13.5" customHeight="1">
      <c r="B65" s="616"/>
      <c r="C65" s="128"/>
      <c r="D65" s="137"/>
      <c r="E65" s="602"/>
      <c r="F65" s="602"/>
      <c r="G65" s="602"/>
      <c r="H65" s="137"/>
      <c r="I65" s="602"/>
      <c r="J65" s="602"/>
      <c r="K65" s="602"/>
    </row>
    <row r="66" spans="2:11" ht="13.5" customHeight="1">
      <c r="B66" s="616"/>
      <c r="C66" s="128"/>
      <c r="D66" s="137"/>
      <c r="E66" s="602"/>
      <c r="F66" s="602"/>
      <c r="G66" s="602"/>
      <c r="H66" s="137"/>
      <c r="I66" s="602"/>
      <c r="J66" s="602"/>
      <c r="K66" s="602"/>
    </row>
    <row r="67" spans="2:11" ht="13.5" customHeight="1">
      <c r="B67" s="616"/>
      <c r="C67" s="128"/>
      <c r="D67" s="137"/>
      <c r="E67" s="602"/>
      <c r="F67" s="602"/>
      <c r="G67" s="602"/>
      <c r="H67" s="137"/>
      <c r="I67" s="602"/>
      <c r="J67" s="602"/>
      <c r="K67" s="602"/>
    </row>
    <row r="68" spans="2:11" ht="13.5" customHeight="1">
      <c r="B68" s="616"/>
      <c r="C68" s="128"/>
      <c r="D68" s="137"/>
      <c r="E68" s="602"/>
      <c r="F68" s="602"/>
      <c r="G68" s="602"/>
      <c r="H68" s="137"/>
      <c r="I68" s="602"/>
      <c r="J68" s="602"/>
      <c r="K68" s="602"/>
    </row>
    <row r="69" spans="2:11" ht="13.5" customHeight="1">
      <c r="B69" s="616"/>
      <c r="C69" s="128"/>
      <c r="D69" s="137"/>
      <c r="E69" s="602"/>
      <c r="F69" s="602"/>
      <c r="G69" s="602"/>
      <c r="H69" s="137"/>
      <c r="I69" s="602"/>
      <c r="J69" s="602"/>
      <c r="K69" s="602"/>
    </row>
  </sheetData>
  <phoneticPr fontId="4"/>
  <conditionalFormatting sqref="G8:G57 K8:K57">
    <cfRule type="cellIs" dxfId="0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>
    <pageSetUpPr fitToPage="1"/>
  </sheetPr>
  <dimension ref="A1:F56"/>
  <sheetViews>
    <sheetView showGridLines="0" zoomScale="80" zoomScaleNormal="80" workbookViewId="0"/>
  </sheetViews>
  <sheetFormatPr defaultColWidth="9" defaultRowHeight="13.2"/>
  <cols>
    <col min="1" max="2" width="2.6640625" style="212" customWidth="1"/>
    <col min="3" max="3" width="32.6640625" style="212" customWidth="1"/>
    <col min="4" max="4" width="12.21875" style="212" customWidth="1"/>
    <col min="5" max="5" width="32.6640625" style="212" customWidth="1"/>
    <col min="6" max="7" width="2.6640625" style="212" customWidth="1"/>
    <col min="8" max="16384" width="9" style="212"/>
  </cols>
  <sheetData>
    <row r="1" spans="1:6" s="209" customFormat="1" ht="16.8" thickBot="1">
      <c r="D1" s="210" t="s">
        <v>276</v>
      </c>
    </row>
    <row r="2" spans="1:6" ht="31.8" customHeight="1"/>
    <row r="3" spans="1:6" s="211" customFormat="1">
      <c r="A3" s="211" t="s">
        <v>277</v>
      </c>
    </row>
    <row r="5" spans="1:6" s="211" customFormat="1">
      <c r="B5" s="214" t="s">
        <v>303</v>
      </c>
    </row>
    <row r="6" spans="1:6" ht="3" customHeight="1"/>
    <row r="7" spans="1:6" ht="54" customHeight="1">
      <c r="C7" s="951" t="s">
        <v>302</v>
      </c>
      <c r="D7" s="951"/>
      <c r="E7" s="951"/>
      <c r="F7" s="951"/>
    </row>
    <row r="8" spans="1:6" ht="6" customHeight="1">
      <c r="D8" s="953"/>
      <c r="E8" s="953"/>
    </row>
    <row r="9" spans="1:6">
      <c r="D9" s="953"/>
      <c r="E9" s="953"/>
    </row>
    <row r="10" spans="1:6" s="211" customFormat="1">
      <c r="B10" s="214" t="s">
        <v>389</v>
      </c>
    </row>
    <row r="11" spans="1:6" ht="3" customHeight="1"/>
    <row r="12" spans="1:6" ht="27" customHeight="1">
      <c r="C12" s="951" t="s">
        <v>390</v>
      </c>
      <c r="D12" s="951"/>
      <c r="E12" s="951"/>
      <c r="F12" s="951"/>
    </row>
    <row r="13" spans="1:6" ht="7.2" customHeight="1"/>
    <row r="14" spans="1:6" s="211" customFormat="1" hidden="1">
      <c r="B14" s="213"/>
    </row>
    <row r="15" spans="1:6" ht="3" hidden="1" customHeight="1"/>
    <row r="16" spans="1:6" ht="40.200000000000003" hidden="1" customHeight="1">
      <c r="C16" s="951"/>
      <c r="D16" s="951"/>
      <c r="E16" s="951"/>
      <c r="F16" s="951"/>
    </row>
    <row r="17" spans="1:6" hidden="1"/>
    <row r="18" spans="1:6" s="214" customFormat="1" hidden="1"/>
    <row r="19" spans="1:6" hidden="1"/>
    <row r="21" spans="1:6" s="211" customFormat="1">
      <c r="A21" s="211" t="s">
        <v>278</v>
      </c>
    </row>
    <row r="23" spans="1:6" ht="13.5" customHeight="1">
      <c r="B23" s="951" t="s">
        <v>279</v>
      </c>
      <c r="C23" s="951"/>
      <c r="D23" s="951"/>
      <c r="E23" s="951"/>
      <c r="F23" s="951"/>
    </row>
    <row r="24" spans="1:6" ht="13.5" customHeight="1">
      <c r="B24" s="263"/>
      <c r="C24" s="263"/>
      <c r="D24" s="263"/>
      <c r="E24" s="263"/>
      <c r="F24" s="263"/>
    </row>
    <row r="25" spans="1:6" s="215" customFormat="1" ht="15" customHeight="1">
      <c r="C25" s="216" t="s">
        <v>377</v>
      </c>
      <c r="D25" s="217"/>
      <c r="E25" s="217"/>
      <c r="F25" s="218"/>
    </row>
    <row r="27" spans="1:6">
      <c r="C27" s="219" t="s">
        <v>280</v>
      </c>
    </row>
    <row r="28" spans="1:6">
      <c r="C28" s="220"/>
      <c r="D28" s="220"/>
    </row>
    <row r="29" spans="1:6">
      <c r="C29" s="219" t="s">
        <v>281</v>
      </c>
      <c r="D29" s="220"/>
    </row>
    <row r="30" spans="1:6">
      <c r="C30" s="221"/>
      <c r="D30" s="220"/>
    </row>
    <row r="31" spans="1:6">
      <c r="C31" s="219" t="s">
        <v>282</v>
      </c>
      <c r="D31" s="220"/>
    </row>
    <row r="32" spans="1:6">
      <c r="C32" s="220"/>
      <c r="E32" s="222" t="s">
        <v>283</v>
      </c>
    </row>
    <row r="33" spans="3:6">
      <c r="D33" s="220"/>
    </row>
    <row r="34" spans="3:6">
      <c r="C34" s="223" t="s">
        <v>290</v>
      </c>
      <c r="D34" s="220"/>
    </row>
    <row r="35" spans="3:6">
      <c r="C35" s="220"/>
      <c r="D35" s="220"/>
    </row>
    <row r="36" spans="3:6">
      <c r="C36" s="219" t="s">
        <v>284</v>
      </c>
      <c r="D36" s="220"/>
    </row>
    <row r="37" spans="3:6">
      <c r="C37" s="220"/>
      <c r="D37" s="220"/>
    </row>
    <row r="38" spans="3:6">
      <c r="C38" s="219" t="s">
        <v>285</v>
      </c>
      <c r="D38" s="220"/>
    </row>
    <row r="39" spans="3:6">
      <c r="C39" s="220"/>
      <c r="D39" s="220"/>
    </row>
    <row r="40" spans="3:6">
      <c r="C40" s="952" t="s">
        <v>286</v>
      </c>
      <c r="D40" s="952"/>
      <c r="E40" s="952"/>
    </row>
    <row r="41" spans="3:6">
      <c r="C41" s="224"/>
      <c r="D41" s="224"/>
      <c r="E41" s="224"/>
    </row>
    <row r="42" spans="3:6">
      <c r="C42" s="220"/>
      <c r="D42" s="220"/>
    </row>
    <row r="44" spans="3:6" ht="6" customHeight="1">
      <c r="E44" s="230"/>
      <c r="F44" s="230"/>
    </row>
    <row r="45" spans="3:6">
      <c r="E45" s="230"/>
      <c r="F45" s="437"/>
    </row>
    <row r="46" spans="3:6" ht="13.8" thickBot="1">
      <c r="E46" s="444"/>
      <c r="F46" s="230"/>
    </row>
    <row r="47" spans="3:6" ht="13.8" thickTop="1">
      <c r="C47" s="225"/>
      <c r="D47" s="226"/>
      <c r="E47" s="439"/>
      <c r="F47" s="230"/>
    </row>
    <row r="48" spans="3:6">
      <c r="C48" s="228" t="s">
        <v>287</v>
      </c>
      <c r="D48" s="229"/>
      <c r="E48" s="440"/>
      <c r="F48" s="230"/>
    </row>
    <row r="49" spans="3:6">
      <c r="C49" s="227"/>
      <c r="D49" s="230"/>
      <c r="E49" s="441"/>
      <c r="F49" s="437"/>
    </row>
    <row r="50" spans="3:6">
      <c r="C50" s="231" t="s">
        <v>288</v>
      </c>
      <c r="D50" s="230"/>
      <c r="E50" s="441"/>
      <c r="F50" s="230"/>
    </row>
    <row r="51" spans="3:6">
      <c r="C51" s="231" t="s">
        <v>289</v>
      </c>
      <c r="D51" s="230"/>
      <c r="E51" s="441"/>
      <c r="F51" s="438"/>
    </row>
    <row r="52" spans="3:6">
      <c r="C52" s="436" t="s">
        <v>291</v>
      </c>
      <c r="D52" s="437"/>
      <c r="E52" s="442"/>
      <c r="F52" s="230"/>
    </row>
    <row r="53" spans="3:6">
      <c r="C53" s="232"/>
      <c r="D53" s="230"/>
      <c r="E53" s="441"/>
    </row>
    <row r="54" spans="3:6">
      <c r="C54" s="948" t="s">
        <v>378</v>
      </c>
      <c r="D54" s="949"/>
      <c r="E54" s="950"/>
    </row>
    <row r="55" spans="3:6" ht="13.8" thickBot="1">
      <c r="C55" s="433"/>
      <c r="D55" s="434"/>
      <c r="E55" s="443"/>
    </row>
    <row r="56" spans="3:6" ht="13.8" thickTop="1"/>
  </sheetData>
  <mergeCells count="7">
    <mergeCell ref="C54:E54"/>
    <mergeCell ref="C7:F7"/>
    <mergeCell ref="C12:F12"/>
    <mergeCell ref="C16:F16"/>
    <mergeCell ref="B23:F23"/>
    <mergeCell ref="C40:E40"/>
    <mergeCell ref="D8:E9"/>
  </mergeCells>
  <phoneticPr fontId="4"/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23</vt:i4>
      </vt:variant>
      <vt:variant>
        <vt:lpstr>名前付き一覧</vt:lpstr>
      </vt:variant>
      <vt:variant>
        <vt:i4>22</vt:i4>
      </vt:variant>
    </vt:vector>
  </HeadingPairs>
  <TitlesOfParts>
    <vt:vector size="45" baseType="lpstr">
      <vt:lpstr>概況</vt:lpstr>
      <vt:lpstr>p01</vt:lpstr>
      <vt:lpstr>p02</vt:lpstr>
      <vt:lpstr>p03</vt:lpstr>
      <vt:lpstr>p04</vt:lpstr>
      <vt:lpstr>p05</vt:lpstr>
      <vt:lpstr>p06</vt:lpstr>
      <vt:lpstr>p07</vt:lpstr>
      <vt:lpstr>p08</vt:lpstr>
      <vt:lpstr>p09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参考</vt:lpstr>
      <vt:lpstr>'p01'!Print_Area</vt:lpstr>
      <vt:lpstr>'p02'!Print_Area</vt:lpstr>
      <vt:lpstr>'p03'!Print_Area</vt:lpstr>
      <vt:lpstr>'p04'!Print_Area</vt:lpstr>
      <vt:lpstr>'p05'!Print_Area</vt:lpstr>
      <vt:lpstr>'p06'!Print_Area</vt:lpstr>
      <vt:lpstr>'p07'!Print_Area</vt:lpstr>
      <vt:lpstr>'p08'!Print_Area</vt:lpstr>
      <vt:lpstr>'p09'!Print_Area</vt:lpstr>
      <vt:lpstr>'p10'!Print_Area</vt:lpstr>
      <vt:lpstr>'p11'!Print_Area</vt:lpstr>
      <vt:lpstr>'p12'!Print_Area</vt:lpstr>
      <vt:lpstr>'p13'!Print_Area</vt:lpstr>
      <vt:lpstr>'p14'!Print_Area</vt:lpstr>
      <vt:lpstr>'p15'!Print_Area</vt:lpstr>
      <vt:lpstr>'p16'!Print_Area</vt:lpstr>
      <vt:lpstr>'p17'!Print_Area</vt:lpstr>
      <vt:lpstr>'p18'!Print_Area</vt:lpstr>
      <vt:lpstr>'p19'!Print_Area</vt:lpstr>
      <vt:lpstr>'p20'!Print_Area</vt:lpstr>
      <vt:lpstr>'p21'!Print_Area</vt:lpstr>
      <vt:lpstr>概況!Print_Area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2018-07-09T08:04:58Z</dcterms:created>
  <dcterms:modified xsi:type="dcterms:W3CDTF">2026-03-10T04:22:04Z</dcterms:modified>
</cp:coreProperties>
</file>