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 filterPrivacy="1" codeName="ThisWorkbook" defaultThemeVersion="124226"/>
  <xr:revisionPtr revIDLastSave="0" documentId="13_ncr:1_{1638D8C7-5CCF-48A9-8B39-404D5D32487D}" xr6:coauthVersionLast="47" xr6:coauthVersionMax="47" xr10:uidLastSave="{00000000-0000-0000-0000-000000000000}"/>
  <bookViews>
    <workbookView xWindow="-120" yWindow="-16320" windowWidth="29040" windowHeight="15720" tabRatio="745" xr2:uid="{00000000-000D-0000-FFFF-FFFF00000000}"/>
  </bookViews>
  <sheets>
    <sheet name="概況" sheetId="25" r:id="rId1"/>
    <sheet name="p01" sheetId="1" r:id="rId2"/>
    <sheet name="p02" sheetId="22" r:id="rId3"/>
    <sheet name="p03" sheetId="2" r:id="rId4"/>
    <sheet name="p04" sheetId="3" r:id="rId5"/>
    <sheet name="p05" sheetId="4" r:id="rId6"/>
    <sheet name="p06" sheetId="6" r:id="rId7"/>
    <sheet name="p07" sheetId="7" r:id="rId8"/>
    <sheet name="p08" sheetId="8" r:id="rId9"/>
    <sheet name="p09" sheetId="9" r:id="rId10"/>
    <sheet name="p10" sheetId="10" r:id="rId11"/>
    <sheet name="p11" sheetId="11" r:id="rId12"/>
    <sheet name="p12" sheetId="23" r:id="rId13"/>
    <sheet name="p13" sheetId="12" r:id="rId14"/>
    <sheet name="p14" sheetId="13" r:id="rId15"/>
    <sheet name="p15" sheetId="14" r:id="rId16"/>
    <sheet name="p16" sheetId="24" r:id="rId17"/>
    <sheet name="p17" sheetId="15" r:id="rId18"/>
    <sheet name="p18" sheetId="16" r:id="rId19"/>
    <sheet name="p19" sheetId="17" r:id="rId20"/>
    <sheet name="p20" sheetId="18" r:id="rId21"/>
    <sheet name="p21" sheetId="19" r:id="rId22"/>
    <sheet name="参考" sheetId="21" r:id="rId23"/>
  </sheets>
  <externalReferences>
    <externalReference r:id="rId24"/>
  </externalReferences>
  <definedNames>
    <definedName name="_xlnm.Print_Area" localSheetId="1">'p01'!$B$1:$K$48</definedName>
    <definedName name="_xlnm.Print_Area" localSheetId="2">'p02'!$B$1:$L$75</definedName>
    <definedName name="_xlnm.Print_Area" localSheetId="3">'p03'!$B$1:$K$65</definedName>
    <definedName name="_xlnm.Print_Area" localSheetId="4">'p04'!$B$1:$K$65</definedName>
    <definedName name="_xlnm.Print_Area" localSheetId="5">'p05'!$B$1:$K$65</definedName>
    <definedName name="_xlnm.Print_Area" localSheetId="6">'p06'!$B$1:$K$68</definedName>
    <definedName name="_xlnm.Print_Area" localSheetId="7">'p07'!$B$1:$K$68</definedName>
    <definedName name="_xlnm.Print_Area" localSheetId="8">'p08'!$B$1:$K$57</definedName>
    <definedName name="_xlnm.Print_Area" localSheetId="9">'p09'!$B$1:$K$68</definedName>
    <definedName name="_xlnm.Print_Area" localSheetId="10">'p10'!$B$1:$K$68</definedName>
    <definedName name="_xlnm.Print_Area" localSheetId="11">'p11'!$B$1:$K$68</definedName>
    <definedName name="_xlnm.Print_Area" localSheetId="12">'p12'!$B$1:$K$68</definedName>
    <definedName name="_xlnm.Print_Area" localSheetId="13">'p13'!$B$1:$K$68</definedName>
    <definedName name="_xlnm.Print_Area" localSheetId="14">'p14'!$B$1:$K$68</definedName>
    <definedName name="_xlnm.Print_Area" localSheetId="15">'p15'!$B$1:$K$68</definedName>
    <definedName name="_xlnm.Print_Area" localSheetId="16">'p16'!$B$1:$K$68</definedName>
    <definedName name="_xlnm.Print_Area" localSheetId="17">'p17'!$B$1:$H$48</definedName>
    <definedName name="_xlnm.Print_Area" localSheetId="18">'p18'!$B$1:$K$65</definedName>
    <definedName name="_xlnm.Print_Area" localSheetId="19">'p19'!$B$1:$K$68</definedName>
    <definedName name="_xlnm.Print_Area" localSheetId="20">'p20'!$B$1:$K$68</definedName>
    <definedName name="_xlnm.Print_Area" localSheetId="21">'p21'!$B$1:$K$57</definedName>
    <definedName name="_xlnm.Print_Area" localSheetId="0">概況!$B$2:$J$175</definedName>
    <definedName name="月">[1]各種リスト!$B$2:$B$13</definedName>
    <definedName name="増減順位">#REF!</definedName>
    <definedName name="地域別増減">#REF!</definedName>
    <definedName name="地域別増減順位">#REF!</definedName>
    <definedName name="年">[1]各種リスト!$A$2:$A$42</definedName>
    <definedName name="発表対象月">#REF!</definedName>
    <definedName name="発表対象年">#REF!</definedName>
    <definedName name="輸出コード">#REF!</definedName>
    <definedName name="輸出概況品コード">#REF!</definedName>
    <definedName name="輸出概況品コードリスト">#REF!</definedName>
    <definedName name="輸入コード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<sst xmlns="http://schemas.openxmlformats.org/spreadsheetml/2006/main" count="2719" uniqueCount="551">
  <si>
    <t>九 州 経 済 圏  貿 易 速 報</t>
    <rPh sb="0" eb="3">
      <t>キュウシュウ</t>
    </rPh>
    <rPh sb="4" eb="9">
      <t>ケイザイケン</t>
    </rPh>
    <phoneticPr fontId="4"/>
  </si>
  <si>
    <t>１  月  以  降  累  計</t>
  </si>
  <si>
    <t>区      分</t>
  </si>
  <si>
    <t xml:space="preserve">前　年
同月比 </t>
    <rPh sb="0" eb="3">
      <t>ゼンネン</t>
    </rPh>
    <phoneticPr fontId="13"/>
  </si>
  <si>
    <t xml:space="preserve">前　年
同期比 </t>
    <rPh sb="0" eb="3">
      <t>ゼンネン</t>
    </rPh>
    <phoneticPr fontId="13"/>
  </si>
  <si>
    <t>九 経</t>
    <rPh sb="0" eb="1">
      <t>キュウ</t>
    </rPh>
    <rPh sb="2" eb="3">
      <t>ケイザイ</t>
    </rPh>
    <phoneticPr fontId="4"/>
  </si>
  <si>
    <t>輸    出</t>
  </si>
  <si>
    <t>　 済</t>
    <rPh sb="2" eb="3">
      <t>ケイザイ</t>
    </rPh>
    <phoneticPr fontId="13"/>
  </si>
  <si>
    <t>輸    入</t>
  </si>
  <si>
    <t>州 圏</t>
    <rPh sb="2" eb="3">
      <t>ケン</t>
    </rPh>
    <phoneticPr fontId="13"/>
  </si>
  <si>
    <t>差    引</t>
    <rPh sb="0" eb="1">
      <t>サ</t>
    </rPh>
    <rPh sb="5" eb="6">
      <t>イン</t>
    </rPh>
    <phoneticPr fontId="17"/>
  </si>
  <si>
    <t xml:space="preserve">- </t>
  </si>
  <si>
    <t>注）１</t>
    <rPh sb="0" eb="1">
      <t>チュウ</t>
    </rPh>
    <phoneticPr fontId="13"/>
  </si>
  <si>
    <t xml:space="preserve">  輸出はＦＯＢ価格、輸入はＣＩＦ価格(ただし、特例輸入申告制度により輸入（引取）申告が行われ、まだ特例</t>
    <rPh sb="24" eb="26">
      <t>トクレイ</t>
    </rPh>
    <rPh sb="26" eb="28">
      <t>ユニュウ</t>
    </rPh>
    <phoneticPr fontId="4"/>
  </si>
  <si>
    <t>２</t>
  </si>
  <si>
    <t xml:space="preserve">  輸出は、当該輸出貨物を積載する船舶又は航空機の出港の日、輸入は当該輸入貨物の輸入許可の日(蔵入貨物、移</t>
  </si>
  <si>
    <t>入貨物、総保入貨物及び輸入許可前引取貨物はそれぞれ当該貨物の蔵入、移入、総保入、輸入許可前引取の承認の</t>
  </si>
  <si>
    <t>日）をもって計上。</t>
  </si>
  <si>
    <t>３</t>
  </si>
  <si>
    <t xml:space="preserve">  価額、数量、単位略語等</t>
    <rPh sb="2" eb="4">
      <t>カガク</t>
    </rPh>
    <rPh sb="12" eb="13">
      <t>トウ</t>
    </rPh>
    <phoneticPr fontId="13"/>
  </si>
  <si>
    <t>　　《単位》　ＫＧ・・（キログラム）、ＭＴ・・（トン）、ＮＯ・・（個、台、隻）、ＴＮＯ・・（千個）、</t>
    <rPh sb="3" eb="5">
      <t>タンイ</t>
    </rPh>
    <phoneticPr fontId="13"/>
  </si>
  <si>
    <t>４</t>
  </si>
  <si>
    <r>
      <t xml:space="preserve">  差引(額)の</t>
    </r>
    <r>
      <rPr>
        <sz val="9"/>
        <color indexed="10"/>
        <rFont val="ＭＳ 明朝"/>
        <family val="1"/>
        <charset val="128"/>
      </rPr>
      <t>▲</t>
    </r>
    <r>
      <rPr>
        <sz val="9"/>
        <rFont val="ＭＳ 明朝"/>
        <family val="1"/>
        <charset val="128"/>
      </rPr>
      <t>は入超を示す。</t>
    </r>
    <rPh sb="2" eb="4">
      <t>サシヒキ</t>
    </rPh>
    <rPh sb="5" eb="6">
      <t>ガク</t>
    </rPh>
    <phoneticPr fontId="13"/>
  </si>
  <si>
    <t>５</t>
  </si>
  <si>
    <t xml:space="preserve">  中華人民共和国は、香港及びマカオを除く。</t>
  </si>
  <si>
    <t>６</t>
  </si>
  <si>
    <t xml:space="preserve">  この内容を引用されるときは、「門司税関発表による」と付記してください。</t>
  </si>
  <si>
    <t>九州経済圏県別貿易総額表、門司・長崎・沖縄地区税関管轄図    …     ２</t>
    <rPh sb="13" eb="15">
      <t>モジ</t>
    </rPh>
    <rPh sb="16" eb="18">
      <t>ナガサキ</t>
    </rPh>
    <rPh sb="19" eb="21">
      <t>オキナワ</t>
    </rPh>
    <rPh sb="21" eb="23">
      <t>チク</t>
    </rPh>
    <rPh sb="23" eb="25">
      <t>ゼイカン</t>
    </rPh>
    <rPh sb="25" eb="27">
      <t>カンカツ</t>
    </rPh>
    <rPh sb="27" eb="28">
      <t>ズ</t>
    </rPh>
    <phoneticPr fontId="13"/>
  </si>
  <si>
    <t>対　世　界</t>
    <rPh sb="0" eb="1">
      <t>タイ</t>
    </rPh>
    <rPh sb="2" eb="3">
      <t>ヨ</t>
    </rPh>
    <rPh sb="4" eb="5">
      <t>カイ</t>
    </rPh>
    <phoneticPr fontId="4"/>
  </si>
  <si>
    <t>輸　　出</t>
    <rPh sb="0" eb="1">
      <t>ユ</t>
    </rPh>
    <rPh sb="3" eb="4">
      <t>デ</t>
    </rPh>
    <phoneticPr fontId="4"/>
  </si>
  <si>
    <t>輸　　入</t>
    <rPh sb="0" eb="1">
      <t>ユ</t>
    </rPh>
    <rPh sb="3" eb="4">
      <t>ニュウ</t>
    </rPh>
    <phoneticPr fontId="4"/>
  </si>
  <si>
    <t>差　　引</t>
    <rPh sb="0" eb="1">
      <t>サ</t>
    </rPh>
    <rPh sb="3" eb="4">
      <t>イン</t>
    </rPh>
    <phoneticPr fontId="4"/>
  </si>
  <si>
    <t xml:space="preserve"> 区      分</t>
  </si>
  <si>
    <t>前  年</t>
  </si>
  <si>
    <t>全  国</t>
  </si>
  <si>
    <t>価    額</t>
    <rPh sb="0" eb="1">
      <t>カ</t>
    </rPh>
    <phoneticPr fontId="4"/>
  </si>
  <si>
    <t>同月比</t>
  </si>
  <si>
    <t>構成比</t>
  </si>
  <si>
    <t>価　　額</t>
    <rPh sb="0" eb="1">
      <t>アタイ</t>
    </rPh>
    <rPh sb="3" eb="4">
      <t>ガク</t>
    </rPh>
    <phoneticPr fontId="4"/>
  </si>
  <si>
    <t xml:space="preserve">     ２月</t>
  </si>
  <si>
    <t xml:space="preserve">     ３月</t>
  </si>
  <si>
    <t xml:space="preserve">     ４月</t>
  </si>
  <si>
    <t xml:space="preserve">     ５月</t>
  </si>
  <si>
    <t xml:space="preserve">     ６月</t>
  </si>
  <si>
    <t xml:space="preserve">     ７月</t>
  </si>
  <si>
    <t xml:space="preserve">     ８月</t>
  </si>
  <si>
    <t xml:space="preserve">     ９月</t>
  </si>
  <si>
    <t xml:space="preserve">   １０月</t>
  </si>
  <si>
    <t xml:space="preserve">   １１月</t>
  </si>
  <si>
    <t xml:space="preserve">   １２月</t>
  </si>
  <si>
    <t>累　計</t>
    <rPh sb="0" eb="3">
      <t>ルイケイ</t>
    </rPh>
    <phoneticPr fontId="4"/>
  </si>
  <si>
    <t xml:space="preserve">     １月</t>
  </si>
  <si>
    <t>対　ア　ジ　ア</t>
    <rPh sb="0" eb="1">
      <t>タイ</t>
    </rPh>
    <phoneticPr fontId="4"/>
  </si>
  <si>
    <t>※(P)は速報値。</t>
  </si>
  <si>
    <t>対　中華人民共和国</t>
  </si>
  <si>
    <t>対　大韓民国</t>
    <rPh sb="0" eb="1">
      <t>タイ</t>
    </rPh>
    <rPh sb="2" eb="6">
      <t>ダイカンミンコク</t>
    </rPh>
    <phoneticPr fontId="4"/>
  </si>
  <si>
    <t>対　アメリカ合衆国</t>
    <rPh sb="0" eb="1">
      <t>タイ</t>
    </rPh>
    <rPh sb="6" eb="9">
      <t>ガッシュウコク</t>
    </rPh>
    <phoneticPr fontId="4"/>
  </si>
  <si>
    <t>対　Ｅ　Ｕ</t>
    <rPh sb="0" eb="1">
      <t>タイ</t>
    </rPh>
    <phoneticPr fontId="4"/>
  </si>
  <si>
    <t>( 単位 : 百万円 、％ ）</t>
    <phoneticPr fontId="27"/>
  </si>
  <si>
    <t>輸　　出</t>
    <rPh sb="0" eb="1">
      <t>ユ</t>
    </rPh>
    <rPh sb="3" eb="4">
      <t>デ</t>
    </rPh>
    <phoneticPr fontId="27"/>
  </si>
  <si>
    <t>輸　　入</t>
    <rPh sb="0" eb="1">
      <t>ユ</t>
    </rPh>
    <rPh sb="3" eb="4">
      <t>イリ</t>
    </rPh>
    <phoneticPr fontId="27"/>
  </si>
  <si>
    <t>差　　引</t>
    <rPh sb="0" eb="1">
      <t>サ</t>
    </rPh>
    <rPh sb="3" eb="4">
      <t>イン</t>
    </rPh>
    <phoneticPr fontId="27"/>
  </si>
  <si>
    <t>地  域  名</t>
    <phoneticPr fontId="27"/>
  </si>
  <si>
    <t>九州圏</t>
    <rPh sb="0" eb="2">
      <t>キュウシュウ</t>
    </rPh>
    <rPh sb="2" eb="3">
      <t>ケン</t>
    </rPh>
    <phoneticPr fontId="27"/>
  </si>
  <si>
    <t>価  額</t>
    <rPh sb="0" eb="4">
      <t>カガク</t>
    </rPh>
    <phoneticPr fontId="27"/>
  </si>
  <si>
    <t>同月比</t>
    <rPh sb="1" eb="2">
      <t>ツキ</t>
    </rPh>
    <phoneticPr fontId="27"/>
  </si>
  <si>
    <t>福  岡</t>
  </si>
  <si>
    <t>大  分</t>
  </si>
  <si>
    <t>佐  賀</t>
  </si>
  <si>
    <t>宮  崎</t>
  </si>
  <si>
    <t>長  崎</t>
  </si>
  <si>
    <t>熊  本</t>
  </si>
  <si>
    <t>鹿児島</t>
  </si>
  <si>
    <t>（ 単位 ： 百万円、％ ）</t>
    <rPh sb="2" eb="4">
      <t>タンイ</t>
    </rPh>
    <rPh sb="7" eb="9">
      <t>ヒャクマン</t>
    </rPh>
    <rPh sb="9" eb="10">
      <t>オクエン</t>
    </rPh>
    <phoneticPr fontId="4"/>
  </si>
  <si>
    <t>単</t>
    <rPh sb="0" eb="1">
      <t>タンイ</t>
    </rPh>
    <phoneticPr fontId="4"/>
  </si>
  <si>
    <t>前　年</t>
  </si>
  <si>
    <t>当　年</t>
  </si>
  <si>
    <t>品　　　　　名</t>
    <rPh sb="0" eb="7">
      <t>ヒンメイ</t>
    </rPh>
    <phoneticPr fontId="4"/>
  </si>
  <si>
    <t>数　  量</t>
  </si>
  <si>
    <t>位</t>
    <rPh sb="0" eb="1">
      <t>タンイ</t>
    </rPh>
    <phoneticPr fontId="4"/>
  </si>
  <si>
    <t>同月比</t>
    <rPh sb="0" eb="2">
      <t>ドウゲツ</t>
    </rPh>
    <phoneticPr fontId="4"/>
  </si>
  <si>
    <t>価　　額</t>
  </si>
  <si>
    <t>寄与度</t>
  </si>
  <si>
    <t>総　　額</t>
  </si>
  <si>
    <t>食 料 品</t>
  </si>
  <si>
    <t>魚介類及び同調製品</t>
  </si>
  <si>
    <t>MT</t>
  </si>
  <si>
    <t>原 料 品</t>
  </si>
  <si>
    <t>合成ゴム</t>
  </si>
  <si>
    <t>パルプ及び古紙</t>
  </si>
  <si>
    <t>鉱物性燃料</t>
  </si>
  <si>
    <t>石油製品</t>
  </si>
  <si>
    <t>化学製品</t>
  </si>
  <si>
    <t>有機化合物</t>
  </si>
  <si>
    <t>無機化合物</t>
  </si>
  <si>
    <t>染料・なめし剤及び着色剤</t>
  </si>
  <si>
    <t>医 薬 品</t>
  </si>
  <si>
    <t>肥　　料</t>
  </si>
  <si>
    <t>プラスチック</t>
  </si>
  <si>
    <t>原料別製品</t>
  </si>
  <si>
    <t>ゴムタイヤ及びチューブ</t>
  </si>
  <si>
    <t>紙類及び同製品</t>
  </si>
  <si>
    <t>織物用糸及び繊維製品</t>
  </si>
  <si>
    <t>セメント</t>
  </si>
  <si>
    <t>鉄　　鋼</t>
  </si>
  <si>
    <t>‐棒・形鋼及び線</t>
  </si>
  <si>
    <t>‐管及び管用継手</t>
  </si>
  <si>
    <t>非鉄金属</t>
  </si>
  <si>
    <t>‐銅及び同合金</t>
  </si>
  <si>
    <t>金属製品</t>
  </si>
  <si>
    <t>一般機械</t>
  </si>
  <si>
    <t>原 動 機</t>
  </si>
  <si>
    <t>事務用機器</t>
  </si>
  <si>
    <t>‐電算機類（含周辺機器）</t>
  </si>
  <si>
    <t>NO</t>
  </si>
  <si>
    <t>‐電算機類の部分品</t>
  </si>
  <si>
    <t>KG</t>
  </si>
  <si>
    <t>金属加工機械</t>
  </si>
  <si>
    <t>建設用・鉱山用機械</t>
  </si>
  <si>
    <t>加熱用・冷却用機器</t>
  </si>
  <si>
    <t>ポンプ及び遠心分離機</t>
  </si>
  <si>
    <t>荷役機械</t>
  </si>
  <si>
    <t>半導体等製造装置</t>
    <rPh sb="3" eb="4">
      <t>トウ</t>
    </rPh>
    <rPh sb="4" eb="6">
      <t>セイゾウ</t>
    </rPh>
    <rPh sb="6" eb="8">
      <t>ソウチ</t>
    </rPh>
    <phoneticPr fontId="4"/>
  </si>
  <si>
    <t>電気機器</t>
  </si>
  <si>
    <t>重電機器</t>
  </si>
  <si>
    <t>電気回路等の機器</t>
  </si>
  <si>
    <t>映像機器</t>
  </si>
  <si>
    <t>‐映像記録・再生機器</t>
  </si>
  <si>
    <t>音響・映像機器の部分品</t>
  </si>
  <si>
    <t>通 信 機</t>
  </si>
  <si>
    <t>半導体等電子部品</t>
  </si>
  <si>
    <t>‐Ｉ　　Ｃ</t>
  </si>
  <si>
    <t>電気計測機器</t>
  </si>
  <si>
    <t>輸送用機器</t>
  </si>
  <si>
    <t>自 動 車</t>
  </si>
  <si>
    <t>自動車の部分品</t>
  </si>
  <si>
    <t>二輪自動車・原動機付自転車</t>
    <rPh sb="6" eb="9">
      <t>ゲンドウキ</t>
    </rPh>
    <rPh sb="9" eb="10">
      <t>ツキ</t>
    </rPh>
    <rPh sb="10" eb="13">
      <t>ジテンシャ</t>
    </rPh>
    <phoneticPr fontId="4"/>
  </si>
  <si>
    <t>船　　舶</t>
  </si>
  <si>
    <t>‐タンカー</t>
  </si>
  <si>
    <t>‐貨 物 船</t>
  </si>
  <si>
    <t>そ の 他</t>
  </si>
  <si>
    <t>当　年</t>
    <rPh sb="0" eb="3">
      <t>トウネン</t>
    </rPh>
    <phoneticPr fontId="4"/>
  </si>
  <si>
    <t>前　年</t>
    <rPh sb="0" eb="3">
      <t>ゼンネン</t>
    </rPh>
    <phoneticPr fontId="4"/>
  </si>
  <si>
    <t>同月比</t>
    <rPh sb="0" eb="1">
      <t>ドウゲツ</t>
    </rPh>
    <rPh sb="1" eb="2">
      <t>ツキ</t>
    </rPh>
    <phoneticPr fontId="4"/>
  </si>
  <si>
    <t>肉類及び同調製品</t>
  </si>
  <si>
    <t>‐魚介類の調製品</t>
  </si>
  <si>
    <t>穀物及び同調製品</t>
  </si>
  <si>
    <t>‐とうもろこし（飼料用）</t>
  </si>
  <si>
    <t>果実及び野菜</t>
  </si>
  <si>
    <t>砂　　糖</t>
  </si>
  <si>
    <t>飼　　料</t>
  </si>
  <si>
    <t>大　　豆</t>
  </si>
  <si>
    <t>天然ゴム</t>
  </si>
  <si>
    <t>木　　材</t>
  </si>
  <si>
    <t>‐製　　材</t>
  </si>
  <si>
    <t>塩</t>
  </si>
  <si>
    <t>金属鉱及びくず</t>
  </si>
  <si>
    <t>‐鉄 鉱 石</t>
  </si>
  <si>
    <t>‐非鉄金属鉱</t>
  </si>
  <si>
    <t>‐‐銅  　鉱</t>
  </si>
  <si>
    <t>石　　炭</t>
  </si>
  <si>
    <t>原油及び粗油</t>
  </si>
  <si>
    <t>KL</t>
  </si>
  <si>
    <t>‐揮 発 油</t>
  </si>
  <si>
    <t>液化石油ガス</t>
  </si>
  <si>
    <t>液化天然ガス</t>
  </si>
  <si>
    <t>木製品及びコルク製品（除家具）</t>
  </si>
  <si>
    <t>非金属鉱物製品</t>
  </si>
  <si>
    <t>‐アルミニウム及び同合金</t>
  </si>
  <si>
    <t>原 動 機</t>
    <rPh sb="0" eb="1">
      <t>ハラ</t>
    </rPh>
    <rPh sb="2" eb="3">
      <t>ドウ</t>
    </rPh>
    <rPh sb="4" eb="5">
      <t>キ</t>
    </rPh>
    <phoneticPr fontId="4"/>
  </si>
  <si>
    <t>絶縁電線及び絶縁ケーブル</t>
  </si>
  <si>
    <t>音響・映像機器（含部品）</t>
  </si>
  <si>
    <t>家庭用電気機器</t>
  </si>
  <si>
    <t>航空機類</t>
  </si>
  <si>
    <t>家　　具</t>
  </si>
  <si>
    <t>は き 物</t>
  </si>
  <si>
    <t>科学光学機器</t>
    <rPh sb="0" eb="2">
      <t>カガク</t>
    </rPh>
    <rPh sb="2" eb="4">
      <t>コウガク</t>
    </rPh>
    <rPh sb="4" eb="6">
      <t>キキ</t>
    </rPh>
    <phoneticPr fontId="4"/>
  </si>
  <si>
    <t xml:space="preserve"> ( 単位：百万円 、％ ）</t>
  </si>
  <si>
    <t xml:space="preserve">区    分   </t>
  </si>
  <si>
    <t>輸        出</t>
  </si>
  <si>
    <t>輸        入</t>
  </si>
  <si>
    <t xml:space="preserve"> 前  年 </t>
  </si>
  <si>
    <t>地 域 ( 国 別 )</t>
  </si>
  <si>
    <t>価    額</t>
  </si>
  <si>
    <t>寄与度</t>
    <rPh sb="0" eb="3">
      <t>キヨド</t>
    </rPh>
    <phoneticPr fontId="37"/>
  </si>
  <si>
    <t>総　　　額</t>
  </si>
  <si>
    <t>ア  ジ  ア</t>
  </si>
  <si>
    <t>大韓民国</t>
  </si>
  <si>
    <t>中華人民共和国</t>
  </si>
  <si>
    <t>台    湾</t>
  </si>
  <si>
    <t>インドネシア</t>
  </si>
  <si>
    <t>シンガポール</t>
  </si>
  <si>
    <t>香    港</t>
  </si>
  <si>
    <t>マレーシア</t>
  </si>
  <si>
    <t>タ    イ</t>
  </si>
  <si>
    <t>フィリピン</t>
  </si>
  <si>
    <t>イ ン ド</t>
  </si>
  <si>
    <t>ベトナム</t>
  </si>
  <si>
    <t>( ＡＳＥＡＮ )</t>
  </si>
  <si>
    <t>大  洋  州</t>
  </si>
  <si>
    <t>オーストラリア</t>
  </si>
  <si>
    <t>ニュージーランド</t>
  </si>
  <si>
    <t>北      米</t>
  </si>
  <si>
    <t>アメリカ合衆国</t>
  </si>
  <si>
    <t>カ ナ ダ</t>
  </si>
  <si>
    <t>中  南  米</t>
  </si>
  <si>
    <t>パ ナ マ</t>
  </si>
  <si>
    <t>メキシコ</t>
  </si>
  <si>
    <t>ブラジル</t>
  </si>
  <si>
    <t>チ　　リ</t>
  </si>
  <si>
    <t>西      欧</t>
  </si>
  <si>
    <t>ド イ ツ</t>
  </si>
  <si>
    <t>英    国</t>
  </si>
  <si>
    <t>オランダ</t>
  </si>
  <si>
    <t>イタリア</t>
  </si>
  <si>
    <t>フランス</t>
  </si>
  <si>
    <t>スウェーデン</t>
  </si>
  <si>
    <t>スペイン</t>
  </si>
  <si>
    <t>ノルウェー</t>
  </si>
  <si>
    <t>ベルギー</t>
  </si>
  <si>
    <t>中東欧・ロシア等</t>
  </si>
  <si>
    <t>ロ シ ア</t>
  </si>
  <si>
    <t>( Ｅ　　Ｕ )</t>
  </si>
  <si>
    <t>中      東</t>
  </si>
  <si>
    <t>サウジアラビア</t>
  </si>
  <si>
    <t>アラブ首長国連邦</t>
  </si>
  <si>
    <t>クウェート</t>
  </si>
  <si>
    <t>オマーン</t>
  </si>
  <si>
    <t>カタール</t>
  </si>
  <si>
    <t>ア フ リ カ</t>
  </si>
  <si>
    <t>南アフリカ共和国</t>
  </si>
  <si>
    <t>（ 単位 ： 百万円、％ ）</t>
  </si>
  <si>
    <t>ア　ジ　ア</t>
  </si>
  <si>
    <t>品　　　　　名</t>
  </si>
  <si>
    <t>大 韓 民 国</t>
  </si>
  <si>
    <t>ＡＳＥＡＮ</t>
  </si>
  <si>
    <t>Ｅ　　　Ｕ</t>
  </si>
  <si>
    <t>製 品 輸 入 比 率 表・原 粗 油 価 格 表</t>
  </si>
  <si>
    <t xml:space="preserve">        (  単位:  円、％  ）</t>
  </si>
  <si>
    <t>製 品 輸 入 比 率</t>
  </si>
  <si>
    <t>原粗油価格</t>
  </si>
  <si>
    <t>区     分</t>
    <rPh sb="0" eb="7">
      <t>クブン</t>
    </rPh>
    <phoneticPr fontId="27"/>
  </si>
  <si>
    <t>九  州</t>
  </si>
  <si>
    <t>門司税関</t>
    <rPh sb="0" eb="2">
      <t>モジ</t>
    </rPh>
    <rPh sb="2" eb="4">
      <t>ゼイカン</t>
    </rPh>
    <phoneticPr fontId="27"/>
  </si>
  <si>
    <t>円／ＫＬ</t>
  </si>
  <si>
    <t>経済圏</t>
  </si>
  <si>
    <t>管   内</t>
    <rPh sb="0" eb="5">
      <t>カンナイ</t>
    </rPh>
    <phoneticPr fontId="27"/>
  </si>
  <si>
    <t>同期比</t>
    <rPh sb="1" eb="2">
      <t>キ</t>
    </rPh>
    <phoneticPr fontId="27"/>
  </si>
  <si>
    <t>上半期</t>
  </si>
  <si>
    <t>下半期</t>
  </si>
  <si>
    <t>第１Ｑ</t>
  </si>
  <si>
    <t>第２Ｑ</t>
  </si>
  <si>
    <t>第３Ｑ</t>
  </si>
  <si>
    <t>年</t>
  </si>
  <si>
    <t>第４Ｑ</t>
  </si>
  <si>
    <t xml:space="preserve">  １ 月</t>
  </si>
  <si>
    <t xml:space="preserve">  ２ 月</t>
  </si>
  <si>
    <t xml:space="preserve">  ３ 月</t>
  </si>
  <si>
    <t xml:space="preserve">  ４ 月</t>
  </si>
  <si>
    <t xml:space="preserve">  ５ 月</t>
  </si>
  <si>
    <t xml:space="preserve">  ６ 月</t>
  </si>
  <si>
    <t xml:space="preserve">  ７ 月</t>
  </si>
  <si>
    <t xml:space="preserve">  ８ 月</t>
  </si>
  <si>
    <t xml:space="preserve">  ９ 月</t>
  </si>
  <si>
    <t>１０ 月</t>
  </si>
  <si>
    <t>１１ 月</t>
  </si>
  <si>
    <t>１２ 月</t>
  </si>
  <si>
    <t>累  計</t>
  </si>
  <si>
    <t xml:space="preserve"> 門 司 税 関 管 内 貿 易 額 推 移 表 </t>
    <rPh sb="1" eb="2">
      <t>モン</t>
    </rPh>
    <rPh sb="3" eb="4">
      <t>ツカサ</t>
    </rPh>
    <rPh sb="5" eb="6">
      <t>ゼイ</t>
    </rPh>
    <rPh sb="7" eb="8">
      <t>セキ</t>
    </rPh>
    <rPh sb="9" eb="10">
      <t>カン</t>
    </rPh>
    <rPh sb="11" eb="12">
      <t>ナイ</t>
    </rPh>
    <phoneticPr fontId="4"/>
  </si>
  <si>
    <t>管　内</t>
    <rPh sb="0" eb="3">
      <t>カンナイ</t>
    </rPh>
    <phoneticPr fontId="27"/>
  </si>
  <si>
    <t>前　年</t>
    <rPh sb="0" eb="1">
      <t>マエ</t>
    </rPh>
    <rPh sb="2" eb="3">
      <t>トシ</t>
    </rPh>
    <phoneticPr fontId="27"/>
  </si>
  <si>
    <t>価　額</t>
    <rPh sb="0" eb="1">
      <t>アタイ</t>
    </rPh>
    <rPh sb="2" eb="3">
      <t>ガク</t>
    </rPh>
    <phoneticPr fontId="27"/>
  </si>
  <si>
    <t>同月比</t>
    <rPh sb="1" eb="2">
      <t>ゲツ</t>
    </rPh>
    <phoneticPr fontId="4"/>
  </si>
  <si>
    <t>同月比</t>
    <rPh sb="0" eb="3">
      <t>ドウゲツヒ</t>
    </rPh>
    <phoneticPr fontId="27"/>
  </si>
  <si>
    <t>萩</t>
  </si>
  <si>
    <t>大分空港</t>
    <rPh sb="0" eb="1">
      <t>オオ</t>
    </rPh>
    <rPh sb="1" eb="2">
      <t>ブン</t>
    </rPh>
    <rPh sb="2" eb="4">
      <t>クウコウ</t>
    </rPh>
    <phoneticPr fontId="27"/>
  </si>
  <si>
    <t>参    考</t>
  </si>
  <si>
    <t>●地域経済圏</t>
  </si>
  <si>
    <t>●貿易統計資料の閲覧</t>
  </si>
  <si>
    <t xml:space="preserve">  インターネット（税関ホームページ「貿易統計」）で、以下の資料の閲覧・検索ができます。</t>
    <rPh sb="19" eb="21">
      <t>ボウエキ</t>
    </rPh>
    <rPh sb="21" eb="23">
      <t>トウケイ</t>
    </rPh>
    <phoneticPr fontId="41"/>
  </si>
  <si>
    <r>
      <t>◇報道発表資料</t>
    </r>
    <r>
      <rPr>
        <sz val="11"/>
        <rFont val="ＭＳ Ｐ明朝"/>
        <family val="1"/>
        <charset val="128"/>
      </rPr>
      <t>　…　財務省発表の月分、旬分の速報等</t>
    </r>
    <rPh sb="1" eb="3">
      <t>ホウドウ</t>
    </rPh>
    <rPh sb="3" eb="5">
      <t>ハッピョウ</t>
    </rPh>
    <rPh sb="5" eb="7">
      <t>シリョウ</t>
    </rPh>
    <rPh sb="10" eb="13">
      <t>ザイムショウ</t>
    </rPh>
    <rPh sb="13" eb="15">
      <t>ハッピョウ</t>
    </rPh>
    <rPh sb="16" eb="17">
      <t>ツキ</t>
    </rPh>
    <rPh sb="17" eb="18">
      <t>ブン</t>
    </rPh>
    <rPh sb="19" eb="20">
      <t>ジュン</t>
    </rPh>
    <rPh sb="20" eb="21">
      <t>ブン</t>
    </rPh>
    <rPh sb="22" eb="24">
      <t>ソクホウ</t>
    </rPh>
    <rPh sb="24" eb="25">
      <t>トウ</t>
    </rPh>
    <phoneticPr fontId="41"/>
  </si>
  <si>
    <t>◇貿易統計（検索ページ）</t>
    <rPh sb="1" eb="3">
      <t>ボウエキ</t>
    </rPh>
    <rPh sb="3" eb="5">
      <t>トウケイ</t>
    </rPh>
    <rPh sb="6" eb="8">
      <t>ケンサク</t>
    </rPh>
    <phoneticPr fontId="41"/>
  </si>
  <si>
    <r>
      <t>◇貿易統計データダウンロード</t>
    </r>
    <r>
      <rPr>
        <sz val="11"/>
        <rFont val="ＭＳ Ｐ明朝"/>
        <family val="1"/>
        <charset val="128"/>
      </rPr>
      <t>　…　全国分、税関別（港別）の統計表のダウンロード</t>
    </r>
    <rPh sb="1" eb="3">
      <t>ボウエキ</t>
    </rPh>
    <rPh sb="3" eb="5">
      <t>トウケイ</t>
    </rPh>
    <rPh sb="17" eb="19">
      <t>ゼンコク</t>
    </rPh>
    <rPh sb="19" eb="20">
      <t>ブン</t>
    </rPh>
    <rPh sb="21" eb="23">
      <t>ゼイカン</t>
    </rPh>
    <rPh sb="23" eb="24">
      <t>ベツ</t>
    </rPh>
    <rPh sb="25" eb="26">
      <t>ミナト</t>
    </rPh>
    <rPh sb="26" eb="27">
      <t>ベツ</t>
    </rPh>
    <phoneticPr fontId="41"/>
  </si>
  <si>
    <t>（PDF形式またはCSV形式）</t>
  </si>
  <si>
    <t>◇船舶・航空機統計</t>
    <rPh sb="1" eb="3">
      <t>センパク</t>
    </rPh>
    <rPh sb="4" eb="7">
      <t>コウクウキ</t>
    </rPh>
    <rPh sb="7" eb="9">
      <t>トウケイ</t>
    </rPh>
    <phoneticPr fontId="41"/>
  </si>
  <si>
    <r>
      <t>◇各種コード</t>
    </r>
    <r>
      <rPr>
        <sz val="11"/>
        <rFont val="ＭＳ Ｐ明朝"/>
        <family val="1"/>
        <charset val="128"/>
      </rPr>
      <t>　…　統計品目番号（9桁）、概況品コード表、国コード</t>
    </r>
    <rPh sb="1" eb="3">
      <t>カクシュ</t>
    </rPh>
    <rPh sb="9" eb="11">
      <t>トウケイ</t>
    </rPh>
    <rPh sb="11" eb="13">
      <t>ヒンモク</t>
    </rPh>
    <rPh sb="13" eb="15">
      <t>バンゴウ</t>
    </rPh>
    <rPh sb="16" eb="18">
      <t>９ケタ</t>
    </rPh>
    <rPh sb="20" eb="22">
      <t>ガイキョウ</t>
    </rPh>
    <rPh sb="22" eb="23">
      <t>ヒン</t>
    </rPh>
    <rPh sb="26" eb="27">
      <t>ヒョウ</t>
    </rPh>
    <rPh sb="28" eb="29">
      <t>クニ</t>
    </rPh>
    <phoneticPr fontId="41"/>
  </si>
  <si>
    <t>その他、「検索方法の説明」、「よくある質問」などが掲載されておりますのでご利用ください。</t>
    <rPh sb="0" eb="3">
      <t>ソノホカ</t>
    </rPh>
    <rPh sb="5" eb="7">
      <t>ケンサク</t>
    </rPh>
    <rPh sb="7" eb="9">
      <t>ホウホウ</t>
    </rPh>
    <rPh sb="10" eb="12">
      <t>セツメイ</t>
    </rPh>
    <rPh sb="19" eb="21">
      <t>シツモン</t>
    </rPh>
    <rPh sb="25" eb="27">
      <t>ケイサイ</t>
    </rPh>
    <rPh sb="36" eb="39">
      <t>ゴリヨウ</t>
    </rPh>
    <phoneticPr fontId="41"/>
  </si>
  <si>
    <t>《 本資料に関する問い合わせ及び貿易統計資料の閲覧先 》</t>
  </si>
  <si>
    <t>門 司 税 関  調査部 調査統計課 一般統計係</t>
    <rPh sb="19" eb="21">
      <t>イッパン</t>
    </rPh>
    <rPh sb="21" eb="23">
      <t>トウケイ</t>
    </rPh>
    <phoneticPr fontId="41"/>
  </si>
  <si>
    <t>〒801－8511  北九州市門司区西海岸１丁目３－１０  （門司港湾合同庁舎 ４階）</t>
  </si>
  <si>
    <r>
      <t>◇輸出入額の推移</t>
    </r>
    <r>
      <rPr>
        <sz val="11"/>
        <rFont val="ＭＳ Ｐ明朝"/>
        <family val="1"/>
        <charset val="128"/>
      </rPr>
      <t>　…　年別、月別の地域（国）別輸出入額表等</t>
    </r>
    <rPh sb="1" eb="4">
      <t>ユシュツニュウ</t>
    </rPh>
    <rPh sb="4" eb="5">
      <t>ガク</t>
    </rPh>
    <rPh sb="6" eb="8">
      <t>スイイ</t>
    </rPh>
    <rPh sb="11" eb="13">
      <t>ネンベツ</t>
    </rPh>
    <rPh sb="14" eb="16">
      <t>ツキベツ</t>
    </rPh>
    <rPh sb="17" eb="19">
      <t>チイキ</t>
    </rPh>
    <rPh sb="20" eb="21">
      <t>クニ</t>
    </rPh>
    <rPh sb="22" eb="23">
      <t>ベツ</t>
    </rPh>
    <rPh sb="23" eb="26">
      <t>ユシュツニュウ</t>
    </rPh>
    <rPh sb="26" eb="27">
      <t>ガク</t>
    </rPh>
    <rPh sb="27" eb="28">
      <t>ヒョウ</t>
    </rPh>
    <rPh sb="28" eb="29">
      <t>トウ</t>
    </rPh>
    <phoneticPr fontId="41"/>
  </si>
  <si>
    <t>℡  ０５０－３５３０－８３８０</t>
    <phoneticPr fontId="41"/>
  </si>
  <si>
    <t>九州経済圏</t>
    <phoneticPr fontId="27"/>
  </si>
  <si>
    <t>九州全県</t>
    <phoneticPr fontId="27"/>
  </si>
  <si>
    <t>山    口</t>
    <phoneticPr fontId="27"/>
  </si>
  <si>
    <t>沖    縄</t>
    <phoneticPr fontId="27"/>
  </si>
  <si>
    <t>　　《価額・数量》　「0」は単位に満たないもの、「－」は実績がないもの。</t>
    <rPh sb="3" eb="5">
      <t>カガク</t>
    </rPh>
    <rPh sb="6" eb="8">
      <t>スウリョウ</t>
    </rPh>
    <rPh sb="14" eb="16">
      <t>タンイ</t>
    </rPh>
    <rPh sb="17" eb="18">
      <t>ミ</t>
    </rPh>
    <rPh sb="28" eb="30">
      <t>ジッセキ</t>
    </rPh>
    <phoneticPr fontId="13"/>
  </si>
  <si>
    <t>※製品輸入比率は、輸入総額のうち製品輸入額が占める割合。</t>
    <rPh sb="1" eb="3">
      <t>セイヒン</t>
    </rPh>
    <rPh sb="3" eb="5">
      <t>ユニュウ</t>
    </rPh>
    <rPh sb="5" eb="7">
      <t>ヒリツ</t>
    </rPh>
    <rPh sb="9" eb="11">
      <t>ユニュウ</t>
    </rPh>
    <rPh sb="11" eb="13">
      <t>ソウガク</t>
    </rPh>
    <rPh sb="16" eb="18">
      <t>セイヒン</t>
    </rPh>
    <rPh sb="18" eb="21">
      <t>ユニュウガク</t>
    </rPh>
    <rPh sb="22" eb="23">
      <t>シ</t>
    </rPh>
    <rPh sb="25" eb="27">
      <t>ワリアイ</t>
    </rPh>
    <phoneticPr fontId="6"/>
  </si>
  <si>
    <t>※製品輸入額は、化学製品、原料別製品、機械類及び輸送用機器、雑製品、特殊取扱品の合計。</t>
    <rPh sb="1" eb="3">
      <t>セイヒン</t>
    </rPh>
    <rPh sb="3" eb="6">
      <t>ユニュウガク</t>
    </rPh>
    <rPh sb="8" eb="10">
      <t>カガク</t>
    </rPh>
    <rPh sb="10" eb="12">
      <t>セイヒン</t>
    </rPh>
    <rPh sb="13" eb="15">
      <t>ゲンリョウ</t>
    </rPh>
    <rPh sb="15" eb="16">
      <t>ベツ</t>
    </rPh>
    <rPh sb="16" eb="18">
      <t>セイヒン</t>
    </rPh>
    <rPh sb="19" eb="22">
      <t>キカイルイ</t>
    </rPh>
    <rPh sb="22" eb="23">
      <t>オヨ</t>
    </rPh>
    <rPh sb="24" eb="27">
      <t>ユソウヨウ</t>
    </rPh>
    <rPh sb="27" eb="29">
      <t>キキ</t>
    </rPh>
    <rPh sb="30" eb="31">
      <t>ザツ</t>
    </rPh>
    <rPh sb="31" eb="33">
      <t>セイヒン</t>
    </rPh>
    <rPh sb="34" eb="36">
      <t>トクシュ</t>
    </rPh>
    <rPh sb="36" eb="38">
      <t>トリアツカイ</t>
    </rPh>
    <rPh sb="38" eb="39">
      <t>ヒン</t>
    </rPh>
    <rPh sb="40" eb="42">
      <t>ゴウケイ</t>
    </rPh>
    <phoneticPr fontId="6"/>
  </si>
  <si>
    <t>衣類及び同附属品</t>
    <rPh sb="5" eb="7">
      <t>フゾク</t>
    </rPh>
    <rPh sb="7" eb="8">
      <t>ヒン</t>
    </rPh>
    <phoneticPr fontId="4"/>
  </si>
  <si>
    <t>中　　　東</t>
  </si>
  <si>
    <t>( 単位 ： 百万円 、 ％ ）</t>
    <phoneticPr fontId="4"/>
  </si>
  <si>
    <t>スウェーデン、デンマーク、アイルランド、オランダ、ベルギー、ルクセンブルク、フランス、
ドイツ、ポルトガル、スペイン、イタリア、マルタ、フィンランド、ポーランド、オーストリア、
ハンガリー、ギリシャ、ルーマニア、ブルガリア、キプロス、エストニア、ラトビア、リトアニア、
クロアチア、スロベニア、チェコ、スロバキア</t>
    <phoneticPr fontId="41"/>
  </si>
  <si>
    <t>【 ＥＵ （欧州連合） 】 （27か国）</t>
    <phoneticPr fontId="4"/>
  </si>
  <si>
    <t>門      司      税      関</t>
    <phoneticPr fontId="13"/>
  </si>
  <si>
    <t>( 単 位 ： 億 円 、％ ）</t>
    <phoneticPr fontId="13"/>
  </si>
  <si>
    <t xml:space="preserve"> </t>
    <phoneticPr fontId="13"/>
  </si>
  <si>
    <t>（納税）申告が行われていない輸入貨物については、輸入（引取）申告の際に申告された価格又は、仕入書その他</t>
    <phoneticPr fontId="4"/>
  </si>
  <si>
    <t>の輸入引取に係る書類に記載された貨物の価格）。</t>
    <phoneticPr fontId="4"/>
  </si>
  <si>
    <t>　輸出入申告官署の自由化（平成29年10月8日）以降は、蔵置官署（輸出入貨物が置かれている場所を管轄する</t>
    <phoneticPr fontId="4"/>
  </si>
  <si>
    <t>税関官署）の通関額で計上。</t>
    <phoneticPr fontId="4"/>
  </si>
  <si>
    <t>　　　　　　　Ｌ・・（リットル）、ＫＬ・・（キロリットル）、ＣＭ・・（立方メートル)</t>
    <phoneticPr fontId="13"/>
  </si>
  <si>
    <t>７</t>
    <phoneticPr fontId="4"/>
  </si>
  <si>
    <t>　＜  目      次  ＞</t>
    <phoneticPr fontId="13"/>
  </si>
  <si>
    <t>　　　　　　　　　　　　　　　　　　　　　　　　　　　　　　　　ページ</t>
    <phoneticPr fontId="13"/>
  </si>
  <si>
    <t>九州経済圏貿易額推移表（１）～（３）  ………………………………  ３～  ５</t>
    <phoneticPr fontId="13"/>
  </si>
  <si>
    <t>九州経済圏輸出品別表    …………………………………………………   　６</t>
    <phoneticPr fontId="13"/>
  </si>
  <si>
    <t>九州経済圏輸入品別表    …………………………………………………   　７</t>
    <phoneticPr fontId="13"/>
  </si>
  <si>
    <t>九州経済圏地域(国)別輸出入額表    ……………………………………   　８</t>
    <phoneticPr fontId="13"/>
  </si>
  <si>
    <t>九州経済圏主要地域(国)別輸出品別貿易額表（１）～（４）  ………  ９～１２</t>
    <phoneticPr fontId="13"/>
  </si>
  <si>
    <t>九州経済圏主要地域(国)別輸入品別貿易額表 (１) ～（４）  ………１３～１６</t>
    <phoneticPr fontId="13"/>
  </si>
  <si>
    <t>製品輸入比率表・原粗油価格表    ………………………………………   １７</t>
    <phoneticPr fontId="13"/>
  </si>
  <si>
    <t>門司税関管内貿易額推移表、門司税関管内港別貿易額表    …………   １８</t>
    <phoneticPr fontId="13"/>
  </si>
  <si>
    <t>門司税関管内輸出品別表    ………………………………………………   １９</t>
    <phoneticPr fontId="13"/>
  </si>
  <si>
    <t>門司税関管内輸入品別表    ………………………………………………   ２０</t>
    <phoneticPr fontId="13"/>
  </si>
  <si>
    <t>門司税関管内地域(国)別輸出入額表    …………………………………   ２１</t>
    <phoneticPr fontId="13"/>
  </si>
  <si>
    <t xml:space="preserve"> 九 州 経 済 圏 貿 易 額 推 移 表 （１）</t>
    <phoneticPr fontId="4"/>
  </si>
  <si>
    <t>※累計欄の前年同月比は前年同期比を示す。</t>
    <phoneticPr fontId="4"/>
  </si>
  <si>
    <t>鉄鋼くず</t>
    <phoneticPr fontId="4"/>
  </si>
  <si>
    <t>半導体等電子部品</t>
    <phoneticPr fontId="4"/>
  </si>
  <si>
    <t>‐Ｉ　　Ｃ</t>
    <phoneticPr fontId="4"/>
  </si>
  <si>
    <t>写真用・映画用材料</t>
    <phoneticPr fontId="4"/>
  </si>
  <si>
    <t>プラスチック</t>
    <phoneticPr fontId="4"/>
  </si>
  <si>
    <t>電気回路等の機器</t>
    <phoneticPr fontId="4"/>
  </si>
  <si>
    <t>プラスチック製品</t>
    <phoneticPr fontId="4"/>
  </si>
  <si>
    <t xml:space="preserve"> </t>
    <phoneticPr fontId="7"/>
  </si>
  <si>
    <t>ペ ル ー</t>
    <phoneticPr fontId="7"/>
  </si>
  <si>
    <t>イスラエル</t>
  </si>
  <si>
    <t>自動車用等の電気機器</t>
    <phoneticPr fontId="4"/>
  </si>
  <si>
    <t>科学光学機器</t>
    <phoneticPr fontId="4"/>
  </si>
  <si>
    <t>‐フラットロール製品</t>
    <phoneticPr fontId="4"/>
  </si>
  <si>
    <t>‐軌　　条</t>
    <phoneticPr fontId="4"/>
  </si>
  <si>
    <t>‐魚介類</t>
    <phoneticPr fontId="4"/>
  </si>
  <si>
    <t>( 単位 : 百万円 、％ ）</t>
    <phoneticPr fontId="4"/>
  </si>
  <si>
    <t>港        名</t>
    <phoneticPr fontId="27"/>
  </si>
  <si>
    <t>総　　額</t>
    <phoneticPr fontId="4"/>
  </si>
  <si>
    <t>北　九　州</t>
    <phoneticPr fontId="4"/>
  </si>
  <si>
    <t>門　司</t>
    <phoneticPr fontId="4"/>
  </si>
  <si>
    <t>戸　畑</t>
    <phoneticPr fontId="4"/>
  </si>
  <si>
    <t>苅　　田</t>
    <phoneticPr fontId="4"/>
  </si>
  <si>
    <t>博　　多</t>
    <phoneticPr fontId="4"/>
  </si>
  <si>
    <t>福岡空港</t>
    <phoneticPr fontId="4"/>
  </si>
  <si>
    <t>下　　関</t>
    <phoneticPr fontId="4"/>
  </si>
  <si>
    <t>宇　　部</t>
    <phoneticPr fontId="4"/>
  </si>
  <si>
    <t>徳　　山</t>
    <phoneticPr fontId="4"/>
  </si>
  <si>
    <t>防　　府</t>
    <phoneticPr fontId="4"/>
  </si>
  <si>
    <t>平　　生</t>
    <phoneticPr fontId="4"/>
  </si>
  <si>
    <t>岩　　国</t>
    <phoneticPr fontId="4"/>
  </si>
  <si>
    <t>伊　万　里</t>
    <phoneticPr fontId="4"/>
  </si>
  <si>
    <t>唐　　津</t>
    <phoneticPr fontId="4"/>
  </si>
  <si>
    <t>厳　　原</t>
    <phoneticPr fontId="4"/>
  </si>
  <si>
    <t>大　　分</t>
    <phoneticPr fontId="4"/>
  </si>
  <si>
    <t>津　久　見</t>
    <phoneticPr fontId="4"/>
  </si>
  <si>
    <t>佐　　伯</t>
    <phoneticPr fontId="4"/>
  </si>
  <si>
    <t>細　　島</t>
    <phoneticPr fontId="4"/>
  </si>
  <si>
    <t>宮崎空港</t>
    <phoneticPr fontId="4"/>
  </si>
  <si>
    <t>油　　津</t>
    <phoneticPr fontId="4"/>
  </si>
  <si>
    <t>有機化合物</t>
    <phoneticPr fontId="4"/>
  </si>
  <si>
    <t>無機化合物</t>
    <phoneticPr fontId="4"/>
  </si>
  <si>
    <t xml:space="preserve">     １月</t>
    <phoneticPr fontId="4"/>
  </si>
  <si>
    <t xml:space="preserve">   １０月</t>
    <phoneticPr fontId="4"/>
  </si>
  <si>
    <t xml:space="preserve"> 九 州 経 済 圏 貿 易 額 推 移 表 （２）</t>
    <phoneticPr fontId="4"/>
  </si>
  <si>
    <t xml:space="preserve"> 九 州 経 済 圏 貿 易 額 推 移 表 （３）</t>
    <phoneticPr fontId="4"/>
  </si>
  <si>
    <t>鉄道用車両</t>
    <phoneticPr fontId="4"/>
  </si>
  <si>
    <t>KG</t>
    <phoneticPr fontId="4"/>
  </si>
  <si>
    <t>-</t>
  </si>
  <si>
    <t>　(参　　考) 　 ……………………………………………………………   ２２</t>
    <rPh sb="2" eb="3">
      <t>サン</t>
    </rPh>
    <rPh sb="5" eb="6">
      <t>コウ</t>
    </rPh>
    <phoneticPr fontId="13"/>
  </si>
  <si>
    <t>税関ホームページ  …  https://www.customs.go.jp/</t>
    <phoneticPr fontId="41"/>
  </si>
  <si>
    <t>門司税関ホームページ  …  https://www.customs.go.jp/moji/</t>
    <phoneticPr fontId="41"/>
  </si>
  <si>
    <t>２０２３ 年</t>
  </si>
  <si>
    <t>MT</t>
    <phoneticPr fontId="4"/>
  </si>
  <si>
    <t>TNO</t>
    <phoneticPr fontId="4"/>
  </si>
  <si>
    <t xml:space="preserve">全 減 </t>
    <phoneticPr fontId="4"/>
  </si>
  <si>
    <t xml:space="preserve">- </t>
    <phoneticPr fontId="4"/>
  </si>
  <si>
    <t xml:space="preserve">全 増 </t>
    <phoneticPr fontId="4"/>
  </si>
  <si>
    <t>北九州空港</t>
    <phoneticPr fontId="4"/>
  </si>
  <si>
    <t>2025年</t>
  </si>
  <si>
    <t>２０２５年</t>
  </si>
  <si>
    <t>２０２４ 年</t>
  </si>
  <si>
    <r>
      <t>【 ＡＳＥＡＮ</t>
    </r>
    <r>
      <rPr>
        <sz val="11"/>
        <rFont val="ＭＳ Ｐゴシック"/>
        <family val="3"/>
        <charset val="128"/>
      </rPr>
      <t xml:space="preserve"> （東南アジア諸国連合） 】 （11か国）</t>
    </r>
    <phoneticPr fontId="4"/>
  </si>
  <si>
    <t>ベトナム、タイ、シンガポール、マレーシア、ブルネイ、フィリピン、インドネシア、カンボジア、
ラオス、ミャンマー、東ティモール</t>
    <rPh sb="56" eb="57">
      <t>ヒガシ</t>
    </rPh>
    <phoneticPr fontId="4"/>
  </si>
  <si>
    <t>(P)66.0</t>
  </si>
  <si>
    <t>全 増</t>
    <phoneticPr fontId="7"/>
  </si>
  <si>
    <t>(P)65.7</t>
  </si>
  <si>
    <t>(P)43.5</t>
  </si>
  <si>
    <t>(P)54.5</t>
  </si>
  <si>
    <t>(P)55.4</t>
  </si>
  <si>
    <t>(P)64.5</t>
  </si>
  <si>
    <t>(P)43.0</t>
  </si>
  <si>
    <t>(P)54.6</t>
  </si>
  <si>
    <t>(P)68,134</t>
  </si>
  <si>
    <t>令　和　８　年　１　月　分</t>
  </si>
  <si>
    <t>１        月</t>
  </si>
  <si>
    <t>2026年</t>
  </si>
  <si>
    <t>(P)927,390</t>
  </si>
  <si>
    <t>２０２６年</t>
  </si>
  <si>
    <t>(P)1,095,241</t>
  </si>
  <si>
    <t>(P)884,306</t>
  </si>
  <si>
    <t>(P)370,249</t>
  </si>
  <si>
    <t>(P)684,326</t>
  </si>
  <si>
    <t>(P)389,317</t>
  </si>
  <si>
    <t>(P)155,321</t>
  </si>
  <si>
    <t>(P)179,606</t>
  </si>
  <si>
    <t>(P)149,785</t>
  </si>
  <si>
    <t>(P)37,855</t>
  </si>
  <si>
    <t>(P)176,619</t>
  </si>
  <si>
    <t>(P)39,319</t>
  </si>
  <si>
    <t>(P)73,086</t>
  </si>
  <si>
    <t>(P)108,583</t>
  </si>
  <si>
    <t>(P)60,564</t>
  </si>
  <si>
    <t>(P)71,434</t>
  </si>
  <si>
    <t>(P)70,950</t>
  </si>
  <si>
    <t>(P)23,134</t>
  </si>
  <si>
    <t>令和８年１月分　九州経済圏県別貿易総額表</t>
    <phoneticPr fontId="27"/>
  </si>
  <si>
    <t>令和８年１月分　九州経済圏輸出品別表</t>
    <phoneticPr fontId="4"/>
  </si>
  <si>
    <t>令和８年１月分　九州経済圏輸入品別表</t>
    <phoneticPr fontId="4"/>
  </si>
  <si>
    <t>令和８年１月分　九州経済圏地域（国）別輸出入額表</t>
    <phoneticPr fontId="7"/>
  </si>
  <si>
    <t>令和８年１月分　九州経済圏主要地域（国）別輸出品別貿易額表（１）</t>
    <phoneticPr fontId="4"/>
  </si>
  <si>
    <t xml:space="preserve">12.3倍 </t>
  </si>
  <si>
    <t xml:space="preserve">28.2倍 </t>
  </si>
  <si>
    <t xml:space="preserve">282.3倍 </t>
  </si>
  <si>
    <t>令和８年１月分　九州経済圏主要地域（国）別輸出品別貿易額表（２）</t>
    <phoneticPr fontId="4"/>
  </si>
  <si>
    <t xml:space="preserve">21.4倍 </t>
  </si>
  <si>
    <t>令和８年１月分　九州経済圏主要地域（国）別輸出品別貿易額表（３）</t>
    <phoneticPr fontId="4"/>
  </si>
  <si>
    <t xml:space="preserve">22.1倍 </t>
  </si>
  <si>
    <t>令和８年１月分　九州経済圏主要地域（国）別輸出品別貿易額表（４）</t>
    <phoneticPr fontId="4"/>
  </si>
  <si>
    <t>令和８年１月分　九州経済圏主要地域（国）別輸入品別貿易額表（１）</t>
    <phoneticPr fontId="4"/>
  </si>
  <si>
    <t xml:space="preserve">34.2倍 </t>
  </si>
  <si>
    <t xml:space="preserve">55.6倍 </t>
  </si>
  <si>
    <t>令和８年１月分　九州経済圏主要地域（国）別輸入品別貿易額表（２）</t>
    <phoneticPr fontId="4"/>
  </si>
  <si>
    <t xml:space="preserve">30.8倍 </t>
  </si>
  <si>
    <t>令和８年１月分　九州経済圏主要地域（国）別輸入品別貿易額表（３）</t>
    <phoneticPr fontId="4"/>
  </si>
  <si>
    <t xml:space="preserve">124.3倍 </t>
  </si>
  <si>
    <t xml:space="preserve">18.0倍 </t>
  </si>
  <si>
    <t>令和８年１月分　九州経済圏主要地域（国）別輸入品別貿易額表（４）</t>
    <phoneticPr fontId="4"/>
  </si>
  <si>
    <t xml:space="preserve">74.2倍 </t>
  </si>
  <si>
    <t xml:space="preserve">10.4倍 </t>
  </si>
  <si>
    <t>２０２５ 年</t>
  </si>
  <si>
    <t>(P)64.8</t>
  </si>
  <si>
    <t>(P)41.7</t>
  </si>
  <si>
    <t>(P)53.1</t>
  </si>
  <si>
    <t>(P)70,134</t>
  </si>
  <si>
    <t>(P)67,845</t>
  </si>
  <si>
    <t>(P)44.1</t>
  </si>
  <si>
    <t>(P)68,874</t>
  </si>
  <si>
    <t>(P)64.4</t>
  </si>
  <si>
    <t>(P)41.9</t>
  </si>
  <si>
    <t>(P)52.2</t>
  </si>
  <si>
    <t>(P)65,872</t>
  </si>
  <si>
    <t>(P)698,495</t>
  </si>
  <si>
    <t>(P)1,004,352</t>
  </si>
  <si>
    <t>(P)671,637</t>
  </si>
  <si>
    <t>令和８年１月分　門司税関管内港別貿易額表</t>
    <phoneticPr fontId="4"/>
  </si>
  <si>
    <t>令和８年１月分　門司税関管内輸出品別表</t>
    <phoneticPr fontId="4"/>
  </si>
  <si>
    <t>令和８年１月分　門司税関管内輸入品別表</t>
    <phoneticPr fontId="4"/>
  </si>
  <si>
    <t>令和８年１月分　門司税関管内地域（国）別輸出入額表</t>
    <phoneticPr fontId="7"/>
  </si>
  <si>
    <t>門司税関</t>
    <rPh sb="0" eb="1">
      <t>モン</t>
    </rPh>
    <rPh sb="1" eb="2">
      <t>ツカサ</t>
    </rPh>
    <rPh sb="2" eb="3">
      <t>ゼイ</t>
    </rPh>
    <rPh sb="3" eb="4">
      <t>セキ</t>
    </rPh>
    <phoneticPr fontId="4"/>
  </si>
  <si>
    <t xml:space="preserve"> 九州経済圏貿易概況</t>
    <phoneticPr fontId="4"/>
  </si>
  <si>
    <t>　　（令和8年1月分 速報）</t>
  </si>
  <si>
    <t>１ 総   額</t>
    <rPh sb="2" eb="3">
      <t>フサ</t>
    </rPh>
    <rPh sb="6" eb="7">
      <t>ガク</t>
    </rPh>
    <phoneticPr fontId="4"/>
  </si>
  <si>
    <t>区　分</t>
    <rPh sb="0" eb="1">
      <t>ク</t>
    </rPh>
    <rPh sb="2" eb="3">
      <t>ブン</t>
    </rPh>
    <phoneticPr fontId="4"/>
  </si>
  <si>
    <t>価　　額　（億円）</t>
    <rPh sb="0" eb="1">
      <t>アタイ</t>
    </rPh>
    <rPh sb="3" eb="4">
      <t>ガク</t>
    </rPh>
    <rPh sb="6" eb="8">
      <t>オクエン</t>
    </rPh>
    <phoneticPr fontId="4"/>
  </si>
  <si>
    <t>伸　率</t>
    <rPh sb="0" eb="1">
      <t>ノ</t>
    </rPh>
    <rPh sb="2" eb="3">
      <t>リツ</t>
    </rPh>
    <phoneticPr fontId="4"/>
  </si>
  <si>
    <t xml:space="preserve">全　国 
シェア </t>
    <rPh sb="0" eb="1">
      <t>ゼン</t>
    </rPh>
    <rPh sb="2" eb="3">
      <t>コク</t>
    </rPh>
    <phoneticPr fontId="4"/>
  </si>
  <si>
    <t>輸　出</t>
    <rPh sb="0" eb="1">
      <t>ユ</t>
    </rPh>
    <rPh sb="2" eb="3">
      <t>デ</t>
    </rPh>
    <phoneticPr fontId="4"/>
  </si>
  <si>
    <t>3か月連続のプラス</t>
  </si>
  <si>
    <t>輸　入</t>
    <rPh sb="0" eb="1">
      <t>ユ</t>
    </rPh>
    <rPh sb="2" eb="3">
      <t>イリ</t>
    </rPh>
    <phoneticPr fontId="4"/>
  </si>
  <si>
    <t>5か月連続のマイナス</t>
  </si>
  <si>
    <t>差　引</t>
    <rPh sb="0" eb="1">
      <t>サ</t>
    </rPh>
    <rPh sb="2" eb="3">
      <t>イン</t>
    </rPh>
    <phoneticPr fontId="4"/>
  </si>
  <si>
    <t>12か月連続の輸出超過</t>
  </si>
  <si>
    <t>－</t>
  </si>
  <si>
    <t>※為替レート（税関長公示レートの平均値）</t>
    <phoneticPr fontId="4"/>
  </si>
  <si>
    <t>　2026年1月：156.91円/ドル（2025年1月：157.20円/ドルと比べ0.2%の円高）</t>
    <phoneticPr fontId="4"/>
  </si>
  <si>
    <t>２ 品目動向</t>
    <rPh sb="2" eb="4">
      <t>ヒンモク</t>
    </rPh>
    <rPh sb="4" eb="6">
      <t>ドウコウ</t>
    </rPh>
    <phoneticPr fontId="4"/>
  </si>
  <si>
    <t>輸出</t>
    <rPh sb="0" eb="2">
      <t>ユシュツ</t>
    </rPh>
    <phoneticPr fontId="44"/>
  </si>
  <si>
    <t>品　　目</t>
    <rPh sb="0" eb="1">
      <t>シナ</t>
    </rPh>
    <rPh sb="3" eb="4">
      <t>メ</t>
    </rPh>
    <phoneticPr fontId="4"/>
  </si>
  <si>
    <t>価　　額　（億円）</t>
    <rPh sb="6" eb="8">
      <t>オクエン</t>
    </rPh>
    <phoneticPr fontId="4"/>
  </si>
  <si>
    <t>寄与度</t>
    <phoneticPr fontId="4"/>
  </si>
  <si>
    <t>増加１位</t>
  </si>
  <si>
    <t>7か月連続のプラス</t>
  </si>
  <si>
    <t>ＩＣ</t>
    <phoneticPr fontId="4"/>
  </si>
  <si>
    <t>増加２位</t>
  </si>
  <si>
    <t>半導体等製造装置</t>
  </si>
  <si>
    <t>2か月ぶりのプラス</t>
  </si>
  <si>
    <t>半導体製造装置</t>
    <phoneticPr fontId="4"/>
  </si>
  <si>
    <t>減少１位</t>
  </si>
  <si>
    <t>自動車</t>
  </si>
  <si>
    <t>10か月連続のマイナス</t>
    <phoneticPr fontId="4"/>
  </si>
  <si>
    <t>乗用車</t>
    <phoneticPr fontId="4"/>
  </si>
  <si>
    <t>10か月連続のマイナス</t>
  </si>
  <si>
    <t>輸入</t>
    <rPh sb="0" eb="2">
      <t>ユニュウ</t>
    </rPh>
    <phoneticPr fontId="44"/>
  </si>
  <si>
    <t>5か月ぶりのプラス</t>
  </si>
  <si>
    <t>銅鉱</t>
    <phoneticPr fontId="4"/>
  </si>
  <si>
    <t>原粗油</t>
    <phoneticPr fontId="4"/>
  </si>
  <si>
    <t>2か月連続のマイナス</t>
  </si>
  <si>
    <t>減少２位</t>
  </si>
  <si>
    <t>液化天然ガス</t>
    <phoneticPr fontId="4"/>
  </si>
  <si>
    <t>9か月連続のマイナス</t>
  </si>
  <si>
    <t>３ 主要品目</t>
    <rPh sb="2" eb="4">
      <t>シュヨウ</t>
    </rPh>
    <rPh sb="4" eb="6">
      <t>ヒンモク</t>
    </rPh>
    <phoneticPr fontId="4"/>
  </si>
  <si>
    <t>構成比</t>
    <rPh sb="0" eb="3">
      <t>コウセイヒ</t>
    </rPh>
    <phoneticPr fontId="4"/>
  </si>
  <si>
    <t>1位</t>
    <rPh sb="1" eb="2">
      <t>イ</t>
    </rPh>
    <phoneticPr fontId="4"/>
  </si>
  <si>
    <t>2位</t>
    <rPh sb="1" eb="2">
      <t>イ</t>
    </rPh>
    <phoneticPr fontId="4"/>
  </si>
  <si>
    <t>3位</t>
    <rPh sb="1" eb="2">
      <t>イ</t>
    </rPh>
    <phoneticPr fontId="4"/>
  </si>
  <si>
    <t>石炭</t>
  </si>
  <si>
    <t>13か月連続のマイナス</t>
  </si>
  <si>
    <t>※製品輸入比率：41.9% (全国64.4%)</t>
    <phoneticPr fontId="4"/>
  </si>
  <si>
    <t>４ 主要地域別動向</t>
    <rPh sb="2" eb="4">
      <t>シュヨウ</t>
    </rPh>
    <rPh sb="4" eb="6">
      <t>チイキ</t>
    </rPh>
    <rPh sb="6" eb="7">
      <t>ベツ</t>
    </rPh>
    <rPh sb="7" eb="9">
      <t>ドウコウ</t>
    </rPh>
    <phoneticPr fontId="4"/>
  </si>
  <si>
    <t>区分</t>
    <rPh sb="0" eb="2">
      <t>クブン</t>
    </rPh>
    <phoneticPr fontId="4"/>
  </si>
  <si>
    <t>全　国
シェア</t>
    <rPh sb="0" eb="1">
      <t>ゼン</t>
    </rPh>
    <rPh sb="2" eb="3">
      <t>コク</t>
    </rPh>
    <phoneticPr fontId="4"/>
  </si>
  <si>
    <t>輸出</t>
    <rPh sb="0" eb="2">
      <t>ユシュツ</t>
    </rPh>
    <phoneticPr fontId="4"/>
  </si>
  <si>
    <t>輸入</t>
    <rPh sb="0" eb="2">
      <t>ユニュウ</t>
    </rPh>
    <phoneticPr fontId="4"/>
  </si>
  <si>
    <t>4か月連続のマイナス</t>
  </si>
  <si>
    <t>差引</t>
    <rPh sb="0" eb="2">
      <t>サシヒ</t>
    </rPh>
    <phoneticPr fontId="4"/>
  </si>
  <si>
    <t xml:space="preserve">2.2 倍 </t>
  </si>
  <si>
    <t>2か月ぶりのマイナス</t>
  </si>
  <si>
    <t>2か月連続のプラス</t>
  </si>
  <si>
    <t>4か月ぶりのプラス</t>
  </si>
  <si>
    <t>5か月ぶりのマイナス</t>
  </si>
  <si>
    <t xml:space="preserve">2.9 倍 </t>
  </si>
  <si>
    <t>8か月連続のプラス</t>
  </si>
  <si>
    <t xml:space="preserve">2.6 倍 </t>
  </si>
  <si>
    <t>32か月連続のマイナス</t>
  </si>
  <si>
    <t>科学光学機器</t>
  </si>
  <si>
    <t>亜鉛及び同合金</t>
  </si>
  <si>
    <t xml:space="preserve">9.6 倍 </t>
  </si>
  <si>
    <t>6か月連続のプラス</t>
  </si>
  <si>
    <t>9か月連続のプラス</t>
  </si>
  <si>
    <t>3か月ぶりのマイナス</t>
  </si>
  <si>
    <t>4か月連続のプラス</t>
  </si>
  <si>
    <t xml:space="preserve">3.7 倍 </t>
  </si>
  <si>
    <t>10か月連続のプラス</t>
  </si>
  <si>
    <t xml:space="preserve">2.8 倍 </t>
  </si>
  <si>
    <t>二輪自動車類</t>
  </si>
  <si>
    <t>3か月連続のマイナス</t>
  </si>
  <si>
    <t>銅及び同合金</t>
  </si>
  <si>
    <t xml:space="preserve">4.0 倍 </t>
  </si>
  <si>
    <t>原動機</t>
  </si>
  <si>
    <t xml:space="preserve">7.0 倍 </t>
  </si>
  <si>
    <t>鉄鋼</t>
  </si>
  <si>
    <t>飼料</t>
  </si>
  <si>
    <t xml:space="preserve">3.9 倍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</si>
</sst>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0">
    <numFmt numFmtId="6" formatCode="&quot;¥&quot;#,##0;[Red]&quot;¥&quot;\-#,##0"/>
    <numFmt numFmtId="41" formatCode="_ * #,##0_ ;_ * \-#,##0_ ;_ * &quot;-&quot;_ ;_ @_ "/>
    <numFmt numFmtId="176" formatCode="_ * #,##0_ ;_ * &quot;▲&quot;#,##0_ ;_ * &quot;-&quot;_ ;_ @_ "/>
    <numFmt numFmtId="177" formatCode="_ * #,##0.0_ ;_ * \-#,##0.0_ ;_ * &quot;-&quot;??_ ;_ @_ "/>
    <numFmt numFmtId="178" formatCode="#,##0.0;[Red]\-#,##0.0"/>
    <numFmt numFmtId="179" formatCode="0.0"/>
    <numFmt numFmtId="180" formatCode="_ * #,##0_ ;_ * \-#,##0_ ;_ * &quot;-&quot;??_ ;_ @_ "/>
    <numFmt numFmtId="181" formatCode="0.0_);[Red]\(0.0\)"/>
    <numFmt numFmtId="182" formatCode="_ * #,##0_ ;_ * &quot;▲&quot;#,##0_ ;_ * &quot;-&quot;??_ ;_ @_ "/>
    <numFmt numFmtId="183" formatCode="0.0\ "/>
    <numFmt numFmtId="184" formatCode="_ * #,##0.0_ ;_ * \-#,##0.0_ ;_ * &quot;-&quot;?_ ;_ @_ "/>
    <numFmt numFmtId="185" formatCode="#,##0_ "/>
    <numFmt numFmtId="186" formatCode="#,##0.0_ "/>
    <numFmt numFmtId="187" formatCode="0.0_ "/>
    <numFmt numFmtId="188" formatCode="\ @"/>
    <numFmt numFmtId="189" formatCode="#,##0.0;&quot;▲ &quot;#,##0.0"/>
    <numFmt numFmtId="190" formatCode="_ * #,##0.0_ ;_ * \-#,##0.0_ ;_ * &quot; &quot;??_ ;_ @_ "/>
    <numFmt numFmtId="191" formatCode="_ * #,##0_ ;_ * \-#,##0_ ;_ * &quot; &quot;??_ ;_ @_ "/>
    <numFmt numFmtId="192" formatCode="_ * #,##0.00_ ;_ * \-#,##0.00_ ;_ * &quot; &quot;??_ ;_ @_ "/>
    <numFmt numFmtId="193" formatCode="_ * #,##0.0_ ;_ * &quot;▲&quot;#,##0.0_ "/>
    <numFmt numFmtId="194" formatCode="#,##0.0_);[Red]\(#,##0.0\)"/>
    <numFmt numFmtId="195" formatCode="&quot;＋&quot;??0.0&quot;％&quot;;[Red]&quot;▲&quot;??0.0&quot;％&quot;"/>
    <numFmt numFmtId="196" formatCode="??0.0&quot;％&quot;"/>
    <numFmt numFmtId="197" formatCode="#,##0;[Red]&quot;▲ &quot;#,##0"/>
    <numFmt numFmtId="198" formatCode="&quot;　&quot;??0.0;[Red]&quot;▲&quot;??0.0"/>
    <numFmt numFmtId="199" formatCode="&quot;＋&quot;??0.0;[Red]&quot;▲&quot;??0.0"/>
    <numFmt numFmtId="200" formatCode="0.0%"/>
    <numFmt numFmtId="201" formatCode="#,##0_);[Red]\(#,##0\)"/>
    <numFmt numFmtId="202" formatCode="0_);[Red]\(0\)"/>
    <numFmt numFmtId="203" formatCode="#,##0;&quot;▲ &quot;#,##0"/>
  </numFmts>
  <fonts count="67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sz val="16"/>
      <name val="ＭＳ 明朝"/>
      <family val="1"/>
      <charset val="128"/>
    </font>
    <font>
      <b/>
      <sz val="20"/>
      <name val="ＭＳ Ｐゴシック"/>
      <family val="3"/>
      <charset val="128"/>
    </font>
    <font>
      <b/>
      <sz val="12"/>
      <name val="ＭＳ 明朝"/>
      <family val="1"/>
      <charset val="128"/>
    </font>
    <font>
      <sz val="18"/>
      <name val="ＭＳ 明朝"/>
      <family val="1"/>
      <charset val="128"/>
    </font>
    <font>
      <b/>
      <sz val="16"/>
      <name val="ＭＳ Ｐゴシック"/>
      <family val="3"/>
      <charset val="128"/>
    </font>
    <font>
      <b/>
      <sz val="14"/>
      <name val="ＭＳ 明朝"/>
      <family val="1"/>
      <charset val="128"/>
    </font>
    <font>
      <sz val="12"/>
      <name val="ＭＳ 明朝"/>
      <family val="1"/>
      <charset val="128"/>
    </font>
    <font>
      <sz val="12"/>
      <name val="ＭＳ Ｐゴシック"/>
      <family val="3"/>
      <charset val="128"/>
    </font>
    <font>
      <sz val="16"/>
      <name val="明朝"/>
      <family val="1"/>
      <charset val="128"/>
    </font>
    <font>
      <b/>
      <sz val="11"/>
      <name val="ＭＳ 明朝"/>
      <family val="1"/>
      <charset val="128"/>
    </font>
    <font>
      <sz val="12"/>
      <name val="ＭＳ ゴシック"/>
      <family val="3"/>
      <charset val="128"/>
    </font>
    <font>
      <sz val="14"/>
      <name val="ＭＳ 明朝"/>
      <family val="1"/>
      <charset val="128"/>
    </font>
    <font>
      <sz val="11"/>
      <name val="明朝"/>
      <family val="1"/>
      <charset val="128"/>
    </font>
    <font>
      <sz val="9"/>
      <name val="ＭＳ 明朝"/>
      <family val="1"/>
      <charset val="128"/>
    </font>
    <font>
      <sz val="10"/>
      <name val="ＭＳ 明朝"/>
      <family val="1"/>
      <charset val="128"/>
    </font>
    <font>
      <sz val="9"/>
      <color indexed="10"/>
      <name val="ＭＳ 明朝"/>
      <family val="1"/>
      <charset val="128"/>
    </font>
    <font>
      <sz val="8"/>
      <name val="ＭＳ 明朝"/>
      <family val="1"/>
      <charset val="128"/>
    </font>
    <font>
      <b/>
      <sz val="18"/>
      <name val="ＭＳ ゴシック"/>
      <family val="3"/>
      <charset val="128"/>
    </font>
    <font>
      <b/>
      <sz val="20"/>
      <name val="ＭＳ 明朝"/>
      <family val="1"/>
      <charset val="128"/>
    </font>
    <font>
      <b/>
      <sz val="16"/>
      <name val="ＭＳ ゴシック"/>
      <family val="3"/>
      <charset val="128"/>
    </font>
    <font>
      <b/>
      <sz val="19"/>
      <name val="ＭＳ ゴシック"/>
      <family val="3"/>
      <charset val="128"/>
    </font>
    <font>
      <b/>
      <sz val="18"/>
      <name val="ＭＳ 明朝"/>
      <family val="1"/>
      <charset val="128"/>
    </font>
    <font>
      <sz val="6"/>
      <name val="ＭＳ Ｐ明朝"/>
      <family val="1"/>
      <charset val="128"/>
    </font>
    <font>
      <sz val="11"/>
      <color theme="1"/>
      <name val="ＭＳ Ｐゴシック"/>
      <family val="2"/>
      <charset val="128"/>
    </font>
    <font>
      <b/>
      <sz val="14"/>
      <name val="ＭＳ ゴシック"/>
      <family val="3"/>
      <charset val="128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b/>
      <sz val="11"/>
      <name val="ＭＳ ゴシック"/>
      <family val="3"/>
      <charset val="128"/>
    </font>
    <font>
      <b/>
      <sz val="12"/>
      <name val="ＭＳ ゴシック"/>
      <family val="3"/>
      <charset val="128"/>
    </font>
    <font>
      <b/>
      <sz val="10"/>
      <name val="ＭＳ ゴシック"/>
      <family val="3"/>
      <charset val="128"/>
    </font>
    <font>
      <b/>
      <sz val="11"/>
      <name val="Century"/>
      <family val="1"/>
    </font>
    <font>
      <sz val="11"/>
      <name val="ＭＳ ゴシック"/>
      <family val="3"/>
      <charset val="128"/>
    </font>
    <font>
      <sz val="11"/>
      <name val="ＭＳ Ｐ明朝"/>
      <family val="1"/>
      <charset val="128"/>
    </font>
    <font>
      <sz val="14"/>
      <name val="ＭＳ Ｐゴシック"/>
      <family val="3"/>
      <charset val="128"/>
    </font>
    <font>
      <u/>
      <sz val="11"/>
      <color indexed="12"/>
      <name val="ＭＳ 明朝"/>
      <family val="1"/>
      <charset val="128"/>
    </font>
    <font>
      <b/>
      <sz val="11"/>
      <color indexed="62"/>
      <name val="ＭＳ Ｐゴシック"/>
      <family val="3"/>
      <charset val="128"/>
    </font>
    <font>
      <b/>
      <sz val="11"/>
      <color indexed="62"/>
      <name val="ＭＳ Ｐ明朝"/>
      <family val="1"/>
      <charset val="128"/>
    </font>
    <font>
      <b/>
      <sz val="11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HG丸ｺﾞｼｯｸM-PRO"/>
      <family val="3"/>
      <charset val="128"/>
    </font>
    <font>
      <sz val="11"/>
      <color indexed="8"/>
      <name val="HG丸ｺﾞｼｯｸM-PRO"/>
      <family val="3"/>
      <charset val="128"/>
    </font>
    <font>
      <sz val="10"/>
      <name val="HG丸ｺﾞｼｯｸM-PRO"/>
      <family val="3"/>
      <charset val="128"/>
    </font>
    <font>
      <sz val="12"/>
      <name val="HG丸ｺﾞｼｯｸM-PRO"/>
      <family val="3"/>
      <charset val="128"/>
    </font>
    <font>
      <sz val="19"/>
      <name val="HG丸ｺﾞｼｯｸM-PRO"/>
      <family val="3"/>
      <charset val="128"/>
    </font>
    <font>
      <b/>
      <sz val="20"/>
      <name val="HG丸ｺﾞｼｯｸM-PRO"/>
      <family val="3"/>
      <charset val="128"/>
    </font>
    <font>
      <b/>
      <sz val="20"/>
      <color indexed="8"/>
      <name val="HG丸ｺﾞｼｯｸM-PRO"/>
      <family val="3"/>
      <charset val="128"/>
    </font>
    <font>
      <sz val="24"/>
      <name val="HG丸ｺﾞｼｯｸM-PRO"/>
      <family val="3"/>
      <charset val="128"/>
    </font>
    <font>
      <sz val="19"/>
      <name val="ＭＳ Ｐゴシック"/>
      <family val="3"/>
      <charset val="128"/>
    </font>
    <font>
      <sz val="14"/>
      <name val="HG丸ｺﾞｼｯｸM-PRO"/>
      <family val="3"/>
      <charset val="128"/>
    </font>
    <font>
      <sz val="14"/>
      <color indexed="8"/>
      <name val="HG丸ｺﾞｼｯｸM-PRO"/>
      <family val="3"/>
      <charset val="128"/>
    </font>
    <font>
      <sz val="9"/>
      <name val="HG丸ｺﾞｼｯｸM-PRO"/>
      <family val="3"/>
      <charset val="128"/>
    </font>
    <font>
      <sz val="16"/>
      <name val="HG丸ｺﾞｼｯｸM-PRO"/>
      <family val="3"/>
      <charset val="128"/>
    </font>
    <font>
      <sz val="10"/>
      <color indexed="8"/>
      <name val="HG丸ｺﾞｼｯｸM-PRO"/>
      <family val="3"/>
      <charset val="128"/>
    </font>
    <font>
      <sz val="8"/>
      <name val="HG丸ｺﾞｼｯｸM-PRO"/>
      <family val="3"/>
      <charset val="128"/>
    </font>
    <font>
      <sz val="8"/>
      <color indexed="8"/>
      <name val="HG丸ｺﾞｼｯｸM-PRO"/>
      <family val="3"/>
      <charset val="128"/>
    </font>
    <font>
      <sz val="8"/>
      <color indexed="8"/>
      <name val="ＭＳ Ｐゴシック"/>
      <family val="3"/>
      <charset val="128"/>
    </font>
    <font>
      <sz val="8"/>
      <color indexed="10"/>
      <name val="HG丸ｺﾞｼｯｸM-PRO"/>
      <family val="3"/>
      <charset val="128"/>
    </font>
    <font>
      <sz val="12"/>
      <color indexed="8"/>
      <name val="HG丸ｺﾞｼｯｸM-PRO"/>
      <family val="3"/>
      <charset val="128"/>
    </font>
    <font>
      <sz val="8"/>
      <name val="ＭＳ Ｐゴシック"/>
      <family val="3"/>
      <charset val="128"/>
    </font>
    <font>
      <sz val="10"/>
      <color rgb="FFFF0000"/>
      <name val="HG丸ｺﾞｼｯｸM-PRO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rgb="FFFF9999"/>
        <bgColor indexed="64"/>
      </patternFill>
    </fill>
  </fills>
  <borders count="18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 style="dotted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dotted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tted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thin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hair">
        <color indexed="64"/>
      </right>
      <top/>
      <bottom style="dotted">
        <color indexed="64"/>
      </bottom>
      <diagonal/>
    </border>
    <border>
      <left style="hair">
        <color indexed="64"/>
      </left>
      <right style="hair">
        <color indexed="64"/>
      </right>
      <top/>
      <bottom style="dotted">
        <color indexed="64"/>
      </bottom>
      <diagonal/>
    </border>
    <border>
      <left style="hair">
        <color indexed="64"/>
      </left>
      <right style="thin">
        <color indexed="64"/>
      </right>
      <top/>
      <bottom style="dotted">
        <color indexed="64"/>
      </bottom>
      <diagonal/>
    </border>
    <border>
      <left style="hair">
        <color indexed="64"/>
      </left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 style="hair">
        <color indexed="64"/>
      </right>
      <top/>
      <bottom style="medium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dashed">
        <color indexed="64"/>
      </bottom>
      <diagonal/>
    </border>
    <border>
      <left/>
      <right style="dotted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dashed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dashed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 style="medium">
        <color indexed="64"/>
      </left>
      <right/>
      <top style="dashed">
        <color indexed="64"/>
      </top>
      <bottom style="dashed">
        <color indexed="64"/>
      </bottom>
      <diagonal/>
    </border>
    <border>
      <left/>
      <right style="dotted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hair">
        <color indexed="64"/>
      </right>
      <top style="dashed">
        <color indexed="64"/>
      </top>
      <bottom style="dashed">
        <color indexed="64"/>
      </bottom>
      <diagonal/>
    </border>
    <border>
      <left style="hair">
        <color indexed="64"/>
      </left>
      <right style="hair">
        <color indexed="64"/>
      </right>
      <top style="dashed">
        <color indexed="64"/>
      </top>
      <bottom style="dashed">
        <color indexed="64"/>
      </bottom>
      <diagonal/>
    </border>
    <border>
      <left style="hair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hair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/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dashed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dashed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dashed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dashed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dashed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ashed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dashed">
        <color indexed="64"/>
      </bottom>
      <diagonal/>
    </border>
    <border>
      <left style="medium">
        <color indexed="64"/>
      </left>
      <right/>
      <top style="dashed">
        <color indexed="64"/>
      </top>
      <bottom/>
      <diagonal/>
    </border>
    <border>
      <left style="hair">
        <color indexed="64"/>
      </left>
      <right style="thin">
        <color indexed="64"/>
      </right>
      <top style="dashed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dashed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dashed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dashed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dotted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dotted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 diagonalUp="1"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 style="hair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 diagonalUp="1"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 style="hair">
        <color indexed="64"/>
      </diagonal>
    </border>
    <border diagonalUp="1"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 style="hair">
        <color indexed="64"/>
      </diagonal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 diagonalUp="1"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 style="hair">
        <color indexed="64"/>
      </diagonal>
    </border>
    <border>
      <left style="hair">
        <color indexed="64"/>
      </left>
      <right/>
      <top style="thin">
        <color indexed="64"/>
      </top>
      <bottom/>
      <diagonal/>
    </border>
  </borders>
  <cellStyleXfs count="25">
    <xf numFmtId="0" fontId="0" fillId="0" borderId="0"/>
    <xf numFmtId="3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" fillId="0" borderId="0">
      <alignment vertical="center"/>
    </xf>
    <xf numFmtId="0" fontId="17" fillId="0" borderId="0"/>
    <xf numFmtId="0" fontId="17" fillId="0" borderId="0"/>
    <xf numFmtId="0" fontId="17" fillId="0" borderId="0"/>
    <xf numFmtId="38" fontId="17" fillId="0" borderId="0" applyFont="0" applyFill="0" applyBorder="0" applyAlignment="0" applyProtection="0"/>
    <xf numFmtId="0" fontId="28" fillId="0" borderId="0">
      <alignment vertical="center"/>
    </xf>
    <xf numFmtId="0" fontId="1" fillId="0" borderId="0">
      <alignment vertical="center"/>
    </xf>
    <xf numFmtId="0" fontId="17" fillId="0" borderId="0"/>
    <xf numFmtId="0" fontId="17" fillId="0" borderId="0"/>
    <xf numFmtId="9" fontId="2" fillId="0" borderId="0" applyFont="0" applyFill="0" applyBorder="0" applyAlignment="0" applyProtection="0">
      <alignment vertical="center"/>
    </xf>
    <xf numFmtId="0" fontId="17" fillId="0" borderId="0"/>
    <xf numFmtId="38" fontId="2" fillId="0" borderId="0" applyFont="0" applyFill="0" applyBorder="0" applyAlignment="0" applyProtection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/>
    <xf numFmtId="0" fontId="2" fillId="0" borderId="0">
      <alignment vertical="center"/>
    </xf>
    <xf numFmtId="9" fontId="2" fillId="0" borderId="0" applyFont="0" applyFill="0" applyBorder="0" applyAlignment="0" applyProtection="0">
      <alignment vertical="center"/>
    </xf>
    <xf numFmtId="0" fontId="17" fillId="0" borderId="0"/>
    <xf numFmtId="0" fontId="3" fillId="0" borderId="0"/>
  </cellStyleXfs>
  <cellXfs count="955">
    <xf numFmtId="0" fontId="0" fillId="0" borderId="0" xfId="0"/>
    <xf numFmtId="0" fontId="3" fillId="2" borderId="0" xfId="0" applyFont="1" applyFill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2" applyNumberFormat="1" applyFont="1" applyFill="1" applyAlignment="1">
      <alignment horizontal="centerContinuous" vertical="center"/>
    </xf>
    <xf numFmtId="38" fontId="3" fillId="0" borderId="0" xfId="1" applyFont="1" applyFill="1" applyBorder="1" applyAlignment="1">
      <alignment vertical="center"/>
    </xf>
    <xf numFmtId="178" fontId="3" fillId="0" borderId="0" xfId="1" applyNumberFormat="1" applyFont="1" applyFill="1" applyBorder="1" applyAlignment="1">
      <alignment vertical="center"/>
    </xf>
    <xf numFmtId="179" fontId="3" fillId="2" borderId="0" xfId="0" applyNumberFormat="1" applyFont="1" applyFill="1" applyAlignment="1">
      <alignment vertical="center"/>
    </xf>
    <xf numFmtId="0" fontId="11" fillId="2" borderId="30" xfId="0" applyFont="1" applyFill="1" applyBorder="1" applyAlignment="1">
      <alignment vertical="center"/>
    </xf>
    <xf numFmtId="0" fontId="19" fillId="2" borderId="30" xfId="0" applyFont="1" applyFill="1" applyBorder="1" applyAlignment="1">
      <alignment horizontal="centerContinuous" vertical="center"/>
    </xf>
    <xf numFmtId="0" fontId="19" fillId="0" borderId="0" xfId="5" applyFont="1" applyAlignment="1">
      <alignment horizontal="centerContinuous" vertical="center"/>
    </xf>
    <xf numFmtId="0" fontId="3" fillId="0" borderId="0" xfId="5" applyFont="1" applyAlignment="1">
      <alignment horizontal="centerContinuous" vertical="center"/>
    </xf>
    <xf numFmtId="0" fontId="3" fillId="0" borderId="0" xfId="0" applyFont="1"/>
    <xf numFmtId="0" fontId="24" fillId="0" borderId="0" xfId="5" applyFont="1" applyAlignment="1">
      <alignment horizontal="left"/>
    </xf>
    <xf numFmtId="0" fontId="11" fillId="0" borderId="0" xfId="5" applyFont="1" applyAlignment="1">
      <alignment vertical="center"/>
    </xf>
    <xf numFmtId="0" fontId="3" fillId="0" borderId="0" xfId="5" applyFont="1" applyAlignment="1">
      <alignment vertical="center"/>
    </xf>
    <xf numFmtId="0" fontId="11" fillId="0" borderId="0" xfId="5" applyFont="1" applyAlignment="1">
      <alignment horizontal="right"/>
    </xf>
    <xf numFmtId="0" fontId="11" fillId="0" borderId="1" xfId="5" applyFont="1" applyBorder="1" applyAlignment="1">
      <alignment vertical="center"/>
    </xf>
    <xf numFmtId="0" fontId="11" fillId="0" borderId="2" xfId="5" applyFont="1" applyBorder="1" applyAlignment="1">
      <alignment vertical="center"/>
    </xf>
    <xf numFmtId="0" fontId="11" fillId="0" borderId="19" xfId="5" applyFont="1" applyBorder="1" applyAlignment="1">
      <alignment horizontal="centerContinuous" vertical="center"/>
    </xf>
    <xf numFmtId="0" fontId="11" fillId="0" borderId="41" xfId="5" applyFont="1" applyBorder="1" applyAlignment="1">
      <alignment horizontal="centerContinuous" vertical="center"/>
    </xf>
    <xf numFmtId="0" fontId="11" fillId="0" borderId="42" xfId="5" applyFont="1" applyBorder="1" applyAlignment="1">
      <alignment vertical="center"/>
    </xf>
    <xf numFmtId="0" fontId="11" fillId="0" borderId="43" xfId="5" applyFont="1" applyBorder="1" applyAlignment="1">
      <alignment horizontal="centerContinuous" vertical="center"/>
    </xf>
    <xf numFmtId="6" fontId="11" fillId="0" borderId="44" xfId="2" applyFont="1" applyBorder="1" applyAlignment="1">
      <alignment horizontal="centerContinuous" vertical="center"/>
    </xf>
    <xf numFmtId="0" fontId="11" fillId="0" borderId="14" xfId="5" applyFont="1" applyBorder="1" applyAlignment="1">
      <alignment vertical="center"/>
    </xf>
    <xf numFmtId="0" fontId="11" fillId="0" borderId="45" xfId="5" applyFont="1" applyBorder="1" applyAlignment="1">
      <alignment horizontal="centerContinuous" vertical="center"/>
    </xf>
    <xf numFmtId="0" fontId="11" fillId="0" borderId="6" xfId="5" applyFont="1" applyBorder="1" applyAlignment="1">
      <alignment vertical="center"/>
    </xf>
    <xf numFmtId="0" fontId="11" fillId="0" borderId="7" xfId="5" applyFont="1" applyBorder="1" applyAlignment="1">
      <alignment vertical="center"/>
    </xf>
    <xf numFmtId="0" fontId="11" fillId="0" borderId="46" xfId="5" applyFont="1" applyBorder="1" applyAlignment="1">
      <alignment horizontal="centerContinuous" vertical="center"/>
    </xf>
    <xf numFmtId="0" fontId="11" fillId="0" borderId="47" xfId="5" applyFont="1" applyBorder="1" applyAlignment="1">
      <alignment horizontal="centerContinuous" vertical="center"/>
    </xf>
    <xf numFmtId="0" fontId="11" fillId="0" borderId="48" xfId="5" applyFont="1" applyBorder="1" applyAlignment="1">
      <alignment horizontal="centerContinuous" vertical="center"/>
    </xf>
    <xf numFmtId="0" fontId="11" fillId="0" borderId="6" xfId="5" applyFont="1" applyBorder="1" applyAlignment="1">
      <alignment horizontal="center" vertical="center"/>
    </xf>
    <xf numFmtId="0" fontId="11" fillId="0" borderId="49" xfId="5" applyFont="1" applyBorder="1" applyAlignment="1">
      <alignment horizontal="centerContinuous" vertical="center"/>
    </xf>
    <xf numFmtId="0" fontId="11" fillId="0" borderId="50" xfId="5" applyFont="1" applyBorder="1" applyAlignment="1">
      <alignment vertical="center"/>
    </xf>
    <xf numFmtId="0" fontId="11" fillId="0" borderId="52" xfId="5" applyFont="1" applyBorder="1" applyAlignment="1">
      <alignment vertical="center"/>
    </xf>
    <xf numFmtId="0" fontId="11" fillId="0" borderId="54" xfId="5" applyFont="1" applyBorder="1" applyAlignment="1">
      <alignment vertical="center"/>
    </xf>
    <xf numFmtId="0" fontId="15" fillId="0" borderId="57" xfId="6" applyFont="1" applyBorder="1" applyAlignment="1">
      <alignment horizontal="centerContinuous" vertical="center"/>
    </xf>
    <xf numFmtId="0" fontId="15" fillId="0" borderId="64" xfId="6" applyFont="1" applyBorder="1" applyAlignment="1">
      <alignment horizontal="centerContinuous" vertical="center"/>
    </xf>
    <xf numFmtId="180" fontId="11" fillId="0" borderId="0" xfId="1" applyNumberFormat="1" applyFont="1" applyBorder="1" applyAlignment="1">
      <alignment vertical="center"/>
    </xf>
    <xf numFmtId="181" fontId="11" fillId="0" borderId="0" xfId="1" applyNumberFormat="1" applyFont="1" applyBorder="1" applyAlignment="1">
      <alignment vertical="center"/>
    </xf>
    <xf numFmtId="177" fontId="11" fillId="0" borderId="0" xfId="1" applyNumberFormat="1" applyFont="1" applyBorder="1" applyAlignment="1">
      <alignment vertical="center"/>
    </xf>
    <xf numFmtId="182" fontId="11" fillId="0" borderId="0" xfId="1" applyNumberFormat="1" applyFont="1" applyBorder="1" applyAlignment="1">
      <alignment vertical="center"/>
    </xf>
    <xf numFmtId="181" fontId="11" fillId="0" borderId="0" xfId="1" applyNumberFormat="1" applyFont="1" applyBorder="1" applyAlignment="1">
      <alignment horizontal="right" vertical="center"/>
    </xf>
    <xf numFmtId="0" fontId="11" fillId="0" borderId="0" xfId="5" applyFont="1" applyAlignment="1">
      <alignment shrinkToFit="1"/>
    </xf>
    <xf numFmtId="0" fontId="3" fillId="0" borderId="0" xfId="5" applyFont="1" applyAlignment="1">
      <alignment shrinkToFit="1"/>
    </xf>
    <xf numFmtId="6" fontId="11" fillId="0" borderId="0" xfId="2" applyFont="1" applyFill="1" applyBorder="1" applyAlignment="1">
      <alignment horizontal="centerContinuous" vertical="center"/>
    </xf>
    <xf numFmtId="6" fontId="11" fillId="0" borderId="0" xfId="2" applyFont="1" applyFill="1" applyBorder="1" applyAlignment="1">
      <alignment vertical="center"/>
    </xf>
    <xf numFmtId="180" fontId="11" fillId="0" borderId="0" xfId="1" applyNumberFormat="1" applyFont="1" applyFill="1" applyBorder="1" applyAlignment="1">
      <alignment vertical="center"/>
    </xf>
    <xf numFmtId="177" fontId="11" fillId="0" borderId="0" xfId="1" applyNumberFormat="1" applyFont="1" applyFill="1" applyBorder="1" applyAlignment="1">
      <alignment vertical="center"/>
    </xf>
    <xf numFmtId="182" fontId="11" fillId="0" borderId="0" xfId="1" applyNumberFormat="1" applyFont="1" applyFill="1" applyBorder="1" applyAlignment="1">
      <alignment vertical="center"/>
    </xf>
    <xf numFmtId="6" fontId="11" fillId="0" borderId="0" xfId="2" applyFont="1" applyFill="1" applyBorder="1" applyAlignment="1">
      <alignment horizontal="centerContinuous"/>
    </xf>
    <xf numFmtId="6" fontId="11" fillId="0" borderId="0" xfId="2" applyFont="1" applyFill="1" applyBorder="1" applyAlignment="1"/>
    <xf numFmtId="180" fontId="11" fillId="0" borderId="0" xfId="1" applyNumberFormat="1" applyFont="1" applyFill="1" applyBorder="1"/>
    <xf numFmtId="177" fontId="11" fillId="0" borderId="0" xfId="1" applyNumberFormat="1" applyFont="1" applyFill="1" applyBorder="1"/>
    <xf numFmtId="177" fontId="11" fillId="0" borderId="0" xfId="1" applyNumberFormat="1" applyFont="1" applyFill="1" applyBorder="1" applyAlignment="1"/>
    <xf numFmtId="0" fontId="3" fillId="0" borderId="0" xfId="5" applyFont="1"/>
    <xf numFmtId="0" fontId="19" fillId="0" borderId="0" xfId="5" applyFont="1"/>
    <xf numFmtId="0" fontId="3" fillId="0" borderId="0" xfId="0" applyFont="1" applyFill="1"/>
    <xf numFmtId="38" fontId="3" fillId="0" borderId="0" xfId="1" applyFont="1" applyFill="1"/>
    <xf numFmtId="178" fontId="3" fillId="0" borderId="0" xfId="1" applyNumberFormat="1" applyFont="1" applyFill="1"/>
    <xf numFmtId="0" fontId="26" fillId="0" borderId="0" xfId="7" applyFont="1" applyFill="1" applyAlignment="1">
      <alignment horizontal="centerContinuous"/>
    </xf>
    <xf numFmtId="0" fontId="3" fillId="0" borderId="0" xfId="7" applyFont="1" applyFill="1" applyAlignment="1">
      <alignment horizontal="centerContinuous"/>
    </xf>
    <xf numFmtId="0" fontId="26" fillId="0" borderId="0" xfId="7" applyFont="1" applyFill="1"/>
    <xf numFmtId="0" fontId="3" fillId="0" borderId="0" xfId="7" applyFont="1" applyFill="1"/>
    <xf numFmtId="38" fontId="3" fillId="0" borderId="0" xfId="8" applyFont="1" applyFill="1"/>
    <xf numFmtId="0" fontId="11" fillId="0" borderId="0" xfId="7" applyFont="1" applyFill="1"/>
    <xf numFmtId="0" fontId="7" fillId="0" borderId="0" xfId="7" applyFont="1" applyFill="1"/>
    <xf numFmtId="38" fontId="11" fillId="0" borderId="0" xfId="8" applyFont="1" applyFill="1"/>
    <xf numFmtId="0" fontId="11" fillId="0" borderId="0" xfId="7" applyFont="1" applyFill="1" applyBorder="1" applyAlignment="1"/>
    <xf numFmtId="0" fontId="11" fillId="0" borderId="0" xfId="7" applyFont="1" applyBorder="1" applyAlignment="1">
      <alignment horizontal="right"/>
    </xf>
    <xf numFmtId="0" fontId="11" fillId="0" borderId="1" xfId="7" applyFont="1" applyBorder="1" applyAlignment="1">
      <alignment vertical="center"/>
    </xf>
    <xf numFmtId="0" fontId="11" fillId="0" borderId="4" xfId="7" applyFont="1" applyBorder="1" applyAlignment="1">
      <alignment vertical="center"/>
    </xf>
    <xf numFmtId="0" fontId="11" fillId="0" borderId="2" xfId="7" applyFont="1" applyBorder="1" applyAlignment="1">
      <alignment vertical="center"/>
    </xf>
    <xf numFmtId="0" fontId="11" fillId="0" borderId="71" xfId="8" applyNumberFormat="1" applyFont="1" applyBorder="1" applyAlignment="1">
      <alignment horizontal="centerContinuous" vertical="center"/>
    </xf>
    <xf numFmtId="0" fontId="11" fillId="0" borderId="71" xfId="7" applyNumberFormat="1" applyFont="1" applyBorder="1" applyAlignment="1">
      <alignment horizontal="centerContinuous" vertical="center"/>
    </xf>
    <xf numFmtId="0" fontId="11" fillId="0" borderId="72" xfId="7" applyNumberFormat="1" applyFont="1" applyBorder="1" applyAlignment="1">
      <alignment horizontal="centerContinuous" vertical="center"/>
    </xf>
    <xf numFmtId="0" fontId="11" fillId="0" borderId="72" xfId="8" applyNumberFormat="1" applyFont="1" applyBorder="1" applyAlignment="1">
      <alignment horizontal="centerContinuous" vertical="center"/>
    </xf>
    <xf numFmtId="0" fontId="11" fillId="0" borderId="42" xfId="7" applyFont="1" applyFill="1" applyBorder="1" applyAlignment="1">
      <alignment vertical="center"/>
    </xf>
    <xf numFmtId="0" fontId="11" fillId="0" borderId="43" xfId="7" applyFont="1" applyFill="1" applyBorder="1" applyAlignment="1">
      <alignment horizontal="center" vertical="center"/>
    </xf>
    <xf numFmtId="0" fontId="11" fillId="0" borderId="73" xfId="7" applyFont="1" applyFill="1" applyBorder="1" applyAlignment="1">
      <alignment horizontal="center" vertical="center"/>
    </xf>
    <xf numFmtId="0" fontId="11" fillId="0" borderId="43" xfId="7" applyFont="1" applyFill="1" applyBorder="1" applyAlignment="1">
      <alignment horizontal="centerContinuous" vertical="center"/>
    </xf>
    <xf numFmtId="0" fontId="11" fillId="0" borderId="74" xfId="7" applyFont="1" applyFill="1" applyBorder="1" applyAlignment="1">
      <alignment horizontal="center" vertical="center"/>
    </xf>
    <xf numFmtId="0" fontId="11" fillId="0" borderId="45" xfId="7" applyFont="1" applyFill="1" applyBorder="1" applyAlignment="1">
      <alignment horizontal="centerContinuous" vertical="center"/>
    </xf>
    <xf numFmtId="0" fontId="11" fillId="0" borderId="6" xfId="7" applyFont="1" applyBorder="1" applyAlignment="1">
      <alignment vertical="center"/>
    </xf>
    <xf numFmtId="0" fontId="11" fillId="0" borderId="75" xfId="7" applyFont="1" applyBorder="1" applyAlignment="1">
      <alignment vertical="center"/>
    </xf>
    <xf numFmtId="0" fontId="11" fillId="0" borderId="7" xfId="7" applyFont="1" applyBorder="1" applyAlignment="1">
      <alignment vertical="center"/>
    </xf>
    <xf numFmtId="38" fontId="11" fillId="0" borderId="46" xfId="8" applyFont="1" applyFill="1" applyBorder="1" applyAlignment="1">
      <alignment horizontal="centerContinuous" vertical="center"/>
    </xf>
    <xf numFmtId="0" fontId="11" fillId="0" borderId="47" xfId="7" applyFont="1" applyFill="1" applyBorder="1" applyAlignment="1">
      <alignment horizontal="center" vertical="center"/>
    </xf>
    <xf numFmtId="0" fontId="11" fillId="0" borderId="7" xfId="7" applyFont="1" applyFill="1" applyBorder="1" applyAlignment="1">
      <alignment horizontal="center" vertical="center"/>
    </xf>
    <xf numFmtId="0" fontId="11" fillId="0" borderId="47" xfId="7" applyFont="1" applyFill="1" applyBorder="1" applyAlignment="1">
      <alignment horizontal="centerContinuous" vertical="center"/>
    </xf>
    <xf numFmtId="0" fontId="11" fillId="0" borderId="76" xfId="7" applyFont="1" applyFill="1" applyBorder="1" applyAlignment="1">
      <alignment horizontal="center" vertical="center"/>
    </xf>
    <xf numFmtId="0" fontId="11" fillId="0" borderId="49" xfId="7" applyFont="1" applyFill="1" applyBorder="1" applyAlignment="1">
      <alignment horizontal="centerContinuous" vertical="center"/>
    </xf>
    <xf numFmtId="0" fontId="11" fillId="0" borderId="80" xfId="7" applyFont="1" applyBorder="1" applyAlignment="1">
      <alignment vertical="center"/>
    </xf>
    <xf numFmtId="0" fontId="11" fillId="0" borderId="0" xfId="7" applyFont="1" applyBorder="1" applyAlignment="1">
      <alignment vertical="center"/>
    </xf>
    <xf numFmtId="0" fontId="11" fillId="0" borderId="20" xfId="7" applyFont="1" applyBorder="1" applyAlignment="1">
      <alignment horizontal="centerContinuous" vertical="center"/>
    </xf>
    <xf numFmtId="0" fontId="11" fillId="0" borderId="10" xfId="7" applyFont="1" applyBorder="1" applyAlignment="1">
      <alignment horizontal="centerContinuous" vertical="center"/>
    </xf>
    <xf numFmtId="0" fontId="11" fillId="0" borderId="85" xfId="7" applyFont="1" applyBorder="1" applyAlignment="1">
      <alignment vertical="center"/>
    </xf>
    <xf numFmtId="0" fontId="3" fillId="0" borderId="0" xfId="0" applyFont="1" applyBorder="1"/>
    <xf numFmtId="38" fontId="3" fillId="0" borderId="0" xfId="1" applyFont="1"/>
    <xf numFmtId="178" fontId="3" fillId="0" borderId="0" xfId="1" applyNumberFormat="1" applyFont="1"/>
    <xf numFmtId="0" fontId="30" fillId="0" borderId="0" xfId="0" applyFont="1" applyAlignment="1">
      <alignment vertical="center"/>
    </xf>
    <xf numFmtId="186" fontId="33" fillId="0" borderId="60" xfId="3" applyNumberFormat="1" applyFont="1" applyFill="1" applyBorder="1" applyAlignment="1">
      <alignment horizontal="right" vertical="center" shrinkToFit="1"/>
    </xf>
    <xf numFmtId="185" fontId="33" fillId="0" borderId="58" xfId="1" applyNumberFormat="1" applyFont="1" applyFill="1" applyBorder="1" applyAlignment="1">
      <alignment horizontal="right" vertical="center" shrinkToFit="1"/>
    </xf>
    <xf numFmtId="187" fontId="33" fillId="0" borderId="59" xfId="3" applyNumberFormat="1" applyFont="1" applyFill="1" applyBorder="1" applyAlignment="1">
      <alignment horizontal="right" vertical="center" shrinkToFit="1"/>
    </xf>
    <xf numFmtId="0" fontId="32" fillId="0" borderId="0" xfId="0" applyFont="1" applyAlignment="1">
      <alignment vertical="center"/>
    </xf>
    <xf numFmtId="186" fontId="33" fillId="0" borderId="15" xfId="3" applyNumberFormat="1" applyFont="1" applyFill="1" applyBorder="1" applyAlignment="1">
      <alignment horizontal="right" vertical="center" shrinkToFit="1"/>
    </xf>
    <xf numFmtId="185" fontId="33" fillId="0" borderId="16" xfId="1" applyNumberFormat="1" applyFont="1" applyFill="1" applyBorder="1" applyAlignment="1">
      <alignment horizontal="right" vertical="center" shrinkToFit="1"/>
    </xf>
    <xf numFmtId="187" fontId="33" fillId="0" borderId="17" xfId="3" applyNumberFormat="1" applyFont="1" applyFill="1" applyBorder="1" applyAlignment="1">
      <alignment horizontal="right" vertical="center" shrinkToFit="1"/>
    </xf>
    <xf numFmtId="186" fontId="18" fillId="0" borderId="55" xfId="3" applyNumberFormat="1" applyFont="1" applyFill="1" applyBorder="1" applyAlignment="1">
      <alignment horizontal="right" vertical="center" shrinkToFit="1"/>
    </xf>
    <xf numFmtId="185" fontId="18" fillId="0" borderId="11" xfId="1" applyNumberFormat="1" applyFont="1" applyFill="1" applyBorder="1" applyAlignment="1">
      <alignment horizontal="right" vertical="center" shrinkToFit="1"/>
    </xf>
    <xf numFmtId="187" fontId="18" fillId="0" borderId="12" xfId="3" applyNumberFormat="1" applyFont="1" applyFill="1" applyBorder="1" applyAlignment="1">
      <alignment horizontal="right" vertical="center" shrinkToFit="1"/>
    </xf>
    <xf numFmtId="186" fontId="33" fillId="0" borderId="96" xfId="3" applyNumberFormat="1" applyFont="1" applyFill="1" applyBorder="1" applyAlignment="1">
      <alignment horizontal="right" vertical="center" shrinkToFit="1"/>
    </xf>
    <xf numFmtId="185" fontId="33" fillId="0" borderId="63" xfId="1" applyNumberFormat="1" applyFont="1" applyFill="1" applyBorder="1" applyAlignment="1">
      <alignment horizontal="right" vertical="center" shrinkToFit="1"/>
    </xf>
    <xf numFmtId="187" fontId="33" fillId="0" borderId="95" xfId="3" applyNumberFormat="1" applyFont="1" applyFill="1" applyBorder="1" applyAlignment="1">
      <alignment horizontal="right" vertical="center" shrinkToFit="1"/>
    </xf>
    <xf numFmtId="186" fontId="18" fillId="0" borderId="20" xfId="3" applyNumberFormat="1" applyFont="1" applyFill="1" applyBorder="1" applyAlignment="1">
      <alignment horizontal="right" vertical="center" shrinkToFit="1"/>
    </xf>
    <xf numFmtId="185" fontId="18" fillId="0" borderId="21" xfId="1" applyNumberFormat="1" applyFont="1" applyFill="1" applyBorder="1" applyAlignment="1">
      <alignment horizontal="right" vertical="center" shrinkToFit="1"/>
    </xf>
    <xf numFmtId="187" fontId="18" fillId="0" borderId="22" xfId="3" applyNumberFormat="1" applyFont="1" applyFill="1" applyBorder="1" applyAlignment="1">
      <alignment horizontal="right" vertical="center" shrinkToFit="1"/>
    </xf>
    <xf numFmtId="186" fontId="18" fillId="0" borderId="10" xfId="3" applyNumberFormat="1" applyFont="1" applyFill="1" applyBorder="1" applyAlignment="1">
      <alignment horizontal="right" vertical="center" shrinkToFit="1"/>
    </xf>
    <xf numFmtId="185" fontId="18" fillId="0" borderId="8" xfId="1" applyNumberFormat="1" applyFont="1" applyFill="1" applyBorder="1" applyAlignment="1">
      <alignment horizontal="right" vertical="center" shrinkToFit="1"/>
    </xf>
    <xf numFmtId="187" fontId="18" fillId="0" borderId="9" xfId="3" applyNumberFormat="1" applyFont="1" applyFill="1" applyBorder="1" applyAlignment="1">
      <alignment horizontal="right" vertical="center" shrinkToFit="1"/>
    </xf>
    <xf numFmtId="186" fontId="18" fillId="0" borderId="25" xfId="3" applyNumberFormat="1" applyFont="1" applyFill="1" applyBorder="1" applyAlignment="1">
      <alignment horizontal="right" vertical="center" shrinkToFit="1"/>
    </xf>
    <xf numFmtId="185" fontId="18" fillId="0" borderId="26" xfId="1" applyNumberFormat="1" applyFont="1" applyFill="1" applyBorder="1" applyAlignment="1">
      <alignment horizontal="right" vertical="center" shrinkToFit="1"/>
    </xf>
    <xf numFmtId="187" fontId="18" fillId="0" borderId="27" xfId="3" applyNumberFormat="1" applyFont="1" applyFill="1" applyBorder="1" applyAlignment="1">
      <alignment horizontal="right" vertical="center" shrinkToFit="1"/>
    </xf>
    <xf numFmtId="186" fontId="33" fillId="0" borderId="44" xfId="3" applyNumberFormat="1" applyFont="1" applyFill="1" applyBorder="1" applyAlignment="1">
      <alignment horizontal="right" vertical="center" shrinkToFit="1"/>
    </xf>
    <xf numFmtId="185" fontId="33" fillId="0" borderId="42" xfId="1" applyNumberFormat="1" applyFont="1" applyFill="1" applyBorder="1" applyAlignment="1">
      <alignment horizontal="right" vertical="center" shrinkToFit="1"/>
    </xf>
    <xf numFmtId="187" fontId="33" fillId="0" borderId="43" xfId="3" applyNumberFormat="1" applyFont="1" applyFill="1" applyBorder="1" applyAlignment="1">
      <alignment horizontal="right" vertical="center" shrinkToFit="1"/>
    </xf>
    <xf numFmtId="186" fontId="18" fillId="0" borderId="104" xfId="3" applyNumberFormat="1" applyFont="1" applyFill="1" applyBorder="1" applyAlignment="1">
      <alignment horizontal="right" vertical="center" shrinkToFit="1"/>
    </xf>
    <xf numFmtId="185" fontId="18" fillId="0" borderId="102" xfId="1" applyNumberFormat="1" applyFont="1" applyFill="1" applyBorder="1" applyAlignment="1">
      <alignment horizontal="right" vertical="center" shrinkToFit="1"/>
    </xf>
    <xf numFmtId="187" fontId="18" fillId="0" borderId="103" xfId="3" applyNumberFormat="1" applyFont="1" applyFill="1" applyBorder="1" applyAlignment="1">
      <alignment horizontal="right" vertical="center" shrinkToFit="1"/>
    </xf>
    <xf numFmtId="0" fontId="19" fillId="0" borderId="0" xfId="0" applyFont="1" applyAlignment="1">
      <alignment vertical="center"/>
    </xf>
    <xf numFmtId="186" fontId="33" fillId="0" borderId="104" xfId="3" applyNumberFormat="1" applyFont="1" applyFill="1" applyBorder="1" applyAlignment="1">
      <alignment horizontal="right" vertical="center" shrinkToFit="1"/>
    </xf>
    <xf numFmtId="185" fontId="33" fillId="0" borderId="102" xfId="1" applyNumberFormat="1" applyFont="1" applyFill="1" applyBorder="1" applyAlignment="1">
      <alignment horizontal="right" vertical="center" shrinkToFit="1"/>
    </xf>
    <xf numFmtId="187" fontId="33" fillId="0" borderId="103" xfId="3" applyNumberFormat="1" applyFont="1" applyFill="1" applyBorder="1" applyAlignment="1">
      <alignment horizontal="right" vertical="center" shrinkToFit="1"/>
    </xf>
    <xf numFmtId="0" fontId="3" fillId="0" borderId="0" xfId="7" applyFont="1"/>
    <xf numFmtId="0" fontId="22" fillId="0" borderId="0" xfId="8" applyNumberFormat="1" applyFont="1" applyAlignment="1">
      <alignment horizontal="centerContinuous" vertical="center"/>
    </xf>
    <xf numFmtId="38" fontId="19" fillId="0" borderId="42" xfId="8" applyFont="1" applyBorder="1" applyAlignment="1">
      <alignment horizontal="center" vertical="center"/>
    </xf>
    <xf numFmtId="38" fontId="19" fillId="0" borderId="102" xfId="8" applyFont="1" applyBorder="1" applyAlignment="1">
      <alignment horizontal="center" vertical="center"/>
    </xf>
    <xf numFmtId="0" fontId="3" fillId="0" borderId="0" xfId="7" applyFont="1" applyFill="1" applyBorder="1"/>
    <xf numFmtId="41" fontId="19" fillId="0" borderId="0" xfId="8" applyNumberFormat="1" applyFont="1" applyFill="1" applyBorder="1" applyAlignment="1">
      <alignment vertical="center"/>
    </xf>
    <xf numFmtId="38" fontId="3" fillId="0" borderId="0" xfId="8" applyFont="1"/>
    <xf numFmtId="185" fontId="33" fillId="0" borderId="116" xfId="1" applyNumberFormat="1" applyFont="1" applyFill="1" applyBorder="1" applyAlignment="1">
      <alignment horizontal="right" vertical="center" shrinkToFit="1"/>
    </xf>
    <xf numFmtId="185" fontId="33" fillId="0" borderId="117" xfId="1" applyNumberFormat="1" applyFont="1" applyFill="1" applyBorder="1" applyAlignment="1">
      <alignment horizontal="right" vertical="center" shrinkToFit="1"/>
    </xf>
    <xf numFmtId="185" fontId="18" fillId="0" borderId="118" xfId="1" applyNumberFormat="1" applyFont="1" applyFill="1" applyBorder="1" applyAlignment="1">
      <alignment horizontal="right" vertical="center" shrinkToFit="1"/>
    </xf>
    <xf numFmtId="185" fontId="18" fillId="0" borderId="119" xfId="1" applyNumberFormat="1" applyFont="1" applyFill="1" applyBorder="1" applyAlignment="1">
      <alignment horizontal="right" vertical="center" shrinkToFit="1"/>
    </xf>
    <xf numFmtId="185" fontId="18" fillId="0" borderId="120" xfId="1" applyNumberFormat="1" applyFont="1" applyFill="1" applyBorder="1" applyAlignment="1">
      <alignment horizontal="right" vertical="center" shrinkToFit="1"/>
    </xf>
    <xf numFmtId="185" fontId="18" fillId="0" borderId="121" xfId="1" applyNumberFormat="1" applyFont="1" applyFill="1" applyBorder="1" applyAlignment="1">
      <alignment horizontal="right" vertical="center" shrinkToFit="1"/>
    </xf>
    <xf numFmtId="0" fontId="24" fillId="0" borderId="0" xfId="7" applyFont="1" applyBorder="1" applyAlignment="1">
      <alignment horizontal="centerContinuous" vertical="center"/>
    </xf>
    <xf numFmtId="0" fontId="3" fillId="0" borderId="0" xfId="7" applyFont="1" applyAlignment="1">
      <alignment horizontal="centerContinuous"/>
    </xf>
    <xf numFmtId="0" fontId="3" fillId="0" borderId="0" xfId="7" applyFont="1" applyFill="1" applyBorder="1" applyAlignment="1">
      <alignment vertical="top"/>
    </xf>
    <xf numFmtId="0" fontId="3" fillId="0" borderId="0" xfId="7" applyFont="1" applyAlignment="1">
      <alignment vertical="top"/>
    </xf>
    <xf numFmtId="0" fontId="3" fillId="0" borderId="0" xfId="7" applyFont="1" applyBorder="1" applyAlignment="1">
      <alignment vertical="top"/>
    </xf>
    <xf numFmtId="0" fontId="3" fillId="0" borderId="0" xfId="7" applyFont="1" applyBorder="1" applyAlignment="1">
      <alignment horizontal="right"/>
    </xf>
    <xf numFmtId="0" fontId="3" fillId="0" borderId="0" xfId="7" applyFont="1" applyFill="1" applyBorder="1" applyAlignment="1">
      <alignment vertical="center"/>
    </xf>
    <xf numFmtId="0" fontId="3" fillId="0" borderId="1" xfId="7" applyFont="1" applyBorder="1" applyAlignment="1">
      <alignment vertical="center"/>
    </xf>
    <xf numFmtId="0" fontId="3" fillId="0" borderId="2" xfId="7" applyFont="1" applyBorder="1" applyAlignment="1">
      <alignment vertical="center"/>
    </xf>
    <xf numFmtId="0" fontId="15" fillId="0" borderId="37" xfId="7" applyFont="1" applyBorder="1" applyAlignment="1">
      <alignment horizontal="centerContinuous" vertical="center"/>
    </xf>
    <xf numFmtId="0" fontId="15" fillId="0" borderId="38" xfId="7" applyFont="1" applyBorder="1" applyAlignment="1">
      <alignment horizontal="centerContinuous" vertical="center"/>
    </xf>
    <xf numFmtId="0" fontId="15" fillId="0" borderId="37" xfId="7" applyFont="1" applyBorder="1" applyAlignment="1" applyProtection="1">
      <alignment horizontal="centerContinuous" vertical="center"/>
      <protection locked="0"/>
    </xf>
    <xf numFmtId="0" fontId="15" fillId="0" borderId="40" xfId="7" applyFont="1" applyBorder="1" applyAlignment="1">
      <alignment horizontal="centerContinuous" vertical="center"/>
    </xf>
    <xf numFmtId="0" fontId="3" fillId="0" borderId="0" xfId="7" applyFont="1" applyBorder="1" applyAlignment="1">
      <alignment vertical="center"/>
    </xf>
    <xf numFmtId="0" fontId="3" fillId="0" borderId="0" xfId="7" applyFont="1" applyFill="1" applyBorder="1" applyAlignment="1">
      <alignment horizontal="center" vertical="center"/>
    </xf>
    <xf numFmtId="0" fontId="3" fillId="0" borderId="19" xfId="7" applyFont="1" applyBorder="1" applyAlignment="1">
      <alignment horizontal="centerContinuous" vertical="center"/>
    </xf>
    <xf numFmtId="0" fontId="3" fillId="0" borderId="41" xfId="7" applyFont="1" applyBorder="1" applyAlignment="1">
      <alignment horizontal="centerContinuous" vertical="center"/>
    </xf>
    <xf numFmtId="0" fontId="38" fillId="0" borderId="42" xfId="7" applyFont="1" applyBorder="1" applyAlignment="1">
      <alignment horizontal="center" vertical="center"/>
    </xf>
    <xf numFmtId="0" fontId="38" fillId="0" borderId="43" xfId="7" applyFont="1" applyBorder="1" applyAlignment="1">
      <alignment horizontal="center" vertical="center"/>
    </xf>
    <xf numFmtId="0" fontId="38" fillId="0" borderId="44" xfId="7" applyFont="1" applyBorder="1" applyAlignment="1">
      <alignment horizontal="center" vertical="center"/>
    </xf>
    <xf numFmtId="0" fontId="38" fillId="0" borderId="45" xfId="7" applyFont="1" applyBorder="1" applyAlignment="1">
      <alignment horizontal="center" vertical="center"/>
    </xf>
    <xf numFmtId="0" fontId="3" fillId="0" borderId="0" xfId="7" applyFont="1" applyAlignment="1">
      <alignment horizontal="center"/>
    </xf>
    <xf numFmtId="0" fontId="3" fillId="0" borderId="6" xfId="7" applyFont="1" applyBorder="1" applyAlignment="1">
      <alignment vertical="center"/>
    </xf>
    <xf numFmtId="0" fontId="3" fillId="0" borderId="7" xfId="7" applyFont="1" applyBorder="1" applyAlignment="1">
      <alignment vertical="center"/>
    </xf>
    <xf numFmtId="0" fontId="38" fillId="0" borderId="46" xfId="7" applyFont="1" applyBorder="1" applyAlignment="1">
      <alignment horizontal="center" vertical="center"/>
    </xf>
    <xf numFmtId="0" fontId="38" fillId="0" borderId="47" xfId="7" applyFont="1" applyBorder="1" applyAlignment="1">
      <alignment horizontal="centerContinuous" vertical="center"/>
    </xf>
    <xf numFmtId="0" fontId="38" fillId="0" borderId="48" xfId="7" applyFont="1" applyBorder="1" applyAlignment="1">
      <alignment horizontal="center" vertical="center"/>
    </xf>
    <xf numFmtId="0" fontId="38" fillId="0" borderId="49" xfId="7" applyFont="1" applyBorder="1" applyAlignment="1">
      <alignment horizontal="centerContinuous" vertical="center"/>
    </xf>
    <xf numFmtId="188" fontId="3" fillId="0" borderId="122" xfId="7" applyNumberFormat="1" applyFont="1" applyBorder="1" applyAlignment="1">
      <alignment vertical="center"/>
    </xf>
    <xf numFmtId="0" fontId="3" fillId="0" borderId="123" xfId="7" applyFont="1" applyBorder="1" applyAlignment="1">
      <alignment vertical="center"/>
    </xf>
    <xf numFmtId="188" fontId="3" fillId="0" borderId="128" xfId="7" applyNumberFormat="1" applyFont="1" applyBorder="1" applyAlignment="1">
      <alignment vertical="center"/>
    </xf>
    <xf numFmtId="0" fontId="3" fillId="0" borderId="129" xfId="7" applyFont="1" applyBorder="1" applyAlignment="1">
      <alignment vertical="center"/>
    </xf>
    <xf numFmtId="188" fontId="3" fillId="0" borderId="134" xfId="7" applyNumberFormat="1" applyFont="1" applyBorder="1" applyAlignment="1">
      <alignment vertical="center"/>
    </xf>
    <xf numFmtId="0" fontId="3" fillId="0" borderId="135" xfId="7" applyFont="1" applyBorder="1" applyAlignment="1">
      <alignment vertical="center"/>
    </xf>
    <xf numFmtId="0" fontId="3" fillId="0" borderId="14" xfId="7" applyFont="1" applyBorder="1" applyAlignment="1">
      <alignment horizontal="center" vertical="center"/>
    </xf>
    <xf numFmtId="0" fontId="3" fillId="0" borderId="15" xfId="7" applyFont="1" applyBorder="1" applyAlignment="1">
      <alignment horizontal="distributed" vertical="center" justifyLastLine="1"/>
    </xf>
    <xf numFmtId="0" fontId="3" fillId="0" borderId="140" xfId="7" applyFont="1" applyBorder="1" applyAlignment="1">
      <alignment horizontal="center" vertical="center"/>
    </xf>
    <xf numFmtId="0" fontId="3" fillId="0" borderId="141" xfId="7" applyFont="1" applyBorder="1" applyAlignment="1">
      <alignment horizontal="distributed" vertical="center" justifyLastLine="1"/>
    </xf>
    <xf numFmtId="0" fontId="3" fillId="0" borderId="145" xfId="7" applyFont="1" applyBorder="1" applyAlignment="1">
      <alignment horizontal="center" vertical="center"/>
    </xf>
    <xf numFmtId="0" fontId="3" fillId="0" borderId="146" xfId="7" applyFont="1" applyBorder="1" applyAlignment="1">
      <alignment horizontal="distributed" vertical="center" justifyLastLine="1"/>
    </xf>
    <xf numFmtId="0" fontId="3" fillId="0" borderId="6" xfId="7" applyFont="1" applyBorder="1" applyAlignment="1">
      <alignment horizontal="center" vertical="center"/>
    </xf>
    <xf numFmtId="0" fontId="3" fillId="0" borderId="55" xfId="7" applyFont="1" applyBorder="1" applyAlignment="1">
      <alignment horizontal="distributed" vertical="center" justifyLastLine="1"/>
    </xf>
    <xf numFmtId="0" fontId="3" fillId="0" borderId="19" xfId="7" applyFont="1" applyBorder="1" applyAlignment="1">
      <alignment horizontal="center" vertical="center"/>
    </xf>
    <xf numFmtId="0" fontId="3" fillId="0" borderId="20" xfId="7" applyFont="1" applyBorder="1" applyAlignment="1">
      <alignment horizontal="distributed" vertical="center" justifyLastLine="1"/>
    </xf>
    <xf numFmtId="0" fontId="3" fillId="0" borderId="0" xfId="7" applyFont="1" applyAlignment="1">
      <alignment vertical="center"/>
    </xf>
    <xf numFmtId="0" fontId="3" fillId="0" borderId="15" xfId="7" applyFont="1" applyBorder="1" applyAlignment="1">
      <alignment horizontal="center" vertical="center"/>
    </xf>
    <xf numFmtId="0" fontId="3" fillId="0" borderId="20" xfId="7" applyFont="1" applyBorder="1" applyAlignment="1">
      <alignment horizontal="center" vertical="center"/>
    </xf>
    <xf numFmtId="0" fontId="3" fillId="0" borderId="19" xfId="7" quotePrefix="1" applyFont="1" applyBorder="1" applyAlignment="1">
      <alignment horizontal="center" vertical="center"/>
    </xf>
    <xf numFmtId="0" fontId="3" fillId="0" borderId="141" xfId="7" applyFont="1" applyBorder="1" applyAlignment="1">
      <alignment horizontal="center" vertical="center"/>
    </xf>
    <xf numFmtId="0" fontId="3" fillId="0" borderId="146" xfId="7" applyFont="1" applyBorder="1" applyAlignment="1">
      <alignment horizontal="center" vertical="center"/>
    </xf>
    <xf numFmtId="0" fontId="3" fillId="0" borderId="19" xfId="7" applyFont="1" applyBorder="1" applyAlignment="1">
      <alignment horizontal="center"/>
    </xf>
    <xf numFmtId="0" fontId="3" fillId="0" borderId="19" xfId="7" quotePrefix="1" applyFont="1" applyBorder="1" applyAlignment="1">
      <alignment horizontal="center"/>
    </xf>
    <xf numFmtId="0" fontId="3" fillId="0" borderId="10" xfId="7" applyFont="1" applyBorder="1" applyAlignment="1">
      <alignment horizontal="center" vertical="center"/>
    </xf>
    <xf numFmtId="0" fontId="3" fillId="0" borderId="24" xfId="7" applyFont="1" applyBorder="1" applyAlignment="1">
      <alignment horizontal="center"/>
    </xf>
    <xf numFmtId="0" fontId="3" fillId="0" borderId="150" xfId="7" applyFont="1" applyBorder="1" applyAlignment="1">
      <alignment horizontal="center" vertical="center"/>
    </xf>
    <xf numFmtId="0" fontId="18" fillId="0" borderId="0" xfId="7" applyFont="1"/>
    <xf numFmtId="192" fontId="3" fillId="0" borderId="0" xfId="7" applyNumberFormat="1" applyFont="1" applyBorder="1" applyAlignment="1">
      <alignment vertical="center"/>
    </xf>
    <xf numFmtId="6" fontId="11" fillId="0" borderId="44" xfId="2" applyFont="1" applyFill="1" applyBorder="1" applyAlignment="1">
      <alignment horizontal="centerContinuous" vertical="center"/>
    </xf>
    <xf numFmtId="38" fontId="11" fillId="0" borderId="156" xfId="1" applyFont="1" applyFill="1" applyBorder="1" applyAlignment="1">
      <alignment horizontal="center" vertical="center"/>
    </xf>
    <xf numFmtId="0" fontId="11" fillId="0" borderId="158" xfId="11" applyFont="1" applyBorder="1" applyAlignment="1">
      <alignment horizontal="center" vertical="center"/>
    </xf>
    <xf numFmtId="0" fontId="11" fillId="0" borderId="74" xfId="11" applyFont="1" applyBorder="1" applyAlignment="1">
      <alignment horizontal="center" vertical="center"/>
    </xf>
    <xf numFmtId="38" fontId="11" fillId="0" borderId="159" xfId="1" applyFont="1" applyFill="1" applyBorder="1" applyAlignment="1">
      <alignment horizontal="center" vertical="center"/>
    </xf>
    <xf numFmtId="0" fontId="11" fillId="0" borderId="99" xfId="11" applyFont="1" applyBorder="1" applyAlignment="1">
      <alignment horizontal="center" vertical="center"/>
    </xf>
    <xf numFmtId="0" fontId="11" fillId="0" borderId="76" xfId="11" applyFont="1" applyBorder="1" applyAlignment="1">
      <alignment horizontal="center" vertical="center"/>
    </xf>
    <xf numFmtId="0" fontId="39" fillId="0" borderId="0" xfId="0" applyFont="1" applyAlignment="1">
      <alignment horizontal="center" vertical="center"/>
    </xf>
    <xf numFmtId="0" fontId="40" fillId="0" borderId="164" xfId="0" applyFont="1" applyBorder="1" applyAlignment="1">
      <alignment horizontal="center" vertical="center"/>
    </xf>
    <xf numFmtId="0" fontId="2" fillId="0" borderId="0" xfId="0" applyFont="1" applyAlignment="1">
      <alignment vertical="top"/>
    </xf>
    <xf numFmtId="0" fontId="39" fillId="0" borderId="0" xfId="0" applyFont="1" applyAlignment="1">
      <alignment vertical="top"/>
    </xf>
    <xf numFmtId="0" fontId="0" fillId="0" borderId="0" xfId="0" applyAlignment="1">
      <alignment vertical="top"/>
    </xf>
    <xf numFmtId="0" fontId="0" fillId="0" borderId="0" xfId="0" applyFont="1" applyAlignment="1">
      <alignment vertical="top"/>
    </xf>
    <xf numFmtId="0" fontId="39" fillId="0" borderId="0" xfId="0" applyFont="1" applyAlignment="1">
      <alignment vertical="center"/>
    </xf>
    <xf numFmtId="0" fontId="42" fillId="0" borderId="165" xfId="0" applyFont="1" applyBorder="1" applyAlignment="1">
      <alignment horizontal="centerContinuous" vertical="top"/>
    </xf>
    <xf numFmtId="0" fontId="43" fillId="0" borderId="106" xfId="0" applyFont="1" applyBorder="1" applyAlignment="1">
      <alignment horizontal="centerContinuous" vertical="top"/>
    </xf>
    <xf numFmtId="0" fontId="43" fillId="0" borderId="166" xfId="0" applyFont="1" applyBorder="1" applyAlignment="1">
      <alignment horizontal="center" vertical="center"/>
    </xf>
    <xf numFmtId="0" fontId="2" fillId="0" borderId="0" xfId="0" applyFont="1" applyAlignment="1">
      <alignment horizontal="left" vertical="top" indent="1"/>
    </xf>
    <xf numFmtId="0" fontId="39" fillId="0" borderId="0" xfId="0" applyFont="1" applyAlignment="1">
      <alignment horizontal="left" vertical="top" indent="1"/>
    </xf>
    <xf numFmtId="0" fontId="39" fillId="0" borderId="0" xfId="0" applyFont="1" applyAlignment="1">
      <alignment horizontal="left" vertical="top" indent="2"/>
    </xf>
    <xf numFmtId="0" fontId="39" fillId="0" borderId="0" xfId="0" applyFont="1" applyAlignment="1">
      <alignment horizontal="right" vertical="top"/>
    </xf>
    <xf numFmtId="0" fontId="0" fillId="0" borderId="0" xfId="0" applyAlignment="1">
      <alignment horizontal="left" vertical="top" indent="1"/>
    </xf>
    <xf numFmtId="0" fontId="39" fillId="0" borderId="0" xfId="0" applyFont="1" applyAlignment="1">
      <alignment horizontal="center" vertical="top"/>
    </xf>
    <xf numFmtId="0" fontId="39" fillId="0" borderId="29" xfId="0" applyFont="1" applyBorder="1" applyAlignment="1">
      <alignment vertical="top"/>
    </xf>
    <xf numFmtId="0" fontId="39" fillId="0" borderId="30" xfId="0" applyFont="1" applyBorder="1" applyAlignment="1">
      <alignment vertical="top"/>
    </xf>
    <xf numFmtId="0" fontId="39" fillId="0" borderId="32" xfId="0" applyFont="1" applyBorder="1" applyAlignment="1">
      <alignment vertical="top"/>
    </xf>
    <xf numFmtId="0" fontId="44" fillId="0" borderId="32" xfId="0" applyFont="1" applyBorder="1" applyAlignment="1">
      <alignment horizontal="centerContinuous" vertical="top"/>
    </xf>
    <xf numFmtId="0" fontId="39" fillId="0" borderId="0" xfId="0" applyFont="1" applyBorder="1" applyAlignment="1">
      <alignment horizontal="centerContinuous" vertical="top"/>
    </xf>
    <xf numFmtId="0" fontId="39" fillId="0" borderId="0" xfId="0" applyFont="1" applyBorder="1" applyAlignment="1">
      <alignment vertical="top"/>
    </xf>
    <xf numFmtId="0" fontId="2" fillId="0" borderId="32" xfId="0" applyFont="1" applyBorder="1" applyAlignment="1">
      <alignment horizontal="left" vertical="top" indent="1"/>
    </xf>
    <xf numFmtId="0" fontId="2" fillId="0" borderId="32" xfId="0" applyFont="1" applyBorder="1" applyAlignment="1">
      <alignment vertical="top"/>
    </xf>
    <xf numFmtId="0" fontId="34" fillId="0" borderId="0" xfId="0" applyFont="1"/>
    <xf numFmtId="188" fontId="19" fillId="0" borderId="1" xfId="0" applyNumberFormat="1" applyFont="1" applyBorder="1" applyAlignment="1">
      <alignment vertical="center"/>
    </xf>
    <xf numFmtId="0" fontId="19" fillId="0" borderId="4" xfId="0" applyFont="1" applyBorder="1" applyAlignment="1">
      <alignment horizontal="left" vertical="center" indent="2"/>
    </xf>
    <xf numFmtId="0" fontId="35" fillId="0" borderId="3" xfId="0" applyFont="1" applyBorder="1" applyAlignment="1">
      <alignment horizontal="centerContinuous" vertical="center"/>
    </xf>
    <xf numFmtId="0" fontId="36" fillId="0" borderId="4" xfId="0" applyFont="1" applyBorder="1" applyAlignment="1">
      <alignment horizontal="centerContinuous" vertical="center"/>
    </xf>
    <xf numFmtId="0" fontId="36" fillId="0" borderId="2" xfId="0" applyFont="1" applyBorder="1" applyAlignment="1">
      <alignment horizontal="centerContinuous" vertical="center"/>
    </xf>
    <xf numFmtId="0" fontId="35" fillId="0" borderId="37" xfId="0" applyFont="1" applyBorder="1" applyAlignment="1">
      <alignment horizontal="centerContinuous" vertical="center"/>
    </xf>
    <xf numFmtId="0" fontId="36" fillId="0" borderId="38" xfId="0" applyFont="1" applyBorder="1" applyAlignment="1">
      <alignment horizontal="centerContinuous" vertical="center"/>
    </xf>
    <xf numFmtId="0" fontId="36" fillId="0" borderId="40" xfId="0" applyFont="1" applyBorder="1" applyAlignment="1">
      <alignment horizontal="centerContinuous" vertical="center"/>
    </xf>
    <xf numFmtId="188" fontId="19" fillId="0" borderId="19" xfId="0" applyNumberFormat="1" applyFont="1" applyBorder="1" applyAlignment="1">
      <alignment horizontal="right" vertical="center"/>
    </xf>
    <xf numFmtId="0" fontId="19" fillId="0" borderId="43" xfId="0" applyFont="1" applyBorder="1" applyAlignment="1">
      <alignment horizontal="center" vertical="center"/>
    </xf>
    <xf numFmtId="0" fontId="19" fillId="0" borderId="44" xfId="0" applyFont="1" applyBorder="1" applyAlignment="1">
      <alignment horizontal="center" vertical="center"/>
    </xf>
    <xf numFmtId="0" fontId="19" fillId="0" borderId="45" xfId="0" applyFont="1" applyBorder="1" applyAlignment="1">
      <alignment horizontal="center" vertical="center"/>
    </xf>
    <xf numFmtId="188" fontId="19" fillId="0" borderId="19" xfId="0" applyNumberFormat="1" applyFont="1" applyBorder="1" applyAlignment="1">
      <alignment horizontal="left" vertical="center"/>
    </xf>
    <xf numFmtId="0" fontId="19" fillId="0" borderId="103" xfId="0" applyFont="1" applyBorder="1" applyAlignment="1">
      <alignment horizontal="center" vertical="center"/>
    </xf>
    <xf numFmtId="0" fontId="19" fillId="0" borderId="104" xfId="0" applyFont="1" applyBorder="1" applyAlignment="1">
      <alignment horizontal="center" vertical="center"/>
    </xf>
    <xf numFmtId="0" fontId="19" fillId="0" borderId="105" xfId="0" applyFont="1" applyBorder="1" applyAlignment="1">
      <alignment horizontal="center" vertical="center"/>
    </xf>
    <xf numFmtId="0" fontId="38" fillId="0" borderId="0" xfId="0" applyFont="1"/>
    <xf numFmtId="188" fontId="32" fillId="0" borderId="93" xfId="0" applyNumberFormat="1" applyFont="1" applyBorder="1" applyAlignment="1">
      <alignment horizontal="left" vertical="center"/>
    </xf>
    <xf numFmtId="0" fontId="32" fillId="0" borderId="106" xfId="0" applyFont="1" applyBorder="1" applyAlignment="1">
      <alignment horizontal="left" vertical="center"/>
    </xf>
    <xf numFmtId="188" fontId="32" fillId="0" borderId="19" xfId="0" applyNumberFormat="1" applyFont="1" applyBorder="1" applyAlignment="1">
      <alignment vertical="center"/>
    </xf>
    <xf numFmtId="0" fontId="32" fillId="0" borderId="41" xfId="0" applyFont="1" applyBorder="1" applyAlignment="1">
      <alignment vertical="center"/>
    </xf>
    <xf numFmtId="188" fontId="19" fillId="0" borderId="19" xfId="0" applyNumberFormat="1" applyFont="1" applyBorder="1" applyAlignment="1">
      <alignment vertical="center"/>
    </xf>
    <xf numFmtId="188" fontId="19" fillId="0" borderId="20" xfId="0" applyNumberFormat="1" applyFont="1" applyBorder="1" applyAlignment="1">
      <alignment vertical="center"/>
    </xf>
    <xf numFmtId="188" fontId="32" fillId="0" borderId="14" xfId="0" applyNumberFormat="1" applyFont="1" applyBorder="1" applyAlignment="1">
      <alignment vertical="center"/>
    </xf>
    <xf numFmtId="0" fontId="32" fillId="0" borderId="73" xfId="0" applyFont="1" applyBorder="1" applyAlignment="1">
      <alignment vertical="center"/>
    </xf>
    <xf numFmtId="188" fontId="19" fillId="0" borderId="6" xfId="0" applyNumberFormat="1" applyFont="1" applyBorder="1" applyAlignment="1">
      <alignment vertical="center"/>
    </xf>
    <xf numFmtId="188" fontId="19" fillId="0" borderId="55" xfId="0" applyNumberFormat="1" applyFont="1" applyBorder="1" applyAlignment="1">
      <alignment vertical="center"/>
    </xf>
    <xf numFmtId="188" fontId="19" fillId="0" borderId="80" xfId="0" applyNumberFormat="1" applyFont="1" applyBorder="1" applyAlignment="1">
      <alignment vertical="center"/>
    </xf>
    <xf numFmtId="188" fontId="3" fillId="0" borderId="0" xfId="0" applyNumberFormat="1" applyFont="1"/>
    <xf numFmtId="0" fontId="39" fillId="0" borderId="0" xfId="0" applyFont="1" applyAlignment="1">
      <alignment vertical="top" wrapText="1"/>
    </xf>
    <xf numFmtId="193" fontId="33" fillId="0" borderId="62" xfId="3" applyNumberFormat="1" applyFont="1" applyFill="1" applyBorder="1" applyAlignment="1">
      <alignment horizontal="right" vertical="center" shrinkToFit="1"/>
    </xf>
    <xf numFmtId="193" fontId="33" fillId="0" borderId="18" xfId="3" applyNumberFormat="1" applyFont="1" applyFill="1" applyBorder="1" applyAlignment="1">
      <alignment horizontal="right" vertical="center" shrinkToFit="1"/>
    </xf>
    <xf numFmtId="193" fontId="18" fillId="0" borderId="13" xfId="3" applyNumberFormat="1" applyFont="1" applyFill="1" applyBorder="1" applyAlignment="1">
      <alignment horizontal="right" vertical="center" shrinkToFit="1"/>
    </xf>
    <xf numFmtId="193" fontId="33" fillId="0" borderId="97" xfId="3" applyNumberFormat="1" applyFont="1" applyFill="1" applyBorder="1" applyAlignment="1">
      <alignment horizontal="right" vertical="center" shrinkToFit="1"/>
    </xf>
    <xf numFmtId="193" fontId="18" fillId="0" borderId="23" xfId="3" applyNumberFormat="1" applyFont="1" applyFill="1" applyBorder="1" applyAlignment="1">
      <alignment horizontal="right" vertical="center" shrinkToFit="1"/>
    </xf>
    <xf numFmtId="193" fontId="18" fillId="0" borderId="98" xfId="3" applyNumberFormat="1" applyFont="1" applyFill="1" applyBorder="1" applyAlignment="1">
      <alignment horizontal="right" vertical="center" shrinkToFit="1"/>
    </xf>
    <xf numFmtId="193" fontId="18" fillId="0" borderId="28" xfId="3" applyNumberFormat="1" applyFont="1" applyFill="1" applyBorder="1" applyAlignment="1">
      <alignment horizontal="right" vertical="center" shrinkToFit="1"/>
    </xf>
    <xf numFmtId="193" fontId="33" fillId="0" borderId="45" xfId="3" applyNumberFormat="1" applyFont="1" applyFill="1" applyBorder="1" applyAlignment="1">
      <alignment horizontal="right" vertical="center" shrinkToFit="1"/>
    </xf>
    <xf numFmtId="193" fontId="18" fillId="0" borderId="105" xfId="3" applyNumberFormat="1" applyFont="1" applyFill="1" applyBorder="1" applyAlignment="1">
      <alignment horizontal="right" vertical="center" shrinkToFit="1"/>
    </xf>
    <xf numFmtId="193" fontId="33" fillId="0" borderId="105" xfId="3" applyNumberFormat="1" applyFont="1" applyFill="1" applyBorder="1" applyAlignment="1">
      <alignment horizontal="right" vertical="center" shrinkToFit="1"/>
    </xf>
    <xf numFmtId="193" fontId="33" fillId="0" borderId="60" xfId="3" applyNumberFormat="1" applyFont="1" applyFill="1" applyBorder="1" applyAlignment="1">
      <alignment horizontal="right" vertical="center" shrinkToFit="1"/>
    </xf>
    <xf numFmtId="193" fontId="33" fillId="0" borderId="15" xfId="3" applyNumberFormat="1" applyFont="1" applyFill="1" applyBorder="1" applyAlignment="1">
      <alignment horizontal="right" vertical="center" shrinkToFit="1"/>
    </xf>
    <xf numFmtId="193" fontId="18" fillId="0" borderId="55" xfId="3" applyNumberFormat="1" applyFont="1" applyFill="1" applyBorder="1" applyAlignment="1">
      <alignment horizontal="right" vertical="center" shrinkToFit="1"/>
    </xf>
    <xf numFmtId="193" fontId="33" fillId="0" borderId="96" xfId="3" applyNumberFormat="1" applyFont="1" applyFill="1" applyBorder="1" applyAlignment="1">
      <alignment horizontal="right" vertical="center" shrinkToFit="1"/>
    </xf>
    <xf numFmtId="193" fontId="18" fillId="0" borderId="20" xfId="3" applyNumberFormat="1" applyFont="1" applyFill="1" applyBorder="1" applyAlignment="1">
      <alignment horizontal="right" vertical="center" shrinkToFit="1"/>
    </xf>
    <xf numFmtId="193" fontId="18" fillId="0" borderId="10" xfId="3" applyNumberFormat="1" applyFont="1" applyFill="1" applyBorder="1" applyAlignment="1">
      <alignment horizontal="right" vertical="center" shrinkToFit="1"/>
    </xf>
    <xf numFmtId="193" fontId="18" fillId="0" borderId="25" xfId="3" applyNumberFormat="1" applyFont="1" applyFill="1" applyBorder="1" applyAlignment="1">
      <alignment horizontal="right" vertical="center" shrinkToFit="1"/>
    </xf>
    <xf numFmtId="193" fontId="33" fillId="0" borderId="44" xfId="3" applyNumberFormat="1" applyFont="1" applyFill="1" applyBorder="1" applyAlignment="1">
      <alignment horizontal="right" vertical="center" shrinkToFit="1"/>
    </xf>
    <xf numFmtId="193" fontId="18" fillId="0" borderId="104" xfId="3" applyNumberFormat="1" applyFont="1" applyFill="1" applyBorder="1" applyAlignment="1">
      <alignment horizontal="right" vertical="center" shrinkToFit="1"/>
    </xf>
    <xf numFmtId="193" fontId="33" fillId="0" borderId="104" xfId="3" applyNumberFormat="1" applyFont="1" applyFill="1" applyBorder="1" applyAlignment="1">
      <alignment horizontal="right" vertical="center" shrinkToFit="1"/>
    </xf>
    <xf numFmtId="185" fontId="33" fillId="0" borderId="167" xfId="1" applyNumberFormat="1" applyFont="1" applyFill="1" applyBorder="1" applyAlignment="1">
      <alignment horizontal="right" vertical="center" shrinkToFit="1"/>
    </xf>
    <xf numFmtId="185" fontId="18" fillId="0" borderId="114" xfId="1" applyNumberFormat="1" applyFont="1" applyFill="1" applyBorder="1" applyAlignment="1">
      <alignment horizontal="right" vertical="center" shrinkToFit="1"/>
    </xf>
    <xf numFmtId="185" fontId="33" fillId="0" borderId="114" xfId="1" applyNumberFormat="1" applyFont="1" applyFill="1" applyBorder="1" applyAlignment="1">
      <alignment horizontal="right" vertical="center" shrinkToFit="1"/>
    </xf>
    <xf numFmtId="185" fontId="32" fillId="0" borderId="58" xfId="8" applyNumberFormat="1" applyFont="1" applyBorder="1" applyAlignment="1">
      <alignment horizontal="right" vertical="center" shrinkToFit="1"/>
    </xf>
    <xf numFmtId="184" fontId="32" fillId="0" borderId="59" xfId="0" applyNumberFormat="1" applyFont="1" applyBorder="1" applyAlignment="1">
      <alignment horizontal="right" vertical="center" shrinkToFit="1"/>
    </xf>
    <xf numFmtId="186" fontId="32" fillId="0" borderId="59" xfId="0" applyNumberFormat="1" applyFont="1" applyBorder="1" applyAlignment="1">
      <alignment horizontal="right" vertical="center" shrinkToFit="1"/>
    </xf>
    <xf numFmtId="189" fontId="32" fillId="0" borderId="60" xfId="0" applyNumberFormat="1" applyFont="1" applyBorder="1" applyAlignment="1">
      <alignment horizontal="right" vertical="center" shrinkToFit="1"/>
    </xf>
    <xf numFmtId="189" fontId="32" fillId="0" borderId="62" xfId="0" applyNumberFormat="1" applyFont="1" applyBorder="1" applyAlignment="1">
      <alignment horizontal="right" vertical="center" shrinkToFit="1"/>
    </xf>
    <xf numFmtId="185" fontId="32" fillId="0" borderId="102" xfId="8" applyNumberFormat="1" applyFont="1" applyBorder="1" applyAlignment="1">
      <alignment horizontal="right" vertical="center" shrinkToFit="1"/>
    </xf>
    <xf numFmtId="184" fontId="32" fillId="0" borderId="103" xfId="0" applyNumberFormat="1" applyFont="1" applyBorder="1" applyAlignment="1">
      <alignment horizontal="right" vertical="center" shrinkToFit="1"/>
    </xf>
    <xf numFmtId="186" fontId="32" fillId="0" borderId="103" xfId="0" applyNumberFormat="1" applyFont="1" applyBorder="1" applyAlignment="1">
      <alignment horizontal="right" vertical="center" shrinkToFit="1"/>
    </xf>
    <xf numFmtId="189" fontId="32" fillId="0" borderId="104" xfId="0" applyNumberFormat="1" applyFont="1" applyBorder="1" applyAlignment="1">
      <alignment horizontal="right" vertical="center" shrinkToFit="1"/>
    </xf>
    <xf numFmtId="189" fontId="32" fillId="0" borderId="105" xfId="0" applyNumberFormat="1" applyFont="1" applyBorder="1" applyAlignment="1">
      <alignment horizontal="right" vertical="center" shrinkToFit="1"/>
    </xf>
    <xf numFmtId="185" fontId="19" fillId="0" borderId="21" xfId="8" applyNumberFormat="1" applyFont="1" applyBorder="1" applyAlignment="1">
      <alignment horizontal="right" vertical="center" shrinkToFit="1"/>
    </xf>
    <xf numFmtId="184" fontId="19" fillId="0" borderId="22" xfId="0" applyNumberFormat="1" applyFont="1" applyBorder="1" applyAlignment="1">
      <alignment horizontal="right" vertical="center" shrinkToFit="1"/>
    </xf>
    <xf numFmtId="186" fontId="19" fillId="0" borderId="22" xfId="0" applyNumberFormat="1" applyFont="1" applyBorder="1" applyAlignment="1">
      <alignment horizontal="right" vertical="center" shrinkToFit="1"/>
    </xf>
    <xf numFmtId="189" fontId="19" fillId="0" borderId="20" xfId="0" applyNumberFormat="1" applyFont="1" applyBorder="1" applyAlignment="1">
      <alignment horizontal="right" vertical="center" shrinkToFit="1"/>
    </xf>
    <xf numFmtId="189" fontId="19" fillId="0" borderId="23" xfId="0" applyNumberFormat="1" applyFont="1" applyBorder="1" applyAlignment="1">
      <alignment horizontal="right" vertical="center" shrinkToFit="1"/>
    </xf>
    <xf numFmtId="185" fontId="32" fillId="0" borderId="42" xfId="8" applyNumberFormat="1" applyFont="1" applyBorder="1" applyAlignment="1">
      <alignment horizontal="right" vertical="center" shrinkToFit="1"/>
    </xf>
    <xf numFmtId="184" fontId="32" fillId="0" borderId="43" xfId="0" applyNumberFormat="1" applyFont="1" applyBorder="1" applyAlignment="1">
      <alignment horizontal="right" vertical="center" shrinkToFit="1"/>
    </xf>
    <xf numFmtId="186" fontId="32" fillId="0" borderId="43" xfId="0" applyNumberFormat="1" applyFont="1" applyBorder="1" applyAlignment="1">
      <alignment horizontal="right" vertical="center" shrinkToFit="1"/>
    </xf>
    <xf numFmtId="189" fontId="32" fillId="0" borderId="44" xfId="0" applyNumberFormat="1" applyFont="1" applyBorder="1" applyAlignment="1">
      <alignment horizontal="right" vertical="center" shrinkToFit="1"/>
    </xf>
    <xf numFmtId="189" fontId="32" fillId="0" borderId="45" xfId="0" applyNumberFormat="1" applyFont="1" applyBorder="1" applyAlignment="1">
      <alignment horizontal="right" vertical="center" shrinkToFit="1"/>
    </xf>
    <xf numFmtId="185" fontId="19" fillId="0" borderId="21" xfId="8" applyNumberFormat="1" applyFont="1" applyFill="1" applyBorder="1" applyAlignment="1">
      <alignment horizontal="right" vertical="center" shrinkToFit="1"/>
    </xf>
    <xf numFmtId="186" fontId="19" fillId="0" borderId="9" xfId="0" applyNumberFormat="1" applyFont="1" applyBorder="1" applyAlignment="1">
      <alignment horizontal="right" vertical="center" shrinkToFit="1"/>
    </xf>
    <xf numFmtId="185" fontId="19" fillId="0" borderId="11" xfId="8" applyNumberFormat="1" applyFont="1" applyBorder="1" applyAlignment="1">
      <alignment horizontal="right" vertical="center" shrinkToFit="1"/>
    </xf>
    <xf numFmtId="184" fontId="19" fillId="0" borderId="12" xfId="0" applyNumberFormat="1" applyFont="1" applyBorder="1" applyAlignment="1">
      <alignment horizontal="right" vertical="center" shrinkToFit="1"/>
    </xf>
    <xf numFmtId="186" fontId="19" fillId="0" borderId="12" xfId="0" applyNumberFormat="1" applyFont="1" applyBorder="1" applyAlignment="1">
      <alignment horizontal="right" vertical="center" shrinkToFit="1"/>
    </xf>
    <xf numFmtId="189" fontId="19" fillId="0" borderId="55" xfId="0" applyNumberFormat="1" applyFont="1" applyBorder="1" applyAlignment="1">
      <alignment horizontal="right" vertical="center" shrinkToFit="1"/>
    </xf>
    <xf numFmtId="189" fontId="19" fillId="0" borderId="13" xfId="0" applyNumberFormat="1" applyFont="1" applyBorder="1" applyAlignment="1">
      <alignment horizontal="right" vertical="center" shrinkToFit="1"/>
    </xf>
    <xf numFmtId="185" fontId="32" fillId="0" borderId="42" xfId="8" applyNumberFormat="1" applyFont="1" applyFill="1" applyBorder="1" applyAlignment="1">
      <alignment horizontal="right" vertical="center" shrinkToFit="1"/>
    </xf>
    <xf numFmtId="185" fontId="19" fillId="0" borderId="109" xfId="8" applyNumberFormat="1" applyFont="1" applyFill="1" applyBorder="1" applyAlignment="1">
      <alignment horizontal="right" vertical="center" shrinkToFit="1"/>
    </xf>
    <xf numFmtId="185" fontId="19" fillId="0" borderId="11" xfId="8" applyNumberFormat="1" applyFont="1" applyFill="1" applyBorder="1" applyAlignment="1">
      <alignment horizontal="right" vertical="center" shrinkToFit="1"/>
    </xf>
    <xf numFmtId="190" fontId="3" fillId="0" borderId="124" xfId="7" applyNumberFormat="1" applyFont="1" applyBorder="1" applyAlignment="1">
      <alignment horizontal="right" vertical="center" shrinkToFit="1"/>
    </xf>
    <xf numFmtId="190" fontId="3" fillId="0" borderId="125" xfId="7" applyNumberFormat="1" applyFont="1" applyBorder="1" applyAlignment="1">
      <alignment horizontal="right" vertical="center" shrinkToFit="1"/>
    </xf>
    <xf numFmtId="190" fontId="3" fillId="0" borderId="126" xfId="7" applyNumberFormat="1" applyFont="1" applyBorder="1" applyAlignment="1">
      <alignment horizontal="right" vertical="center" shrinkToFit="1"/>
    </xf>
    <xf numFmtId="191" fontId="3" fillId="0" borderId="124" xfId="7" applyNumberFormat="1" applyFont="1" applyBorder="1" applyAlignment="1">
      <alignment horizontal="right" vertical="center" shrinkToFit="1"/>
    </xf>
    <xf numFmtId="190" fontId="3" fillId="0" borderId="127" xfId="7" applyNumberFormat="1" applyFont="1" applyBorder="1" applyAlignment="1">
      <alignment horizontal="right" vertical="center" shrinkToFit="1"/>
    </xf>
    <xf numFmtId="190" fontId="3" fillId="0" borderId="130" xfId="7" applyNumberFormat="1" applyFont="1" applyBorder="1" applyAlignment="1">
      <alignment horizontal="right" vertical="center" shrinkToFit="1"/>
    </xf>
    <xf numFmtId="190" fontId="3" fillId="0" borderId="131" xfId="7" applyNumberFormat="1" applyFont="1" applyBorder="1" applyAlignment="1">
      <alignment horizontal="right" vertical="center" shrinkToFit="1"/>
    </xf>
    <xf numFmtId="190" fontId="3" fillId="0" borderId="132" xfId="7" applyNumberFormat="1" applyFont="1" applyBorder="1" applyAlignment="1">
      <alignment horizontal="right" vertical="center" shrinkToFit="1"/>
    </xf>
    <xf numFmtId="191" fontId="3" fillId="0" borderId="130" xfId="7" applyNumberFormat="1" applyFont="1" applyBorder="1" applyAlignment="1">
      <alignment horizontal="right" vertical="center" shrinkToFit="1"/>
    </xf>
    <xf numFmtId="190" fontId="3" fillId="0" borderId="133" xfId="7" applyNumberFormat="1" applyFont="1" applyBorder="1" applyAlignment="1">
      <alignment horizontal="right" vertical="center" shrinkToFit="1"/>
    </xf>
    <xf numFmtId="190" fontId="3" fillId="0" borderId="136" xfId="7" applyNumberFormat="1" applyFont="1" applyBorder="1" applyAlignment="1">
      <alignment horizontal="right" vertical="center" shrinkToFit="1"/>
    </xf>
    <xf numFmtId="190" fontId="3" fillId="0" borderId="137" xfId="7" applyNumberFormat="1" applyFont="1" applyBorder="1" applyAlignment="1">
      <alignment horizontal="right" vertical="center" shrinkToFit="1"/>
    </xf>
    <xf numFmtId="190" fontId="3" fillId="0" borderId="138" xfId="7" applyNumberFormat="1" applyFont="1" applyBorder="1" applyAlignment="1">
      <alignment horizontal="right" vertical="center" shrinkToFit="1"/>
    </xf>
    <xf numFmtId="191" fontId="3" fillId="0" borderId="136" xfId="7" applyNumberFormat="1" applyFont="1" applyBorder="1" applyAlignment="1">
      <alignment horizontal="right" vertical="center" shrinkToFit="1"/>
    </xf>
    <xf numFmtId="190" fontId="3" fillId="0" borderId="139" xfId="7" applyNumberFormat="1" applyFont="1" applyBorder="1" applyAlignment="1">
      <alignment horizontal="right" vertical="center" shrinkToFit="1"/>
    </xf>
    <xf numFmtId="190" fontId="3" fillId="0" borderId="16" xfId="7" applyNumberFormat="1" applyFont="1" applyBorder="1" applyAlignment="1">
      <alignment horizontal="right" vertical="center" shrinkToFit="1"/>
    </xf>
    <xf numFmtId="190" fontId="3" fillId="0" borderId="17" xfId="7" applyNumberFormat="1" applyFont="1" applyBorder="1" applyAlignment="1">
      <alignment horizontal="right" vertical="center" shrinkToFit="1"/>
    </xf>
    <xf numFmtId="190" fontId="3" fillId="0" borderId="15" xfId="7" applyNumberFormat="1" applyFont="1" applyBorder="1" applyAlignment="1">
      <alignment horizontal="right" vertical="center" shrinkToFit="1"/>
    </xf>
    <xf numFmtId="191" fontId="3" fillId="0" borderId="16" xfId="7" applyNumberFormat="1" applyFont="1" applyBorder="1" applyAlignment="1">
      <alignment horizontal="right" vertical="center" shrinkToFit="1"/>
    </xf>
    <xf numFmtId="190" fontId="3" fillId="0" borderId="18" xfId="7" applyNumberFormat="1" applyFont="1" applyBorder="1" applyAlignment="1">
      <alignment horizontal="right" vertical="center" shrinkToFit="1"/>
    </xf>
    <xf numFmtId="190" fontId="3" fillId="0" borderId="142" xfId="7" applyNumberFormat="1" applyFont="1" applyBorder="1" applyAlignment="1">
      <alignment horizontal="right" vertical="center" shrinkToFit="1"/>
    </xf>
    <xf numFmtId="190" fontId="3" fillId="0" borderId="143" xfId="7" applyNumberFormat="1" applyFont="1" applyBorder="1" applyAlignment="1">
      <alignment horizontal="right" vertical="center" shrinkToFit="1"/>
    </xf>
    <xf numFmtId="190" fontId="3" fillId="0" borderId="141" xfId="7" applyNumberFormat="1" applyFont="1" applyBorder="1" applyAlignment="1">
      <alignment horizontal="right" vertical="center" shrinkToFit="1"/>
    </xf>
    <xf numFmtId="191" fontId="3" fillId="0" borderId="142" xfId="7" applyNumberFormat="1" applyFont="1" applyBorder="1" applyAlignment="1">
      <alignment horizontal="right" vertical="center" shrinkToFit="1"/>
    </xf>
    <xf numFmtId="190" fontId="3" fillId="0" borderId="144" xfId="7" applyNumberFormat="1" applyFont="1" applyBorder="1" applyAlignment="1">
      <alignment horizontal="right" vertical="center" shrinkToFit="1"/>
    </xf>
    <xf numFmtId="190" fontId="3" fillId="0" borderId="147" xfId="7" applyNumberFormat="1" applyFont="1" applyBorder="1" applyAlignment="1">
      <alignment horizontal="right" vertical="center" shrinkToFit="1"/>
    </xf>
    <xf numFmtId="190" fontId="3" fillId="0" borderId="148" xfId="7" applyNumberFormat="1" applyFont="1" applyBorder="1" applyAlignment="1">
      <alignment horizontal="right" vertical="center" shrinkToFit="1"/>
    </xf>
    <xf numFmtId="190" fontId="3" fillId="0" borderId="146" xfId="7" applyNumberFormat="1" applyFont="1" applyBorder="1" applyAlignment="1">
      <alignment horizontal="right" vertical="center" shrinkToFit="1"/>
    </xf>
    <xf numFmtId="191" fontId="3" fillId="0" borderId="147" xfId="7" applyNumberFormat="1" applyFont="1" applyBorder="1" applyAlignment="1">
      <alignment horizontal="right" vertical="center" shrinkToFit="1"/>
    </xf>
    <xf numFmtId="190" fontId="3" fillId="0" borderId="149" xfId="7" applyNumberFormat="1" applyFont="1" applyBorder="1" applyAlignment="1">
      <alignment horizontal="right" vertical="center" shrinkToFit="1"/>
    </xf>
    <xf numFmtId="190" fontId="3" fillId="0" borderId="11" xfId="7" applyNumberFormat="1" applyFont="1" applyBorder="1" applyAlignment="1">
      <alignment horizontal="right" vertical="center" shrinkToFit="1"/>
    </xf>
    <xf numFmtId="190" fontId="3" fillId="0" borderId="12" xfId="7" applyNumberFormat="1" applyFont="1" applyBorder="1" applyAlignment="1">
      <alignment horizontal="right" vertical="center" shrinkToFit="1"/>
    </xf>
    <xf numFmtId="190" fontId="3" fillId="0" borderId="55" xfId="7" applyNumberFormat="1" applyFont="1" applyBorder="1" applyAlignment="1">
      <alignment horizontal="right" vertical="center" shrinkToFit="1"/>
    </xf>
    <xf numFmtId="191" fontId="3" fillId="0" borderId="11" xfId="7" applyNumberFormat="1" applyFont="1" applyBorder="1" applyAlignment="1">
      <alignment horizontal="right" vertical="center" shrinkToFit="1"/>
    </xf>
    <xf numFmtId="190" fontId="3" fillId="0" borderId="13" xfId="7" applyNumberFormat="1" applyFont="1" applyBorder="1" applyAlignment="1">
      <alignment horizontal="right" vertical="center" shrinkToFit="1"/>
    </xf>
    <xf numFmtId="190" fontId="3" fillId="0" borderId="21" xfId="7" applyNumberFormat="1" applyFont="1" applyBorder="1" applyAlignment="1">
      <alignment horizontal="right" vertical="center" shrinkToFit="1"/>
    </xf>
    <xf numFmtId="190" fontId="3" fillId="0" borderId="22" xfId="7" applyNumberFormat="1" applyFont="1" applyBorder="1" applyAlignment="1">
      <alignment horizontal="right" vertical="center" shrinkToFit="1"/>
    </xf>
    <xf numFmtId="190" fontId="3" fillId="0" borderId="20" xfId="7" applyNumberFormat="1" applyFont="1" applyBorder="1" applyAlignment="1">
      <alignment horizontal="right" vertical="center" shrinkToFit="1"/>
    </xf>
    <xf numFmtId="191" fontId="3" fillId="0" borderId="21" xfId="7" applyNumberFormat="1" applyFont="1" applyBorder="1" applyAlignment="1">
      <alignment horizontal="right" vertical="center" shrinkToFit="1"/>
    </xf>
    <xf numFmtId="190" fontId="3" fillId="0" borderId="23" xfId="7" applyNumberFormat="1" applyFont="1" applyBorder="1" applyAlignment="1">
      <alignment horizontal="right" vertical="center" shrinkToFit="1"/>
    </xf>
    <xf numFmtId="190" fontId="3" fillId="0" borderId="8" xfId="7" applyNumberFormat="1" applyFont="1" applyBorder="1" applyAlignment="1">
      <alignment horizontal="right" vertical="center" shrinkToFit="1"/>
    </xf>
    <xf numFmtId="190" fontId="3" fillId="0" borderId="9" xfId="7" applyNumberFormat="1" applyFont="1" applyBorder="1" applyAlignment="1">
      <alignment horizontal="right" vertical="center" shrinkToFit="1"/>
    </xf>
    <xf numFmtId="190" fontId="3" fillId="0" borderId="10" xfId="7" applyNumberFormat="1" applyFont="1" applyBorder="1" applyAlignment="1">
      <alignment horizontal="right" vertical="center" shrinkToFit="1"/>
    </xf>
    <xf numFmtId="191" fontId="3" fillId="0" borderId="8" xfId="7" applyNumberFormat="1" applyFont="1" applyBorder="1" applyAlignment="1">
      <alignment horizontal="right" vertical="center" shrinkToFit="1"/>
    </xf>
    <xf numFmtId="190" fontId="3" fillId="0" borderId="98" xfId="7" applyNumberFormat="1" applyFont="1" applyBorder="1" applyAlignment="1">
      <alignment horizontal="right" vertical="center" shrinkToFit="1"/>
    </xf>
    <xf numFmtId="190" fontId="3" fillId="0" borderId="151" xfId="7" applyNumberFormat="1" applyFont="1" applyBorder="1" applyAlignment="1">
      <alignment horizontal="right" vertical="center" shrinkToFit="1"/>
    </xf>
    <xf numFmtId="190" fontId="3" fillId="0" borderId="152" xfId="7" applyNumberFormat="1" applyFont="1" applyBorder="1" applyAlignment="1">
      <alignment horizontal="right" vertical="center" shrinkToFit="1"/>
    </xf>
    <xf numFmtId="190" fontId="3" fillId="0" borderId="150" xfId="7" applyNumberFormat="1" applyFont="1" applyBorder="1" applyAlignment="1">
      <alignment horizontal="right" vertical="center" shrinkToFit="1"/>
    </xf>
    <xf numFmtId="191" fontId="3" fillId="0" borderId="151" xfId="7" applyNumberFormat="1" applyFont="1" applyBorder="1" applyAlignment="1">
      <alignment horizontal="right" vertical="center" shrinkToFit="1"/>
    </xf>
    <xf numFmtId="190" fontId="3" fillId="0" borderId="153" xfId="7" applyNumberFormat="1" applyFont="1" applyBorder="1" applyAlignment="1">
      <alignment horizontal="right" vertical="center" shrinkToFit="1"/>
    </xf>
    <xf numFmtId="185" fontId="32" fillId="0" borderId="58" xfId="8" applyNumberFormat="1" applyFont="1" applyBorder="1" applyAlignment="1">
      <alignment horizontal="right" vertical="center"/>
    </xf>
    <xf numFmtId="184" fontId="32" fillId="0" borderId="59" xfId="0" applyNumberFormat="1" applyFont="1" applyBorder="1" applyAlignment="1">
      <alignment horizontal="right" vertical="center"/>
    </xf>
    <xf numFmtId="186" fontId="32" fillId="0" borderId="59" xfId="0" applyNumberFormat="1" applyFont="1" applyBorder="1" applyAlignment="1">
      <alignment horizontal="right" vertical="center"/>
    </xf>
    <xf numFmtId="189" fontId="32" fillId="0" borderId="60" xfId="0" applyNumberFormat="1" applyFont="1" applyBorder="1" applyAlignment="1">
      <alignment horizontal="right" vertical="center"/>
    </xf>
    <xf numFmtId="189" fontId="32" fillId="0" borderId="62" xfId="0" applyNumberFormat="1" applyFont="1" applyBorder="1" applyAlignment="1">
      <alignment horizontal="right" vertical="center"/>
    </xf>
    <xf numFmtId="185" fontId="32" fillId="0" borderId="102" xfId="8" applyNumberFormat="1" applyFont="1" applyBorder="1" applyAlignment="1">
      <alignment horizontal="right" vertical="center"/>
    </xf>
    <xf numFmtId="184" fontId="32" fillId="0" borderId="103" xfId="0" applyNumberFormat="1" applyFont="1" applyBorder="1" applyAlignment="1">
      <alignment horizontal="right" vertical="center"/>
    </xf>
    <xf numFmtId="186" fontId="32" fillId="0" borderId="103" xfId="0" applyNumberFormat="1" applyFont="1" applyBorder="1" applyAlignment="1">
      <alignment horizontal="right" vertical="center"/>
    </xf>
    <xf numFmtId="189" fontId="32" fillId="0" borderId="104" xfId="0" applyNumberFormat="1" applyFont="1" applyBorder="1" applyAlignment="1">
      <alignment horizontal="right" vertical="center"/>
    </xf>
    <xf numFmtId="189" fontId="32" fillId="0" borderId="105" xfId="0" applyNumberFormat="1" applyFont="1" applyBorder="1" applyAlignment="1">
      <alignment horizontal="right" vertical="center"/>
    </xf>
    <xf numFmtId="185" fontId="19" fillId="0" borderId="21" xfId="8" applyNumberFormat="1" applyFont="1" applyBorder="1" applyAlignment="1">
      <alignment horizontal="right" vertical="center"/>
    </xf>
    <xf numFmtId="184" fontId="19" fillId="0" borderId="22" xfId="0" applyNumberFormat="1" applyFont="1" applyBorder="1" applyAlignment="1">
      <alignment horizontal="right" vertical="center"/>
    </xf>
    <xf numFmtId="186" fontId="19" fillId="0" borderId="22" xfId="0" applyNumberFormat="1" applyFont="1" applyBorder="1" applyAlignment="1">
      <alignment horizontal="right" vertical="center"/>
    </xf>
    <xf numFmtId="189" fontId="19" fillId="0" borderId="20" xfId="0" applyNumberFormat="1" applyFont="1" applyBorder="1" applyAlignment="1">
      <alignment horizontal="right" vertical="center"/>
    </xf>
    <xf numFmtId="189" fontId="19" fillId="0" borderId="23" xfId="0" applyNumberFormat="1" applyFont="1" applyBorder="1" applyAlignment="1">
      <alignment horizontal="right" vertical="center"/>
    </xf>
    <xf numFmtId="176" fontId="16" fillId="0" borderId="16" xfId="1" applyNumberFormat="1" applyFont="1" applyFill="1" applyBorder="1" applyAlignment="1">
      <alignment vertical="center"/>
    </xf>
    <xf numFmtId="176" fontId="16" fillId="0" borderId="17" xfId="1" applyNumberFormat="1" applyFont="1" applyFill="1" applyBorder="1" applyAlignment="1">
      <alignment vertical="center"/>
    </xf>
    <xf numFmtId="177" fontId="16" fillId="0" borderId="15" xfId="3" applyNumberFormat="1" applyFont="1" applyFill="1" applyBorder="1" applyAlignment="1">
      <alignment vertical="center"/>
    </xf>
    <xf numFmtId="177" fontId="16" fillId="0" borderId="18" xfId="3" applyNumberFormat="1" applyFont="1" applyFill="1" applyBorder="1" applyAlignment="1">
      <alignment vertical="center"/>
    </xf>
    <xf numFmtId="176" fontId="16" fillId="0" borderId="21" xfId="1" applyNumberFormat="1" applyFont="1" applyFill="1" applyBorder="1" applyAlignment="1">
      <alignment vertical="center"/>
    </xf>
    <xf numFmtId="176" fontId="16" fillId="0" borderId="22" xfId="1" applyNumberFormat="1" applyFont="1" applyFill="1" applyBorder="1" applyAlignment="1">
      <alignment vertical="center"/>
    </xf>
    <xf numFmtId="177" fontId="16" fillId="0" borderId="20" xfId="3" applyNumberFormat="1" applyFont="1" applyFill="1" applyBorder="1" applyAlignment="1">
      <alignment vertical="center"/>
    </xf>
    <xf numFmtId="177" fontId="16" fillId="0" borderId="23" xfId="3" applyNumberFormat="1" applyFont="1" applyFill="1" applyBorder="1" applyAlignment="1">
      <alignment vertical="center"/>
    </xf>
    <xf numFmtId="176" fontId="16" fillId="0" borderId="26" xfId="1" applyNumberFormat="1" applyFont="1" applyFill="1" applyBorder="1" applyAlignment="1">
      <alignment vertical="center"/>
    </xf>
    <xf numFmtId="176" fontId="16" fillId="0" borderId="27" xfId="1" applyNumberFormat="1" applyFont="1" applyFill="1" applyBorder="1" applyAlignment="1">
      <alignment vertical="center"/>
    </xf>
    <xf numFmtId="177" fontId="16" fillId="0" borderId="25" xfId="3" applyNumberFormat="1" applyFont="1" applyFill="1" applyBorder="1" applyAlignment="1">
      <alignment horizontal="right" vertical="center"/>
    </xf>
    <xf numFmtId="177" fontId="16" fillId="0" borderId="28" xfId="3" applyNumberFormat="1" applyFont="1" applyFill="1" applyBorder="1" applyAlignment="1">
      <alignment horizontal="right" vertical="center"/>
    </xf>
    <xf numFmtId="180" fontId="11" fillId="0" borderId="16" xfId="1" applyNumberFormat="1" applyFont="1" applyBorder="1" applyAlignment="1">
      <alignment horizontal="right" vertical="center"/>
    </xf>
    <xf numFmtId="181" fontId="11" fillId="0" borderId="17" xfId="1" applyNumberFormat="1" applyFont="1" applyBorder="1" applyAlignment="1">
      <alignment horizontal="right" vertical="center"/>
    </xf>
    <xf numFmtId="181" fontId="11" fillId="0" borderId="15" xfId="1" applyNumberFormat="1" applyFont="1" applyBorder="1" applyAlignment="1">
      <alignment horizontal="right" vertical="center"/>
    </xf>
    <xf numFmtId="182" fontId="11" fillId="0" borderId="51" xfId="1" applyNumberFormat="1" applyFont="1" applyBorder="1" applyAlignment="1">
      <alignment horizontal="right" vertical="center"/>
    </xf>
    <xf numFmtId="181" fontId="11" fillId="0" borderId="18" xfId="1" applyNumberFormat="1" applyFont="1" applyBorder="1" applyAlignment="1">
      <alignment horizontal="right" vertical="center"/>
    </xf>
    <xf numFmtId="180" fontId="11" fillId="0" borderId="21" xfId="1" applyNumberFormat="1" applyFont="1" applyBorder="1" applyAlignment="1">
      <alignment horizontal="right" vertical="center"/>
    </xf>
    <xf numFmtId="181" fontId="11" fillId="0" borderId="22" xfId="1" applyNumberFormat="1" applyFont="1" applyBorder="1" applyAlignment="1">
      <alignment horizontal="right" vertical="center"/>
    </xf>
    <xf numFmtId="181" fontId="11" fillId="0" borderId="20" xfId="1" applyNumberFormat="1" applyFont="1" applyBorder="1" applyAlignment="1">
      <alignment horizontal="right" vertical="center"/>
    </xf>
    <xf numFmtId="182" fontId="11" fillId="0" borderId="53" xfId="1" applyNumberFormat="1" applyFont="1" applyBorder="1" applyAlignment="1">
      <alignment horizontal="right" vertical="center"/>
    </xf>
    <xf numFmtId="181" fontId="11" fillId="0" borderId="23" xfId="1" applyNumberFormat="1" applyFont="1" applyBorder="1" applyAlignment="1">
      <alignment horizontal="right" vertical="center"/>
    </xf>
    <xf numFmtId="180" fontId="11" fillId="0" borderId="11" xfId="1" applyNumberFormat="1" applyFont="1" applyBorder="1" applyAlignment="1">
      <alignment horizontal="right" vertical="center"/>
    </xf>
    <xf numFmtId="181" fontId="11" fillId="0" borderId="12" xfId="1" applyNumberFormat="1" applyFont="1" applyBorder="1" applyAlignment="1">
      <alignment horizontal="right" vertical="center"/>
    </xf>
    <xf numFmtId="181" fontId="11" fillId="0" borderId="55" xfId="1" applyNumberFormat="1" applyFont="1" applyBorder="1" applyAlignment="1">
      <alignment horizontal="right" vertical="center"/>
    </xf>
    <xf numFmtId="182" fontId="11" fillId="0" borderId="56" xfId="1" applyNumberFormat="1" applyFont="1" applyBorder="1" applyAlignment="1">
      <alignment horizontal="right" vertical="center"/>
    </xf>
    <xf numFmtId="181" fontId="11" fillId="0" borderId="13" xfId="1" applyNumberFormat="1" applyFont="1" applyBorder="1" applyAlignment="1">
      <alignment horizontal="right" vertical="center"/>
    </xf>
    <xf numFmtId="180" fontId="15" fillId="0" borderId="58" xfId="1" applyNumberFormat="1" applyFont="1" applyBorder="1" applyAlignment="1">
      <alignment horizontal="right" vertical="center"/>
    </xf>
    <xf numFmtId="181" fontId="15" fillId="0" borderId="59" xfId="1" applyNumberFormat="1" applyFont="1" applyBorder="1" applyAlignment="1">
      <alignment horizontal="right" vertical="center"/>
    </xf>
    <xf numFmtId="181" fontId="15" fillId="0" borderId="60" xfId="1" applyNumberFormat="1" applyFont="1" applyBorder="1" applyAlignment="1">
      <alignment horizontal="right" vertical="center"/>
    </xf>
    <xf numFmtId="182" fontId="15" fillId="0" borderId="61" xfId="1" applyNumberFormat="1" applyFont="1" applyBorder="1" applyAlignment="1">
      <alignment horizontal="right" vertical="center"/>
    </xf>
    <xf numFmtId="181" fontId="15" fillId="0" borderId="62" xfId="1" applyNumberFormat="1" applyFont="1" applyBorder="1" applyAlignment="1">
      <alignment horizontal="right" vertical="center"/>
    </xf>
    <xf numFmtId="180" fontId="11" fillId="0" borderId="63" xfId="1" applyNumberFormat="1" applyFont="1" applyBorder="1" applyAlignment="1">
      <alignment horizontal="right" vertical="center"/>
    </xf>
    <xf numFmtId="180" fontId="11" fillId="0" borderId="46" xfId="1" applyNumberFormat="1" applyFont="1" applyBorder="1" applyAlignment="1">
      <alignment horizontal="right" vertical="center"/>
    </xf>
    <xf numFmtId="180" fontId="15" fillId="0" borderId="65" xfId="1" applyNumberFormat="1" applyFont="1" applyBorder="1" applyAlignment="1">
      <alignment horizontal="right" vertical="center"/>
    </xf>
    <xf numFmtId="181" fontId="15" fillId="0" borderId="66" xfId="1" applyNumberFormat="1" applyFont="1" applyBorder="1" applyAlignment="1">
      <alignment horizontal="right" vertical="center"/>
    </xf>
    <xf numFmtId="181" fontId="15" fillId="0" borderId="67" xfId="1" applyNumberFormat="1" applyFont="1" applyBorder="1" applyAlignment="1">
      <alignment horizontal="right" vertical="center"/>
    </xf>
    <xf numFmtId="182" fontId="15" fillId="0" borderId="68" xfId="1" applyNumberFormat="1" applyFont="1" applyBorder="1" applyAlignment="1">
      <alignment horizontal="right" vertical="center"/>
    </xf>
    <xf numFmtId="181" fontId="15" fillId="0" borderId="69" xfId="1" applyNumberFormat="1" applyFont="1" applyBorder="1" applyAlignment="1">
      <alignment horizontal="right" vertical="center"/>
    </xf>
    <xf numFmtId="176" fontId="11" fillId="0" borderId="16" xfId="8" applyNumberFormat="1" applyFont="1" applyFill="1" applyBorder="1" applyAlignment="1">
      <alignment vertical="center"/>
    </xf>
    <xf numFmtId="176" fontId="11" fillId="0" borderId="21" xfId="8" applyNumberFormat="1" applyFont="1" applyFill="1" applyBorder="1" applyAlignment="1">
      <alignment vertical="center"/>
    </xf>
    <xf numFmtId="176" fontId="11" fillId="0" borderId="26" xfId="8" applyNumberFormat="1" applyFont="1" applyFill="1" applyBorder="1" applyAlignment="1">
      <alignment vertical="center"/>
    </xf>
    <xf numFmtId="180" fontId="15" fillId="0" borderId="113" xfId="1" applyNumberFormat="1" applyFont="1" applyBorder="1" applyAlignment="1">
      <alignment horizontal="right" vertical="center"/>
    </xf>
    <xf numFmtId="41" fontId="15" fillId="0" borderId="16" xfId="1" applyNumberFormat="1" applyFont="1" applyFill="1" applyBorder="1" applyAlignment="1">
      <alignment horizontal="right" vertical="center"/>
    </xf>
    <xf numFmtId="41" fontId="15" fillId="0" borderId="117" xfId="1" applyNumberFormat="1" applyFont="1" applyFill="1" applyBorder="1" applyAlignment="1">
      <alignment horizontal="right" vertical="center"/>
    </xf>
    <xf numFmtId="182" fontId="15" fillId="0" borderId="51" xfId="1" applyNumberFormat="1" applyFont="1" applyFill="1" applyBorder="1" applyAlignment="1">
      <alignment horizontal="right" vertical="center"/>
    </xf>
    <xf numFmtId="41" fontId="11" fillId="0" borderId="21" xfId="1" applyNumberFormat="1" applyFont="1" applyFill="1" applyBorder="1" applyAlignment="1">
      <alignment horizontal="right" vertical="center"/>
    </xf>
    <xf numFmtId="41" fontId="11" fillId="0" borderId="119" xfId="1" applyNumberFormat="1" applyFont="1" applyFill="1" applyBorder="1" applyAlignment="1">
      <alignment horizontal="right" vertical="center"/>
    </xf>
    <xf numFmtId="182" fontId="11" fillId="0" borderId="53" xfId="1" applyNumberFormat="1" applyFont="1" applyFill="1" applyBorder="1" applyAlignment="1">
      <alignment horizontal="right" vertical="center"/>
    </xf>
    <xf numFmtId="41" fontId="11" fillId="0" borderId="26" xfId="1" applyNumberFormat="1" applyFont="1" applyFill="1" applyBorder="1" applyAlignment="1">
      <alignment horizontal="right" vertical="center"/>
    </xf>
    <xf numFmtId="182" fontId="11" fillId="0" borderId="163" xfId="1" applyNumberFormat="1" applyFont="1" applyFill="1" applyBorder="1" applyAlignment="1">
      <alignment horizontal="right" vertical="center"/>
    </xf>
    <xf numFmtId="0" fontId="39" fillId="0" borderId="34" xfId="0" applyFont="1" applyBorder="1" applyAlignment="1">
      <alignment horizontal="center" vertical="top"/>
    </xf>
    <xf numFmtId="0" fontId="39" fillId="0" borderId="35" xfId="0" applyFont="1" applyBorder="1" applyAlignment="1">
      <alignment horizontal="center" vertical="top"/>
    </xf>
    <xf numFmtId="185" fontId="19" fillId="0" borderId="4" xfId="8" applyNumberFormat="1" applyFont="1" applyFill="1" applyBorder="1" applyAlignment="1">
      <alignment horizontal="right" vertical="center" shrinkToFit="1"/>
    </xf>
    <xf numFmtId="0" fontId="2" fillId="0" borderId="32" xfId="0" applyFont="1" applyBorder="1" applyAlignment="1">
      <alignment horizontal="center" vertical="top"/>
    </xf>
    <xf numFmtId="0" fontId="39" fillId="0" borderId="0" xfId="0" applyFont="1" applyBorder="1" applyAlignment="1">
      <alignment horizontal="center" vertical="top"/>
    </xf>
    <xf numFmtId="0" fontId="43" fillId="0" borderId="0" xfId="0" applyFont="1" applyBorder="1" applyAlignment="1">
      <alignment horizontal="center" vertical="top"/>
    </xf>
    <xf numFmtId="0" fontId="39" fillId="0" borderId="31" xfId="0" applyFont="1" applyBorder="1" applyAlignment="1">
      <alignment vertical="top"/>
    </xf>
    <xf numFmtId="0" fontId="39" fillId="0" borderId="33" xfId="0" applyFont="1" applyBorder="1" applyAlignment="1">
      <alignment horizontal="centerContinuous" vertical="top"/>
    </xf>
    <xf numFmtId="0" fontId="39" fillId="0" borderId="33" xfId="0" applyFont="1" applyBorder="1" applyAlignment="1">
      <alignment vertical="top"/>
    </xf>
    <xf numFmtId="0" fontId="39" fillId="0" borderId="33" xfId="0" applyFont="1" applyBorder="1" applyAlignment="1">
      <alignment horizontal="center" vertical="top"/>
    </xf>
    <xf numFmtId="0" fontId="39" fillId="0" borderId="36" xfId="0" applyFont="1" applyBorder="1" applyAlignment="1">
      <alignment horizontal="center" vertical="top"/>
    </xf>
    <xf numFmtId="0" fontId="39" fillId="0" borderId="35" xfId="0" applyFont="1" applyBorder="1" applyAlignment="1">
      <alignment vertical="top"/>
    </xf>
    <xf numFmtId="185" fontId="19" fillId="0" borderId="8" xfId="8" applyNumberFormat="1" applyFont="1" applyFill="1" applyBorder="1" applyAlignment="1">
      <alignment horizontal="right" vertical="center" shrinkToFit="1"/>
    </xf>
    <xf numFmtId="185" fontId="19" fillId="0" borderId="0" xfId="8" applyNumberFormat="1" applyFont="1" applyFill="1" applyBorder="1" applyAlignment="1">
      <alignment horizontal="right" vertical="center" shrinkToFit="1"/>
    </xf>
    <xf numFmtId="0" fontId="5" fillId="2" borderId="0" xfId="0" applyFont="1" applyFill="1" applyAlignment="1">
      <alignment vertical="center"/>
    </xf>
    <xf numFmtId="0" fontId="6" fillId="0" borderId="0" xfId="0" applyFont="1" applyAlignment="1">
      <alignment horizontal="centerContinuous" vertical="center"/>
    </xf>
    <xf numFmtId="0" fontId="3" fillId="0" borderId="0" xfId="0" applyFont="1" applyAlignment="1">
      <alignment horizontal="centerContinuous" vertical="center"/>
    </xf>
    <xf numFmtId="0" fontId="7" fillId="0" borderId="0" xfId="0" applyFont="1" applyAlignment="1">
      <alignment horizontal="centerContinuous" vertical="center"/>
    </xf>
    <xf numFmtId="0" fontId="8" fillId="0" borderId="0" xfId="0" applyFont="1" applyAlignment="1">
      <alignment horizontal="centerContinuous" vertical="center"/>
    </xf>
    <xf numFmtId="0" fontId="3" fillId="2" borderId="0" xfId="0" applyFont="1" applyFill="1" applyAlignment="1">
      <alignment horizontal="centerContinuous" vertical="center"/>
    </xf>
    <xf numFmtId="0" fontId="9" fillId="0" borderId="0" xfId="0" applyFont="1" applyAlignment="1">
      <alignment horizontal="centerContinuous" vertical="center"/>
    </xf>
    <xf numFmtId="0" fontId="10" fillId="0" borderId="0" xfId="0" applyFont="1" applyAlignment="1">
      <alignment horizontal="centerContinuous" vertical="center"/>
    </xf>
    <xf numFmtId="0" fontId="11" fillId="0" borderId="0" xfId="0" applyFont="1" applyAlignment="1">
      <alignment horizontal="centerContinuous" vertical="center"/>
    </xf>
    <xf numFmtId="0" fontId="11" fillId="2" borderId="0" xfId="0" applyFont="1" applyFill="1" applyAlignment="1">
      <alignment vertical="center"/>
    </xf>
    <xf numFmtId="0" fontId="3" fillId="0" borderId="0" xfId="0" applyFont="1" applyAlignment="1">
      <alignment horizontal="right" vertical="center"/>
    </xf>
    <xf numFmtId="0" fontId="14" fillId="0" borderId="0" xfId="0" applyFont="1" applyAlignment="1">
      <alignment vertical="center"/>
    </xf>
    <xf numFmtId="0" fontId="11" fillId="0" borderId="1" xfId="0" applyFont="1" applyBorder="1" applyAlignment="1">
      <alignment vertical="center"/>
    </xf>
    <xf numFmtId="0" fontId="11" fillId="0" borderId="2" xfId="0" applyFont="1" applyBorder="1" applyAlignment="1">
      <alignment vertical="center"/>
    </xf>
    <xf numFmtId="0" fontId="15" fillId="0" borderId="3" xfId="0" applyFont="1" applyBorder="1" applyAlignment="1">
      <alignment horizontal="centerContinuous" vertical="center"/>
    </xf>
    <xf numFmtId="0" fontId="15" fillId="0" borderId="4" xfId="0" applyFont="1" applyBorder="1" applyAlignment="1">
      <alignment horizontal="centerContinuous" vertical="center"/>
    </xf>
    <xf numFmtId="0" fontId="15" fillId="0" borderId="5" xfId="0" applyFont="1" applyBorder="1" applyAlignment="1">
      <alignment horizontal="centerContinuous" vertical="center"/>
    </xf>
    <xf numFmtId="0" fontId="11" fillId="0" borderId="6" xfId="0" applyFont="1" applyBorder="1" applyAlignment="1">
      <alignment horizontal="centerContinuous" vertical="center"/>
    </xf>
    <xf numFmtId="0" fontId="11" fillId="0" borderId="7" xfId="0" applyFont="1" applyBorder="1" applyAlignment="1">
      <alignment horizontal="centerContinuous" vertical="center"/>
    </xf>
    <xf numFmtId="0" fontId="11" fillId="0" borderId="8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0" fontId="11" fillId="0" borderId="13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/>
    </xf>
    <xf numFmtId="0" fontId="15" fillId="0" borderId="19" xfId="0" applyFont="1" applyBorder="1" applyAlignment="1">
      <alignment horizontal="center" vertical="center"/>
    </xf>
    <xf numFmtId="0" fontId="11" fillId="0" borderId="20" xfId="0" applyFont="1" applyBorder="1" applyAlignment="1">
      <alignment horizontal="center" vertical="center"/>
    </xf>
    <xf numFmtId="0" fontId="15" fillId="0" borderId="24" xfId="0" applyFont="1" applyBorder="1" applyAlignment="1">
      <alignment horizontal="center" vertical="center"/>
    </xf>
    <xf numFmtId="0" fontId="11" fillId="0" borderId="25" xfId="0" applyFont="1" applyBorder="1" applyAlignment="1">
      <alignment horizontal="centerContinuous" vertical="center"/>
    </xf>
    <xf numFmtId="49" fontId="18" fillId="0" borderId="0" xfId="0" applyNumberFormat="1" applyFont="1" applyAlignment="1">
      <alignment horizontal="right" vertical="center"/>
    </xf>
    <xf numFmtId="0" fontId="18" fillId="0" borderId="0" xfId="0" applyFont="1" applyAlignment="1">
      <alignment vertical="center"/>
    </xf>
    <xf numFmtId="0" fontId="18" fillId="0" borderId="0" xfId="0" applyFont="1" applyAlignment="1">
      <alignment horizontal="right" vertical="center"/>
    </xf>
    <xf numFmtId="0" fontId="11" fillId="0" borderId="0" xfId="0" applyFont="1" applyAlignment="1">
      <alignment vertical="center"/>
    </xf>
    <xf numFmtId="0" fontId="18" fillId="0" borderId="0" xfId="0" applyFont="1" applyAlignment="1">
      <alignment horizontal="left" vertical="center"/>
    </xf>
    <xf numFmtId="0" fontId="3" fillId="0" borderId="29" xfId="0" applyFont="1" applyBorder="1" applyAlignment="1">
      <alignment vertical="center"/>
    </xf>
    <xf numFmtId="0" fontId="3" fillId="0" borderId="30" xfId="0" applyFont="1" applyBorder="1" applyAlignment="1">
      <alignment vertical="center"/>
    </xf>
    <xf numFmtId="0" fontId="19" fillId="0" borderId="31" xfId="0" applyFont="1" applyBorder="1" applyAlignment="1">
      <alignment vertical="center"/>
    </xf>
    <xf numFmtId="0" fontId="7" fillId="0" borderId="32" xfId="0" applyFont="1" applyBorder="1" applyAlignment="1">
      <alignment horizontal="centerContinuous" vertical="center"/>
    </xf>
    <xf numFmtId="0" fontId="3" fillId="0" borderId="33" xfId="0" applyFont="1" applyBorder="1" applyAlignment="1">
      <alignment horizontal="centerContinuous" vertical="center"/>
    </xf>
    <xf numFmtId="0" fontId="19" fillId="0" borderId="32" xfId="0" applyFont="1" applyBorder="1" applyAlignment="1">
      <alignment vertical="center"/>
    </xf>
    <xf numFmtId="0" fontId="14" fillId="0" borderId="0" xfId="0" applyFont="1" applyAlignment="1">
      <alignment horizontal="centerContinuous" vertical="center"/>
    </xf>
    <xf numFmtId="0" fontId="3" fillId="0" borderId="33" xfId="0" applyFont="1" applyBorder="1" applyAlignment="1">
      <alignment vertical="center"/>
    </xf>
    <xf numFmtId="0" fontId="19" fillId="0" borderId="32" xfId="0" applyFont="1" applyBorder="1" applyAlignment="1">
      <alignment horizontal="left" vertical="center" indent="3"/>
    </xf>
    <xf numFmtId="0" fontId="11" fillId="0" borderId="0" xfId="0" applyFont="1" applyAlignment="1">
      <alignment horizontal="left" vertical="center"/>
    </xf>
    <xf numFmtId="49" fontId="3" fillId="0" borderId="0" xfId="0" applyNumberFormat="1" applyFont="1" applyAlignment="1">
      <alignment horizontal="left" vertical="center"/>
    </xf>
    <xf numFmtId="0" fontId="19" fillId="0" borderId="33" xfId="0" applyFont="1" applyBorder="1" applyAlignment="1">
      <alignment vertical="center"/>
    </xf>
    <xf numFmtId="0" fontId="19" fillId="0" borderId="33" xfId="0" applyFont="1" applyBorder="1" applyAlignment="1">
      <alignment horizontal="centerContinuous" vertical="center"/>
    </xf>
    <xf numFmtId="0" fontId="21" fillId="0" borderId="0" xfId="0" applyFont="1" applyAlignment="1">
      <alignment vertical="center"/>
    </xf>
    <xf numFmtId="0" fontId="19" fillId="0" borderId="32" xfId="0" applyFont="1" applyBorder="1" applyAlignment="1">
      <alignment horizontal="left" vertical="center" indent="1"/>
    </xf>
    <xf numFmtId="0" fontId="3" fillId="0" borderId="34" xfId="0" applyFont="1" applyBorder="1" applyAlignment="1">
      <alignment vertical="center"/>
    </xf>
    <xf numFmtId="0" fontId="11" fillId="0" borderId="35" xfId="0" applyFont="1" applyBorder="1" applyAlignment="1">
      <alignment vertical="center"/>
    </xf>
    <xf numFmtId="0" fontId="11" fillId="0" borderId="35" xfId="0" applyFont="1" applyBorder="1" applyAlignment="1">
      <alignment horizontal="centerContinuous" vertical="center"/>
    </xf>
    <xf numFmtId="0" fontId="11" fillId="0" borderId="36" xfId="0" applyFont="1" applyBorder="1" applyAlignment="1">
      <alignment horizontal="centerContinuous" vertical="center"/>
    </xf>
    <xf numFmtId="0" fontId="11" fillId="2" borderId="0" xfId="0" applyFont="1" applyFill="1" applyAlignment="1">
      <alignment horizontal="centerContinuous" vertical="center"/>
    </xf>
    <xf numFmtId="0" fontId="22" fillId="0" borderId="0" xfId="5" applyFont="1" applyAlignment="1">
      <alignment horizontal="centerContinuous" vertical="center"/>
    </xf>
    <xf numFmtId="0" fontId="14" fillId="0" borderId="0" xfId="5" applyFont="1" applyAlignment="1">
      <alignment horizontal="centerContinuous" vertical="center"/>
    </xf>
    <xf numFmtId="0" fontId="23" fillId="0" borderId="0" xfId="5" applyFont="1" applyAlignment="1">
      <alignment horizontal="centerContinuous" vertical="center"/>
    </xf>
    <xf numFmtId="0" fontId="19" fillId="0" borderId="0" xfId="5" applyFont="1" applyAlignment="1">
      <alignment vertical="center"/>
    </xf>
    <xf numFmtId="0" fontId="11" fillId="0" borderId="0" xfId="6" applyFont="1" applyAlignment="1">
      <alignment horizontal="centerContinuous" vertical="center"/>
    </xf>
    <xf numFmtId="0" fontId="11" fillId="0" borderId="0" xfId="5" applyFont="1" applyAlignment="1">
      <alignment horizontal="centerContinuous" vertical="center"/>
    </xf>
    <xf numFmtId="0" fontId="11" fillId="0" borderId="0" xfId="5" applyFont="1"/>
    <xf numFmtId="0" fontId="7" fillId="0" borderId="0" xfId="5" applyFont="1" applyAlignment="1">
      <alignment vertical="center"/>
    </xf>
    <xf numFmtId="0" fontId="11" fillId="0" borderId="0" xfId="5" applyFont="1" applyAlignment="1">
      <alignment horizontal="right" vertical="center"/>
    </xf>
    <xf numFmtId="0" fontId="11" fillId="0" borderId="0" xfId="5" applyFont="1" applyAlignment="1">
      <alignment horizontal="left" vertical="center"/>
    </xf>
    <xf numFmtId="49" fontId="11" fillId="0" borderId="0" xfId="5" applyNumberFormat="1" applyFont="1" applyAlignment="1">
      <alignment horizontal="centerContinuous" vertical="center"/>
    </xf>
    <xf numFmtId="0" fontId="19" fillId="0" borderId="0" xfId="5" applyFont="1" applyAlignment="1">
      <alignment horizontal="centerContinuous"/>
    </xf>
    <xf numFmtId="0" fontId="3" fillId="0" borderId="0" xfId="5" applyFont="1" applyAlignment="1">
      <alignment horizontal="centerContinuous"/>
    </xf>
    <xf numFmtId="0" fontId="8" fillId="0" borderId="0" xfId="5" applyFont="1" applyAlignment="1">
      <alignment horizontal="centerContinuous"/>
    </xf>
    <xf numFmtId="0" fontId="14" fillId="0" borderId="0" xfId="5" applyFont="1" applyAlignment="1">
      <alignment horizontal="centerContinuous"/>
    </xf>
    <xf numFmtId="0" fontId="10" fillId="0" borderId="0" xfId="5" applyFont="1"/>
    <xf numFmtId="0" fontId="11" fillId="0" borderId="0" xfId="5" applyFont="1" applyAlignment="1">
      <alignment horizontal="centerContinuous"/>
    </xf>
    <xf numFmtId="0" fontId="25" fillId="0" borderId="0" xfId="0" applyFont="1" applyAlignment="1">
      <alignment horizontal="centerContinuous"/>
    </xf>
    <xf numFmtId="183" fontId="11" fillId="0" borderId="17" xfId="0" applyNumberFormat="1" applyFont="1" applyBorder="1" applyAlignment="1">
      <alignment horizontal="right" vertical="center"/>
    </xf>
    <xf numFmtId="183" fontId="11" fillId="0" borderId="79" xfId="0" applyNumberFormat="1" applyFont="1" applyBorder="1" applyAlignment="1">
      <alignment horizontal="right" vertical="center"/>
    </xf>
    <xf numFmtId="183" fontId="11" fillId="0" borderId="18" xfId="0" applyNumberFormat="1" applyFont="1" applyBorder="1" applyAlignment="1">
      <alignment horizontal="right" vertical="center"/>
    </xf>
    <xf numFmtId="184" fontId="11" fillId="0" borderId="18" xfId="0" applyNumberFormat="1" applyFont="1" applyBorder="1" applyAlignment="1">
      <alignment horizontal="right" vertical="center"/>
    </xf>
    <xf numFmtId="183" fontId="11" fillId="0" borderId="22" xfId="0" applyNumberFormat="1" applyFont="1" applyBorder="1" applyAlignment="1">
      <alignment horizontal="right" vertical="center"/>
    </xf>
    <xf numFmtId="183" fontId="11" fillId="0" borderId="82" xfId="0" applyNumberFormat="1" applyFont="1" applyBorder="1" applyAlignment="1">
      <alignment horizontal="right" vertical="center"/>
    </xf>
    <xf numFmtId="183" fontId="11" fillId="0" borderId="23" xfId="0" applyNumberFormat="1" applyFont="1" applyBorder="1" applyAlignment="1">
      <alignment horizontal="right" vertical="center"/>
    </xf>
    <xf numFmtId="184" fontId="11" fillId="0" borderId="23" xfId="0" applyNumberFormat="1" applyFont="1" applyBorder="1" applyAlignment="1">
      <alignment horizontal="right" vertical="center"/>
    </xf>
    <xf numFmtId="183" fontId="11" fillId="0" borderId="27" xfId="0" applyNumberFormat="1" applyFont="1" applyBorder="1" applyAlignment="1">
      <alignment horizontal="right" vertical="center"/>
    </xf>
    <xf numFmtId="183" fontId="11" fillId="0" borderId="88" xfId="0" applyNumberFormat="1" applyFont="1" applyBorder="1" applyAlignment="1">
      <alignment horizontal="right" vertical="center"/>
    </xf>
    <xf numFmtId="183" fontId="11" fillId="0" borderId="28" xfId="0" applyNumberFormat="1" applyFont="1" applyBorder="1" applyAlignment="1">
      <alignment horizontal="right" vertical="center"/>
    </xf>
    <xf numFmtId="184" fontId="11" fillId="0" borderId="28" xfId="0" applyNumberFormat="1" applyFont="1" applyBorder="1" applyAlignment="1">
      <alignment horizontal="right" vertical="center"/>
    </xf>
    <xf numFmtId="0" fontId="29" fillId="0" borderId="0" xfId="0" applyFont="1" applyAlignment="1">
      <alignment horizontal="centerContinuous" vertical="center"/>
    </xf>
    <xf numFmtId="49" fontId="19" fillId="0" borderId="0" xfId="0" applyNumberFormat="1" applyFont="1" applyAlignment="1">
      <alignment horizontal="centerContinuous" vertical="center"/>
    </xf>
    <xf numFmtId="41" fontId="19" fillId="0" borderId="0" xfId="0" applyNumberFormat="1" applyFont="1" applyAlignment="1">
      <alignment horizontal="centerContinuous" vertical="center"/>
    </xf>
    <xf numFmtId="0" fontId="19" fillId="0" borderId="0" xfId="0" applyFont="1" applyAlignment="1">
      <alignment horizontal="centerContinuous" vertical="center"/>
    </xf>
    <xf numFmtId="49" fontId="19" fillId="0" borderId="0" xfId="0" applyNumberFormat="1" applyFont="1" applyAlignment="1">
      <alignment vertical="center"/>
    </xf>
    <xf numFmtId="41" fontId="19" fillId="0" borderId="0" xfId="0" applyNumberFormat="1" applyFont="1" applyAlignment="1">
      <alignment vertical="center"/>
    </xf>
    <xf numFmtId="0" fontId="19" fillId="0" borderId="0" xfId="0" quotePrefix="1" applyFont="1" applyAlignment="1">
      <alignment vertical="center"/>
    </xf>
    <xf numFmtId="49" fontId="19" fillId="0" borderId="0" xfId="0" applyNumberFormat="1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9" fillId="0" borderId="0" xfId="0" quotePrefix="1" applyFont="1" applyAlignment="1">
      <alignment horizontal="left" vertical="center"/>
    </xf>
    <xf numFmtId="0" fontId="18" fillId="0" borderId="0" xfId="0" applyFont="1" applyAlignment="1">
      <alignment horizontal="center" vertical="center"/>
    </xf>
    <xf numFmtId="49" fontId="18" fillId="0" borderId="0" xfId="0" applyNumberFormat="1" applyFont="1" applyAlignment="1">
      <alignment vertical="center"/>
    </xf>
    <xf numFmtId="41" fontId="18" fillId="0" borderId="0" xfId="0" applyNumberFormat="1" applyFont="1" applyAlignment="1">
      <alignment vertical="center"/>
    </xf>
    <xf numFmtId="0" fontId="31" fillId="0" borderId="0" xfId="0" applyFont="1" applyAlignment="1">
      <alignment vertical="center"/>
    </xf>
    <xf numFmtId="0" fontId="18" fillId="0" borderId="1" xfId="0" applyFont="1" applyBorder="1" applyAlignment="1">
      <alignment horizontal="centerContinuous" vertical="center"/>
    </xf>
    <xf numFmtId="49" fontId="18" fillId="0" borderId="2" xfId="0" applyNumberFormat="1" applyFont="1" applyBorder="1" applyAlignment="1">
      <alignment horizontal="centerContinuous" vertical="center"/>
    </xf>
    <xf numFmtId="41" fontId="18" fillId="0" borderId="89" xfId="0" applyNumberFormat="1" applyFont="1" applyBorder="1" applyAlignment="1">
      <alignment horizontal="center" vertical="center"/>
    </xf>
    <xf numFmtId="0" fontId="18" fillId="0" borderId="90" xfId="0" applyFont="1" applyBorder="1" applyAlignment="1">
      <alignment horizontal="center" vertical="center"/>
    </xf>
    <xf numFmtId="0" fontId="18" fillId="0" borderId="91" xfId="0" applyFont="1" applyBorder="1" applyAlignment="1">
      <alignment horizontal="center" vertical="center" wrapText="1"/>
    </xf>
    <xf numFmtId="0" fontId="18" fillId="0" borderId="89" xfId="0" applyFont="1" applyBorder="1" applyAlignment="1">
      <alignment horizontal="center" vertical="center"/>
    </xf>
    <xf numFmtId="0" fontId="18" fillId="0" borderId="90" xfId="0" applyFont="1" applyBorder="1" applyAlignment="1">
      <alignment horizontal="center" vertical="center" wrapText="1"/>
    </xf>
    <xf numFmtId="184" fontId="18" fillId="0" borderId="92" xfId="0" applyNumberFormat="1" applyFont="1" applyBorder="1" applyAlignment="1">
      <alignment horizontal="center" vertical="center"/>
    </xf>
    <xf numFmtId="0" fontId="18" fillId="0" borderId="6" xfId="0" applyFont="1" applyBorder="1" applyAlignment="1">
      <alignment horizontal="centerContinuous" vertical="center"/>
    </xf>
    <xf numFmtId="49" fontId="18" fillId="0" borderId="7" xfId="0" applyNumberFormat="1" applyFont="1" applyBorder="1" applyAlignment="1">
      <alignment horizontal="centerContinuous" vertical="center"/>
    </xf>
    <xf numFmtId="41" fontId="18" fillId="0" borderId="46" xfId="0" applyNumberFormat="1" applyFont="1" applyBorder="1" applyAlignment="1">
      <alignment horizontal="center" vertical="center"/>
    </xf>
    <xf numFmtId="0" fontId="18" fillId="0" borderId="47" xfId="0" applyFont="1" applyBorder="1" applyAlignment="1">
      <alignment horizontal="center" vertical="center"/>
    </xf>
    <xf numFmtId="0" fontId="18" fillId="0" borderId="48" xfId="0" applyFont="1" applyBorder="1" applyAlignment="1">
      <alignment horizontal="center" vertical="center" wrapText="1"/>
    </xf>
    <xf numFmtId="0" fontId="18" fillId="0" borderId="46" xfId="0" applyFont="1" applyBorder="1" applyAlignment="1">
      <alignment horizontal="center" vertical="center"/>
    </xf>
    <xf numFmtId="0" fontId="18" fillId="0" borderId="47" xfId="0" applyFont="1" applyBorder="1" applyAlignment="1">
      <alignment horizontal="center" vertical="center" wrapText="1"/>
    </xf>
    <xf numFmtId="184" fontId="18" fillId="0" borderId="49" xfId="0" applyNumberFormat="1" applyFont="1" applyBorder="1" applyAlignment="1">
      <alignment horizontal="center" vertical="center"/>
    </xf>
    <xf numFmtId="0" fontId="33" fillId="0" borderId="93" xfId="0" applyFont="1" applyBorder="1" applyAlignment="1">
      <alignment horizontal="center" vertical="center"/>
    </xf>
    <xf numFmtId="49" fontId="33" fillId="0" borderId="94" xfId="0" applyNumberFormat="1" applyFont="1" applyBorder="1" applyAlignment="1">
      <alignment vertical="center" shrinkToFit="1"/>
    </xf>
    <xf numFmtId="185" fontId="33" fillId="0" borderId="58" xfId="0" applyNumberFormat="1" applyFont="1" applyBorder="1" applyAlignment="1">
      <alignment horizontal="right" vertical="center" shrinkToFit="1"/>
    </xf>
    <xf numFmtId="0" fontId="33" fillId="0" borderId="59" xfId="0" applyFont="1" applyBorder="1" applyAlignment="1">
      <alignment horizontal="center" vertical="center" shrinkToFit="1"/>
    </xf>
    <xf numFmtId="0" fontId="33" fillId="0" borderId="14" xfId="0" applyFont="1" applyBorder="1" applyAlignment="1">
      <alignment horizontal="center" vertical="center"/>
    </xf>
    <xf numFmtId="49" fontId="33" fillId="0" borderId="73" xfId="0" applyNumberFormat="1" applyFont="1" applyBorder="1" applyAlignment="1">
      <alignment vertical="center" shrinkToFit="1"/>
    </xf>
    <xf numFmtId="185" fontId="33" fillId="0" borderId="16" xfId="0" applyNumberFormat="1" applyFont="1" applyBorder="1" applyAlignment="1">
      <alignment horizontal="right" vertical="center" shrinkToFit="1"/>
    </xf>
    <xf numFmtId="0" fontId="33" fillId="0" borderId="17" xfId="0" applyFont="1" applyBorder="1" applyAlignment="1">
      <alignment horizontal="center" vertical="center" shrinkToFit="1"/>
    </xf>
    <xf numFmtId="0" fontId="18" fillId="0" borderId="6" xfId="0" applyFont="1" applyBorder="1" applyAlignment="1">
      <alignment horizontal="center" vertical="center"/>
    </xf>
    <xf numFmtId="49" fontId="18" fillId="0" borderId="55" xfId="0" applyNumberFormat="1" applyFont="1" applyBorder="1" applyAlignment="1">
      <alignment vertical="center" shrinkToFit="1"/>
    </xf>
    <xf numFmtId="185" fontId="18" fillId="0" borderId="11" xfId="0" applyNumberFormat="1" applyFont="1" applyBorder="1" applyAlignment="1">
      <alignment horizontal="right" vertical="center" shrinkToFit="1"/>
    </xf>
    <xf numFmtId="0" fontId="18" fillId="0" borderId="12" xfId="0" applyFont="1" applyBorder="1" applyAlignment="1">
      <alignment horizontal="center" vertical="center" shrinkToFit="1"/>
    </xf>
    <xf numFmtId="0" fontId="33" fillId="0" borderId="19" xfId="0" applyFont="1" applyBorder="1" applyAlignment="1">
      <alignment horizontal="center" vertical="center"/>
    </xf>
    <xf numFmtId="49" fontId="33" fillId="0" borderId="41" xfId="0" applyNumberFormat="1" applyFont="1" applyBorder="1" applyAlignment="1">
      <alignment vertical="center" shrinkToFit="1"/>
    </xf>
    <xf numFmtId="185" fontId="33" fillId="0" borderId="63" xfId="0" applyNumberFormat="1" applyFont="1" applyBorder="1" applyAlignment="1">
      <alignment horizontal="right" vertical="center" shrinkToFit="1"/>
    </xf>
    <xf numFmtId="0" fontId="33" fillId="0" borderId="95" xfId="0" applyFont="1" applyBorder="1" applyAlignment="1">
      <alignment horizontal="center" vertical="center" shrinkToFit="1"/>
    </xf>
    <xf numFmtId="0" fontId="18" fillId="0" borderId="19" xfId="0" applyFont="1" applyBorder="1" applyAlignment="1">
      <alignment horizontal="center" vertical="center"/>
    </xf>
    <xf numFmtId="49" fontId="18" fillId="0" borderId="20" xfId="0" applyNumberFormat="1" applyFont="1" applyBorder="1" applyAlignment="1">
      <alignment vertical="center" shrinkToFit="1"/>
    </xf>
    <xf numFmtId="185" fontId="18" fillId="0" borderId="21" xfId="0" applyNumberFormat="1" applyFont="1" applyBorder="1" applyAlignment="1">
      <alignment horizontal="right" vertical="center" shrinkToFit="1"/>
    </xf>
    <xf numFmtId="0" fontId="18" fillId="0" borderId="22" xfId="0" applyFont="1" applyBorder="1" applyAlignment="1">
      <alignment horizontal="center" vertical="center" shrinkToFit="1"/>
    </xf>
    <xf numFmtId="49" fontId="18" fillId="0" borderId="10" xfId="0" applyNumberFormat="1" applyFont="1" applyBorder="1" applyAlignment="1">
      <alignment vertical="center" shrinkToFit="1"/>
    </xf>
    <xf numFmtId="185" fontId="18" fillId="0" borderId="8" xfId="0" applyNumberFormat="1" applyFont="1" applyBorder="1" applyAlignment="1">
      <alignment horizontal="right" vertical="center" shrinkToFit="1"/>
    </xf>
    <xf numFmtId="0" fontId="18" fillId="0" borderId="9" xfId="0" applyFont="1" applyBorder="1" applyAlignment="1">
      <alignment horizontal="center" vertical="center" shrinkToFit="1"/>
    </xf>
    <xf numFmtId="0" fontId="18" fillId="0" borderId="99" xfId="0" applyFont="1" applyBorder="1" applyAlignment="1">
      <alignment horizontal="center" vertical="center"/>
    </xf>
    <xf numFmtId="49" fontId="18" fillId="0" borderId="100" xfId="0" applyNumberFormat="1" applyFont="1" applyBorder="1" applyAlignment="1">
      <alignment vertical="center" shrinkToFit="1"/>
    </xf>
    <xf numFmtId="49" fontId="33" fillId="0" borderId="78" xfId="0" applyNumberFormat="1" applyFont="1" applyBorder="1" applyAlignment="1">
      <alignment vertical="center" shrinkToFit="1"/>
    </xf>
    <xf numFmtId="0" fontId="18" fillId="0" borderId="24" xfId="0" applyFont="1" applyBorder="1" applyAlignment="1">
      <alignment horizontal="center" vertical="center"/>
    </xf>
    <xf numFmtId="49" fontId="18" fillId="0" borderId="25" xfId="0" applyNumberFormat="1" applyFont="1" applyBorder="1" applyAlignment="1">
      <alignment vertical="center" shrinkToFit="1"/>
    </xf>
    <xf numFmtId="185" fontId="18" fillId="0" borderId="26" xfId="0" applyNumberFormat="1" applyFont="1" applyBorder="1" applyAlignment="1">
      <alignment horizontal="right" vertical="center" shrinkToFit="1"/>
    </xf>
    <xf numFmtId="0" fontId="18" fillId="0" borderId="27" xfId="0" applyFont="1" applyBorder="1" applyAlignment="1">
      <alignment horizontal="center" vertical="center" shrinkToFit="1"/>
    </xf>
    <xf numFmtId="184" fontId="19" fillId="0" borderId="0" xfId="0" applyNumberFormat="1" applyFont="1" applyAlignment="1">
      <alignment vertical="center"/>
    </xf>
    <xf numFmtId="0" fontId="19" fillId="0" borderId="0" xfId="0" applyFont="1" applyAlignment="1">
      <alignment horizontal="right" vertical="center"/>
    </xf>
    <xf numFmtId="185" fontId="33" fillId="0" borderId="42" xfId="0" applyNumberFormat="1" applyFont="1" applyBorder="1" applyAlignment="1">
      <alignment horizontal="right" vertical="center" shrinkToFit="1"/>
    </xf>
    <xf numFmtId="0" fontId="33" fillId="0" borderId="43" xfId="0" applyFont="1" applyBorder="1" applyAlignment="1">
      <alignment horizontal="center" vertical="center" shrinkToFit="1"/>
    </xf>
    <xf numFmtId="0" fontId="18" fillId="0" borderId="80" xfId="0" applyFont="1" applyBorder="1" applyAlignment="1">
      <alignment horizontal="center" vertical="center"/>
    </xf>
    <xf numFmtId="49" fontId="18" fillId="0" borderId="41" xfId="0" applyNumberFormat="1" applyFont="1" applyBorder="1" applyAlignment="1">
      <alignment vertical="center" shrinkToFit="1"/>
    </xf>
    <xf numFmtId="185" fontId="18" fillId="0" borderId="102" xfId="0" applyNumberFormat="1" applyFont="1" applyBorder="1" applyAlignment="1">
      <alignment horizontal="right" vertical="center" shrinkToFit="1"/>
    </xf>
    <xf numFmtId="0" fontId="18" fillId="0" borderId="103" xfId="0" applyFont="1" applyBorder="1" applyAlignment="1">
      <alignment horizontal="center" vertical="center" shrinkToFit="1"/>
    </xf>
    <xf numFmtId="49" fontId="18" fillId="0" borderId="101" xfId="0" applyNumberFormat="1" applyFont="1" applyBorder="1" applyAlignment="1">
      <alignment vertical="center" shrinkToFit="1"/>
    </xf>
    <xf numFmtId="49" fontId="18" fillId="0" borderId="83" xfId="0" applyNumberFormat="1" applyFont="1" applyBorder="1" applyAlignment="1">
      <alignment vertical="center" shrinkToFit="1"/>
    </xf>
    <xf numFmtId="185" fontId="33" fillId="0" borderId="102" xfId="0" applyNumberFormat="1" applyFont="1" applyBorder="1" applyAlignment="1">
      <alignment horizontal="right" vertical="center" shrinkToFit="1"/>
    </xf>
    <xf numFmtId="0" fontId="33" fillId="0" borderId="103" xfId="0" applyFont="1" applyBorder="1" applyAlignment="1">
      <alignment horizontal="center" vertical="center" shrinkToFit="1"/>
    </xf>
    <xf numFmtId="0" fontId="18" fillId="0" borderId="85" xfId="0" applyFont="1" applyBorder="1" applyAlignment="1">
      <alignment horizontal="center" vertical="center"/>
    </xf>
    <xf numFmtId="0" fontId="26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29" fillId="0" borderId="0" xfId="0" applyFont="1" applyAlignment="1">
      <alignment horizontal="centerContinuous"/>
    </xf>
    <xf numFmtId="0" fontId="24" fillId="0" borderId="0" xfId="0" applyFont="1" applyAlignment="1">
      <alignment horizontal="centerContinuous" vertical="center"/>
    </xf>
    <xf numFmtId="0" fontId="34" fillId="0" borderId="0" xfId="0" applyFont="1" applyAlignment="1">
      <alignment horizontal="centerContinuous" vertical="center"/>
    </xf>
    <xf numFmtId="0" fontId="22" fillId="0" borderId="0" xfId="0" applyFont="1" applyAlignment="1">
      <alignment horizontal="centerContinuous" vertical="center"/>
    </xf>
    <xf numFmtId="0" fontId="19" fillId="0" borderId="0" xfId="0" applyFont="1" applyAlignment="1">
      <alignment horizontal="right"/>
    </xf>
    <xf numFmtId="0" fontId="19" fillId="0" borderId="0" xfId="0" applyFont="1" applyAlignment="1">
      <alignment horizontal="left" vertical="center"/>
    </xf>
    <xf numFmtId="188" fontId="19" fillId="0" borderId="107" xfId="0" applyNumberFormat="1" applyFont="1" applyBorder="1" applyAlignment="1">
      <alignment vertical="center"/>
    </xf>
    <xf numFmtId="0" fontId="19" fillId="0" borderId="108" xfId="0" applyFont="1" applyBorder="1" applyAlignment="1">
      <alignment vertical="center"/>
    </xf>
    <xf numFmtId="184" fontId="19" fillId="0" borderId="110" xfId="0" applyNumberFormat="1" applyFont="1" applyBorder="1" applyAlignment="1">
      <alignment horizontal="right" vertical="center" shrinkToFit="1"/>
    </xf>
    <xf numFmtId="186" fontId="19" fillId="0" borderId="110" xfId="0" applyNumberFormat="1" applyFont="1" applyBorder="1" applyAlignment="1">
      <alignment horizontal="right" vertical="center" shrinkToFit="1"/>
    </xf>
    <xf numFmtId="189" fontId="19" fillId="0" borderId="111" xfId="0" applyNumberFormat="1" applyFont="1" applyBorder="1" applyAlignment="1">
      <alignment horizontal="right" vertical="center" shrinkToFit="1"/>
    </xf>
    <xf numFmtId="189" fontId="19" fillId="0" borderId="112" xfId="0" applyNumberFormat="1" applyFont="1" applyBorder="1" applyAlignment="1">
      <alignment horizontal="right" vertical="center" shrinkToFit="1"/>
    </xf>
    <xf numFmtId="177" fontId="19" fillId="0" borderId="0" xfId="0" applyNumberFormat="1" applyFont="1" applyAlignment="1">
      <alignment vertical="center"/>
    </xf>
    <xf numFmtId="188" fontId="19" fillId="0" borderId="10" xfId="0" applyNumberFormat="1" applyFont="1" applyBorder="1" applyAlignment="1">
      <alignment vertical="center"/>
    </xf>
    <xf numFmtId="184" fontId="19" fillId="0" borderId="9" xfId="0" applyNumberFormat="1" applyFont="1" applyBorder="1" applyAlignment="1">
      <alignment horizontal="right" vertical="center" shrinkToFit="1"/>
    </xf>
    <xf numFmtId="189" fontId="19" fillId="0" borderId="10" xfId="0" applyNumberFormat="1" applyFont="1" applyBorder="1" applyAlignment="1">
      <alignment horizontal="right" vertical="center" shrinkToFit="1"/>
    </xf>
    <xf numFmtId="189" fontId="19" fillId="0" borderId="98" xfId="0" applyNumberFormat="1" applyFont="1" applyBorder="1" applyAlignment="1">
      <alignment horizontal="right" vertical="center" shrinkToFit="1"/>
    </xf>
    <xf numFmtId="188" fontId="19" fillId="0" borderId="4" xfId="0" applyNumberFormat="1" applyFont="1" applyBorder="1" applyAlignment="1">
      <alignment vertical="center"/>
    </xf>
    <xf numFmtId="0" fontId="19" fillId="0" borderId="4" xfId="0" applyFont="1" applyBorder="1" applyAlignment="1">
      <alignment vertical="center"/>
    </xf>
    <xf numFmtId="184" fontId="19" fillId="0" borderId="4" xfId="0" applyNumberFormat="1" applyFont="1" applyBorder="1" applyAlignment="1">
      <alignment horizontal="right" vertical="center" shrinkToFit="1"/>
    </xf>
    <xf numFmtId="186" fontId="19" fillId="0" borderId="4" xfId="0" applyNumberFormat="1" applyFont="1" applyBorder="1" applyAlignment="1">
      <alignment horizontal="right" vertical="center" shrinkToFit="1"/>
    </xf>
    <xf numFmtId="189" fontId="19" fillId="0" borderId="4" xfId="0" applyNumberFormat="1" applyFont="1" applyBorder="1" applyAlignment="1">
      <alignment horizontal="right" vertical="center" shrinkToFit="1"/>
    </xf>
    <xf numFmtId="188" fontId="19" fillId="0" borderId="0" xfId="0" applyNumberFormat="1" applyFont="1" applyAlignment="1">
      <alignment vertical="center"/>
    </xf>
    <xf numFmtId="184" fontId="19" fillId="0" borderId="0" xfId="0" applyNumberFormat="1" applyFont="1" applyAlignment="1">
      <alignment horizontal="right" vertical="center" shrinkToFit="1"/>
    </xf>
    <xf numFmtId="186" fontId="19" fillId="0" borderId="0" xfId="0" applyNumberFormat="1" applyFont="1" applyAlignment="1">
      <alignment horizontal="right" vertical="center" shrinkToFit="1"/>
    </xf>
    <xf numFmtId="189" fontId="19" fillId="0" borderId="0" xfId="0" applyNumberFormat="1" applyFont="1" applyAlignment="1">
      <alignment horizontal="right" vertical="center" shrinkToFit="1"/>
    </xf>
    <xf numFmtId="188" fontId="19" fillId="0" borderId="0" xfId="0" applyNumberFormat="1" applyFont="1"/>
    <xf numFmtId="0" fontId="36" fillId="0" borderId="37" xfId="0" applyFont="1" applyBorder="1" applyAlignment="1">
      <alignment horizontal="centerContinuous" vertical="center"/>
    </xf>
    <xf numFmtId="0" fontId="36" fillId="0" borderId="38" xfId="0" applyFont="1" applyBorder="1" applyAlignment="1">
      <alignment horizontal="centerContinuous" vertical="center" wrapText="1"/>
    </xf>
    <xf numFmtId="184" fontId="36" fillId="0" borderId="70" xfId="0" applyNumberFormat="1" applyFont="1" applyBorder="1" applyAlignment="1">
      <alignment horizontal="centerContinuous" vertical="center"/>
    </xf>
    <xf numFmtId="184" fontId="36" fillId="0" borderId="40" xfId="0" applyNumberFormat="1" applyFont="1" applyBorder="1" applyAlignment="1">
      <alignment horizontal="centerContinuous" vertical="center"/>
    </xf>
    <xf numFmtId="0" fontId="18" fillId="0" borderId="19" xfId="0" applyFont="1" applyBorder="1" applyAlignment="1">
      <alignment horizontal="centerContinuous" vertical="center"/>
    </xf>
    <xf numFmtId="49" fontId="18" fillId="0" borderId="41" xfId="0" applyNumberFormat="1" applyFont="1" applyBorder="1" applyAlignment="1">
      <alignment horizontal="centerContinuous" vertical="center"/>
    </xf>
    <xf numFmtId="0" fontId="18" fillId="0" borderId="102" xfId="0" applyFont="1" applyBorder="1" applyAlignment="1">
      <alignment horizontal="center" vertical="center"/>
    </xf>
    <xf numFmtId="0" fontId="18" fillId="0" borderId="103" xfId="0" applyFont="1" applyBorder="1" applyAlignment="1">
      <alignment horizontal="center" vertical="center" wrapText="1"/>
    </xf>
    <xf numFmtId="184" fontId="18" fillId="0" borderId="104" xfId="0" applyNumberFormat="1" applyFont="1" applyBorder="1" applyAlignment="1">
      <alignment horizontal="center" vertical="center"/>
    </xf>
    <xf numFmtId="0" fontId="18" fillId="0" borderId="114" xfId="0" applyFont="1" applyBorder="1" applyAlignment="1">
      <alignment horizontal="center" vertical="center"/>
    </xf>
    <xf numFmtId="184" fontId="18" fillId="0" borderId="105" xfId="0" applyNumberFormat="1" applyFont="1" applyBorder="1" applyAlignment="1">
      <alignment horizontal="center" vertical="center"/>
    </xf>
    <xf numFmtId="184" fontId="18" fillId="0" borderId="48" xfId="0" applyNumberFormat="1" applyFont="1" applyBorder="1" applyAlignment="1">
      <alignment horizontal="center" vertical="center"/>
    </xf>
    <xf numFmtId="0" fontId="18" fillId="0" borderId="115" xfId="0" applyFont="1" applyBorder="1" applyAlignment="1">
      <alignment horizontal="center" vertical="center"/>
    </xf>
    <xf numFmtId="0" fontId="11" fillId="0" borderId="50" xfId="5" applyFont="1" applyBorder="1" applyAlignment="1">
      <alignment horizontal="right" vertical="center"/>
    </xf>
    <xf numFmtId="0" fontId="11" fillId="0" borderId="52" xfId="5" applyFont="1" applyBorder="1" applyAlignment="1">
      <alignment horizontal="right" vertical="center"/>
    </xf>
    <xf numFmtId="0" fontId="11" fillId="0" borderId="54" xfId="5" applyFont="1" applyBorder="1" applyAlignment="1">
      <alignment horizontal="right" vertical="center"/>
    </xf>
    <xf numFmtId="0" fontId="22" fillId="0" borderId="0" xfId="11" applyFont="1" applyAlignment="1">
      <alignment horizontal="centerContinuous" vertical="center"/>
    </xf>
    <xf numFmtId="0" fontId="23" fillId="0" borderId="0" xfId="11" applyFont="1" applyAlignment="1">
      <alignment horizontal="centerContinuous" vertical="center"/>
    </xf>
    <xf numFmtId="0" fontId="18" fillId="0" borderId="0" xfId="11" applyFont="1"/>
    <xf numFmtId="38" fontId="18" fillId="0" borderId="0" xfId="11" applyNumberFormat="1" applyFont="1"/>
    <xf numFmtId="0" fontId="18" fillId="0" borderId="0" xfId="11" applyFont="1" applyAlignment="1">
      <alignment horizontal="centerContinuous"/>
    </xf>
    <xf numFmtId="0" fontId="3" fillId="0" borderId="0" xfId="11" applyFont="1" applyAlignment="1">
      <alignment horizontal="right"/>
    </xf>
    <xf numFmtId="0" fontId="11" fillId="0" borderId="43" xfId="11" applyFont="1" applyBorder="1" applyAlignment="1">
      <alignment horizontal="center" vertical="center"/>
    </xf>
    <xf numFmtId="0" fontId="11" fillId="0" borderId="73" xfId="11" applyFont="1" applyBorder="1" applyAlignment="1">
      <alignment horizontal="center" vertical="center"/>
    </xf>
    <xf numFmtId="0" fontId="11" fillId="0" borderId="157" xfId="11" applyFont="1" applyBorder="1" applyAlignment="1">
      <alignment horizontal="center" vertical="center"/>
    </xf>
    <xf numFmtId="0" fontId="11" fillId="0" borderId="47" xfId="11" applyFont="1" applyBorder="1" applyAlignment="1">
      <alignment horizontal="center" vertical="center"/>
    </xf>
    <xf numFmtId="0" fontId="11" fillId="0" borderId="7" xfId="11" applyFont="1" applyBorder="1" applyAlignment="1">
      <alignment horizontal="center" vertical="center"/>
    </xf>
    <xf numFmtId="0" fontId="11" fillId="0" borderId="75" xfId="11" applyFont="1" applyBorder="1" applyAlignment="1">
      <alignment horizontal="center" vertical="center"/>
    </xf>
    <xf numFmtId="1" fontId="15" fillId="0" borderId="14" xfId="11" applyNumberFormat="1" applyFont="1" applyBorder="1" applyAlignment="1">
      <alignment horizontal="centerContinuous" vertical="center"/>
    </xf>
    <xf numFmtId="1" fontId="15" fillId="0" borderId="73" xfId="11" applyNumberFormat="1" applyFont="1" applyBorder="1" applyAlignment="1">
      <alignment horizontal="centerContinuous" vertical="center"/>
    </xf>
    <xf numFmtId="194" fontId="15" fillId="0" borderId="17" xfId="11" applyNumberFormat="1" applyFont="1" applyBorder="1" applyAlignment="1">
      <alignment horizontal="right" vertical="center"/>
    </xf>
    <xf numFmtId="194" fontId="15" fillId="0" borderId="15" xfId="11" applyNumberFormat="1" applyFont="1" applyBorder="1" applyAlignment="1">
      <alignment horizontal="right" vertical="center"/>
    </xf>
    <xf numFmtId="194" fontId="15" fillId="0" borderId="79" xfId="11" applyNumberFormat="1" applyFont="1" applyBorder="1" applyAlignment="1">
      <alignment horizontal="right" vertical="center"/>
    </xf>
    <xf numFmtId="194" fontId="15" fillId="0" borderId="18" xfId="11" applyNumberFormat="1" applyFont="1" applyBorder="1" applyAlignment="1">
      <alignment horizontal="right" vertical="center"/>
    </xf>
    <xf numFmtId="177" fontId="11" fillId="0" borderId="160" xfId="11" applyNumberFormat="1" applyFont="1" applyBorder="1" applyAlignment="1">
      <alignment horizontal="centerContinuous" vertical="center"/>
    </xf>
    <xf numFmtId="177" fontId="11" fillId="0" borderId="101" xfId="11" applyNumberFormat="1" applyFont="1" applyBorder="1" applyAlignment="1">
      <alignment horizontal="centerContinuous" vertical="center"/>
    </xf>
    <xf numFmtId="194" fontId="11" fillId="0" borderId="22" xfId="11" applyNumberFormat="1" applyFont="1" applyBorder="1" applyAlignment="1">
      <alignment horizontal="right" vertical="center"/>
    </xf>
    <xf numFmtId="194" fontId="11" fillId="0" borderId="20" xfId="11" applyNumberFormat="1" applyFont="1" applyBorder="1" applyAlignment="1">
      <alignment horizontal="right" vertical="center"/>
    </xf>
    <xf numFmtId="194" fontId="11" fillId="0" borderId="82" xfId="11" applyNumberFormat="1" applyFont="1" applyBorder="1" applyAlignment="1">
      <alignment horizontal="right" vertical="center"/>
    </xf>
    <xf numFmtId="194" fontId="11" fillId="0" borderId="23" xfId="11" applyNumberFormat="1" applyFont="1" applyBorder="1" applyAlignment="1">
      <alignment horizontal="right" vertical="center"/>
    </xf>
    <xf numFmtId="177" fontId="11" fillId="0" borderId="19" xfId="11" applyNumberFormat="1" applyFont="1" applyBorder="1" applyAlignment="1">
      <alignment horizontal="centerContinuous" vertical="center"/>
    </xf>
    <xf numFmtId="177" fontId="11" fillId="0" borderId="20" xfId="11" applyNumberFormat="1" applyFont="1" applyBorder="1" applyAlignment="1">
      <alignment horizontal="center" vertical="center"/>
    </xf>
    <xf numFmtId="41" fontId="11" fillId="0" borderId="119" xfId="11" applyNumberFormat="1" applyFont="1" applyBorder="1" applyAlignment="1">
      <alignment horizontal="right" vertical="center"/>
    </xf>
    <xf numFmtId="177" fontId="11" fillId="0" borderId="20" xfId="11" applyNumberFormat="1" applyFont="1" applyBorder="1" applyAlignment="1">
      <alignment horizontal="centerContinuous" vertical="center"/>
    </xf>
    <xf numFmtId="177" fontId="11" fillId="0" borderId="161" xfId="11" applyNumberFormat="1" applyFont="1" applyBorder="1" applyAlignment="1">
      <alignment horizontal="centerContinuous" vertical="center"/>
    </xf>
    <xf numFmtId="177" fontId="11" fillId="0" borderId="83" xfId="11" applyNumberFormat="1" applyFont="1" applyBorder="1" applyAlignment="1">
      <alignment horizontal="centerContinuous" vertical="center"/>
    </xf>
    <xf numFmtId="177" fontId="11" fillId="0" borderId="162" xfId="11" applyNumberFormat="1" applyFont="1" applyBorder="1" applyAlignment="1">
      <alignment horizontal="centerContinuous" vertical="center"/>
    </xf>
    <xf numFmtId="177" fontId="11" fillId="0" borderId="86" xfId="11" applyNumberFormat="1" applyFont="1" applyBorder="1" applyAlignment="1">
      <alignment horizontal="centerContinuous" vertical="center"/>
    </xf>
    <xf numFmtId="194" fontId="11" fillId="0" borderId="27" xfId="11" applyNumberFormat="1" applyFont="1" applyBorder="1" applyAlignment="1">
      <alignment horizontal="right" vertical="center"/>
    </xf>
    <xf numFmtId="194" fontId="11" fillId="0" borderId="25" xfId="11" applyNumberFormat="1" applyFont="1" applyBorder="1" applyAlignment="1">
      <alignment horizontal="right" vertical="center"/>
    </xf>
    <xf numFmtId="41" fontId="11" fillId="0" borderId="121" xfId="11" applyNumberFormat="1" applyFont="1" applyBorder="1" applyAlignment="1">
      <alignment horizontal="right" vertical="center"/>
    </xf>
    <xf numFmtId="194" fontId="11" fillId="0" borderId="88" xfId="11" applyNumberFormat="1" applyFont="1" applyBorder="1" applyAlignment="1">
      <alignment horizontal="right" vertical="center"/>
    </xf>
    <xf numFmtId="194" fontId="11" fillId="0" borderId="28" xfId="11" applyNumberFormat="1" applyFont="1" applyBorder="1" applyAlignment="1">
      <alignment horizontal="right" vertical="center"/>
    </xf>
    <xf numFmtId="0" fontId="46" fillId="0" borderId="0" xfId="21" applyFont="1">
      <alignment vertical="center"/>
    </xf>
    <xf numFmtId="0" fontId="47" fillId="0" borderId="0" xfId="21" applyFont="1">
      <alignment vertical="center"/>
    </xf>
    <xf numFmtId="0" fontId="46" fillId="0" borderId="0" xfId="21" applyFont="1" applyAlignment="1">
      <alignment vertical="center" shrinkToFit="1"/>
    </xf>
    <xf numFmtId="0" fontId="46" fillId="0" borderId="0" xfId="21" applyFont="1" applyAlignment="1">
      <alignment horizontal="right" vertical="center"/>
    </xf>
    <xf numFmtId="0" fontId="48" fillId="0" borderId="0" xfId="21" applyFont="1" applyAlignment="1">
      <alignment horizontal="center" vertical="center"/>
    </xf>
    <xf numFmtId="58" fontId="48" fillId="0" borderId="0" xfId="21" applyNumberFormat="1" applyFont="1">
      <alignment vertical="center"/>
    </xf>
    <xf numFmtId="58" fontId="48" fillId="0" borderId="0" xfId="21" applyNumberFormat="1" applyFont="1" applyAlignment="1">
      <alignment horizontal="distributed" vertical="center" shrinkToFit="1"/>
    </xf>
    <xf numFmtId="0" fontId="46" fillId="0" borderId="0" xfId="21" applyFont="1" applyAlignment="1">
      <alignment horizontal="center" vertical="center"/>
    </xf>
    <xf numFmtId="0" fontId="49" fillId="0" borderId="0" xfId="21" applyFont="1" applyAlignment="1">
      <alignment horizontal="distributed" vertical="distributed"/>
    </xf>
    <xf numFmtId="0" fontId="51" fillId="0" borderId="0" xfId="21" applyFont="1" applyAlignment="1">
      <alignment horizontal="center" vertical="center"/>
    </xf>
    <xf numFmtId="0" fontId="51" fillId="0" borderId="0" xfId="23" applyFont="1" applyAlignment="1">
      <alignment horizontal="center" vertical="center"/>
    </xf>
    <xf numFmtId="0" fontId="52" fillId="0" borderId="0" xfId="23" applyFont="1" applyAlignment="1">
      <alignment horizontal="center" vertical="center"/>
    </xf>
    <xf numFmtId="0" fontId="51" fillId="0" borderId="0" xfId="23" applyFont="1" applyAlignment="1">
      <alignment horizontal="center" vertical="center" shrinkToFit="1"/>
    </xf>
    <xf numFmtId="0" fontId="51" fillId="0" borderId="0" xfId="23" applyFont="1" applyAlignment="1">
      <alignment horizontal="right" vertical="center"/>
    </xf>
    <xf numFmtId="0" fontId="52" fillId="0" borderId="0" xfId="21" applyFont="1" applyAlignment="1">
      <alignment horizontal="center" vertical="center"/>
    </xf>
    <xf numFmtId="0" fontId="51" fillId="0" borderId="0" xfId="21" applyFont="1" applyAlignment="1">
      <alignment horizontal="center" vertical="center" shrinkToFit="1"/>
    </xf>
    <xf numFmtId="0" fontId="55" fillId="0" borderId="0" xfId="21" applyFont="1" applyAlignment="1">
      <alignment horizontal="left" vertical="center"/>
    </xf>
    <xf numFmtId="0" fontId="56" fillId="0" borderId="0" xfId="21" applyFont="1">
      <alignment vertical="center"/>
    </xf>
    <xf numFmtId="0" fontId="47" fillId="3" borderId="57" xfId="21" applyFont="1" applyFill="1" applyBorder="1" applyAlignment="1">
      <alignment horizontal="center" vertical="center"/>
    </xf>
    <xf numFmtId="0" fontId="46" fillId="3" borderId="57" xfId="21" applyFont="1" applyFill="1" applyBorder="1" applyAlignment="1">
      <alignment horizontal="center" vertical="center" wrapText="1"/>
    </xf>
    <xf numFmtId="0" fontId="57" fillId="0" borderId="0" xfId="21" applyFont="1" applyAlignment="1">
      <alignment horizontal="center" vertical="center"/>
    </xf>
    <xf numFmtId="0" fontId="47" fillId="4" borderId="168" xfId="21" applyFont="1" applyFill="1" applyBorder="1" applyAlignment="1">
      <alignment horizontal="center" vertical="center"/>
    </xf>
    <xf numFmtId="195" fontId="55" fillId="0" borderId="78" xfId="21" applyNumberFormat="1" applyFont="1" applyBorder="1" applyAlignment="1">
      <alignment horizontal="right" vertical="center"/>
    </xf>
    <xf numFmtId="196" fontId="55" fillId="0" borderId="168" xfId="21" applyNumberFormat="1" applyFont="1" applyBorder="1">
      <alignment vertical="center"/>
    </xf>
    <xf numFmtId="195" fontId="46" fillId="0" borderId="0" xfId="21" applyNumberFormat="1" applyFont="1">
      <alignment vertical="center"/>
    </xf>
    <xf numFmtId="0" fontId="47" fillId="5" borderId="84" xfId="21" applyFont="1" applyFill="1" applyBorder="1" applyAlignment="1">
      <alignment horizontal="center" vertical="center"/>
    </xf>
    <xf numFmtId="195" fontId="55" fillId="0" borderId="83" xfId="21" applyNumberFormat="1" applyFont="1" applyBorder="1" applyAlignment="1">
      <alignment horizontal="right" vertical="center"/>
    </xf>
    <xf numFmtId="196" fontId="55" fillId="0" borderId="169" xfId="21" applyNumberFormat="1" applyFont="1" applyBorder="1">
      <alignment vertical="center"/>
    </xf>
    <xf numFmtId="0" fontId="47" fillId="0" borderId="170" xfId="21" applyFont="1" applyBorder="1" applyAlignment="1">
      <alignment horizontal="center" vertical="center"/>
    </xf>
    <xf numFmtId="195" fontId="55" fillId="0" borderId="172" xfId="21" applyNumberFormat="1" applyFont="1" applyBorder="1" applyAlignment="1">
      <alignment horizontal="right" vertical="center"/>
    </xf>
    <xf numFmtId="0" fontId="49" fillId="0" borderId="173" xfId="21" applyFont="1" applyBorder="1" applyAlignment="1">
      <alignment horizontal="center" vertical="center"/>
    </xf>
    <xf numFmtId="0" fontId="59" fillId="0" borderId="0" xfId="21" applyFont="1" applyAlignment="1">
      <alignment horizontal="left" vertical="center"/>
    </xf>
    <xf numFmtId="0" fontId="48" fillId="0" borderId="0" xfId="21" applyFont="1" applyAlignment="1">
      <alignment horizontal="left" vertical="center" shrinkToFit="1"/>
    </xf>
    <xf numFmtId="0" fontId="48" fillId="0" borderId="0" xfId="21" applyFont="1" applyAlignment="1">
      <alignment vertical="center" shrinkToFit="1"/>
    </xf>
    <xf numFmtId="0" fontId="48" fillId="0" borderId="0" xfId="21" applyFont="1" applyAlignment="1">
      <alignment horizontal="right" vertical="center"/>
    </xf>
    <xf numFmtId="0" fontId="48" fillId="0" borderId="0" xfId="21" applyFont="1">
      <alignment vertical="center"/>
    </xf>
    <xf numFmtId="0" fontId="60" fillId="0" borderId="0" xfId="21" applyFont="1">
      <alignment vertical="center"/>
    </xf>
    <xf numFmtId="0" fontId="57" fillId="0" borderId="0" xfId="21" applyFont="1">
      <alignment vertical="center"/>
    </xf>
    <xf numFmtId="0" fontId="47" fillId="0" borderId="0" xfId="21" applyFont="1" applyAlignment="1">
      <alignment vertical="center" shrinkToFit="1"/>
    </xf>
    <xf numFmtId="0" fontId="61" fillId="4" borderId="174" xfId="24" applyFont="1" applyFill="1" applyBorder="1" applyAlignment="1">
      <alignment horizontal="center" vertical="center"/>
    </xf>
    <xf numFmtId="0" fontId="60" fillId="3" borderId="174" xfId="21" applyFont="1" applyFill="1" applyBorder="1" applyAlignment="1">
      <alignment horizontal="center" vertical="center"/>
    </xf>
    <xf numFmtId="38" fontId="48" fillId="0" borderId="157" xfId="15" applyFont="1" applyBorder="1" applyAlignment="1">
      <alignment horizontal="right" vertical="center"/>
    </xf>
    <xf numFmtId="0" fontId="60" fillId="0" borderId="44" xfId="21" applyFont="1" applyBorder="1" applyAlignment="1">
      <alignment horizontal="center" vertical="center"/>
    </xf>
    <xf numFmtId="195" fontId="48" fillId="0" borderId="73" xfId="24" applyNumberFormat="1" applyFont="1" applyBorder="1" applyAlignment="1">
      <alignment horizontal="right" vertical="center"/>
    </xf>
    <xf numFmtId="198" fontId="48" fillId="0" borderId="73" xfId="24" quotePrefix="1" applyNumberFormat="1" applyFont="1" applyBorder="1" applyAlignment="1">
      <alignment horizontal="right" vertical="center"/>
    </xf>
    <xf numFmtId="0" fontId="46" fillId="0" borderId="159" xfId="21" applyFont="1" applyBorder="1" applyAlignment="1">
      <alignment vertical="center" shrinkToFit="1"/>
    </xf>
    <xf numFmtId="0" fontId="48" fillId="0" borderId="55" xfId="24" applyFont="1" applyBorder="1" applyAlignment="1">
      <alignment horizontal="left" vertical="center" shrinkToFit="1"/>
    </xf>
    <xf numFmtId="38" fontId="48" fillId="0" borderId="11" xfId="15" applyFont="1" applyBorder="1" applyAlignment="1">
      <alignment horizontal="right" vertical="center"/>
    </xf>
    <xf numFmtId="38" fontId="60" fillId="0" borderId="55" xfId="15" applyFont="1" applyBorder="1" applyAlignment="1">
      <alignment horizontal="center" vertical="center"/>
    </xf>
    <xf numFmtId="195" fontId="48" fillId="0" borderId="172" xfId="24" applyNumberFormat="1" applyFont="1" applyBorder="1" applyAlignment="1">
      <alignment horizontal="right" vertical="center"/>
    </xf>
    <xf numFmtId="198" fontId="48" fillId="0" borderId="172" xfId="24" quotePrefix="1" applyNumberFormat="1" applyFont="1" applyBorder="1" applyAlignment="1">
      <alignment horizontal="right" vertical="center"/>
    </xf>
    <xf numFmtId="38" fontId="48" fillId="0" borderId="0" xfId="15" applyFont="1" applyBorder="1" applyAlignment="1">
      <alignment horizontal="right" vertical="center"/>
    </xf>
    <xf numFmtId="0" fontId="60" fillId="0" borderId="104" xfId="21" applyFont="1" applyBorder="1" applyAlignment="1">
      <alignment horizontal="center" vertical="center"/>
    </xf>
    <xf numFmtId="195" fontId="48" fillId="0" borderId="41" xfId="24" applyNumberFormat="1" applyFont="1" applyBorder="1" applyAlignment="1">
      <alignment horizontal="right" vertical="center"/>
    </xf>
    <xf numFmtId="198" fontId="48" fillId="0" borderId="41" xfId="24" quotePrefix="1" applyNumberFormat="1" applyFont="1" applyBorder="1" applyAlignment="1">
      <alignment horizontal="right" vertical="center"/>
    </xf>
    <xf numFmtId="38" fontId="48" fillId="0" borderId="11" xfId="24" applyNumberFormat="1" applyFont="1" applyBorder="1" applyAlignment="1">
      <alignment horizontal="right" vertical="center"/>
    </xf>
    <xf numFmtId="38" fontId="60" fillId="0" borderId="55" xfId="15" applyFont="1" applyFill="1" applyBorder="1" applyAlignment="1">
      <alignment horizontal="center" vertical="center"/>
    </xf>
    <xf numFmtId="0" fontId="64" fillId="0" borderId="0" xfId="21" applyFont="1">
      <alignment vertical="center"/>
    </xf>
    <xf numFmtId="0" fontId="49" fillId="0" borderId="0" xfId="21" applyFont="1" applyAlignment="1">
      <alignment vertical="center" shrinkToFit="1"/>
    </xf>
    <xf numFmtId="0" fontId="49" fillId="0" borderId="0" xfId="24" applyFont="1" applyAlignment="1">
      <alignment horizontal="left" vertical="center" shrinkToFit="1"/>
    </xf>
    <xf numFmtId="0" fontId="49" fillId="0" borderId="0" xfId="24" applyFont="1" applyAlignment="1">
      <alignment horizontal="right" vertical="center"/>
    </xf>
    <xf numFmtId="0" fontId="49" fillId="0" borderId="0" xfId="21" applyFont="1">
      <alignment vertical="center"/>
    </xf>
    <xf numFmtId="195" fontId="49" fillId="0" borderId="0" xfId="24" applyNumberFormat="1" applyFont="1" applyAlignment="1">
      <alignment horizontal="center" vertical="center"/>
    </xf>
    <xf numFmtId="199" fontId="49" fillId="0" borderId="0" xfId="24" quotePrefix="1" applyNumberFormat="1" applyFont="1" applyAlignment="1">
      <alignment horizontal="center" vertical="center"/>
    </xf>
    <xf numFmtId="0" fontId="48" fillId="0" borderId="0" xfId="24" applyFont="1" applyAlignment="1">
      <alignment horizontal="left" vertical="center"/>
    </xf>
    <xf numFmtId="195" fontId="48" fillId="0" borderId="0" xfId="24" applyNumberFormat="1" applyFont="1" applyAlignment="1">
      <alignment horizontal="center" vertical="center"/>
    </xf>
    <xf numFmtId="199" fontId="48" fillId="0" borderId="0" xfId="24" quotePrefix="1" applyNumberFormat="1" applyFont="1" applyAlignment="1">
      <alignment horizontal="center" vertical="center"/>
    </xf>
    <xf numFmtId="0" fontId="61" fillId="5" borderId="57" xfId="24" applyFont="1" applyFill="1" applyBorder="1" applyAlignment="1">
      <alignment horizontal="center" vertical="center"/>
    </xf>
    <xf numFmtId="0" fontId="48" fillId="0" borderId="175" xfId="24" applyFont="1" applyBorder="1" applyAlignment="1">
      <alignment horizontal="left" vertical="center" shrinkToFit="1"/>
    </xf>
    <xf numFmtId="38" fontId="48" fillId="0" borderId="176" xfId="24" applyNumberFormat="1" applyFont="1" applyBorder="1" applyAlignment="1">
      <alignment horizontal="right" vertical="center"/>
    </xf>
    <xf numFmtId="38" fontId="60" fillId="0" borderId="175" xfId="15" applyFont="1" applyFill="1" applyBorder="1" applyAlignment="1">
      <alignment horizontal="center" vertical="center"/>
    </xf>
    <xf numFmtId="195" fontId="48" fillId="0" borderId="173" xfId="24" applyNumberFormat="1" applyFont="1" applyBorder="1" applyAlignment="1">
      <alignment horizontal="right" vertical="center"/>
    </xf>
    <xf numFmtId="198" fontId="48" fillId="0" borderId="173" xfId="24" quotePrefix="1" applyNumberFormat="1" applyFont="1" applyBorder="1" applyAlignment="1">
      <alignment horizontal="right" vertical="center"/>
    </xf>
    <xf numFmtId="0" fontId="59" fillId="0" borderId="0" xfId="21" applyFont="1">
      <alignment vertical="center"/>
    </xf>
    <xf numFmtId="0" fontId="60" fillId="0" borderId="0" xfId="24" applyFont="1" applyAlignment="1">
      <alignment horizontal="left" vertical="center" shrinkToFit="1"/>
    </xf>
    <xf numFmtId="0" fontId="60" fillId="0" borderId="0" xfId="24" applyFont="1" applyAlignment="1">
      <alignment horizontal="right" vertical="center"/>
    </xf>
    <xf numFmtId="38" fontId="48" fillId="0" borderId="0" xfId="15" applyFont="1" applyBorder="1">
      <alignment vertical="center"/>
    </xf>
    <xf numFmtId="195" fontId="48" fillId="0" borderId="0" xfId="24" applyNumberFormat="1" applyFont="1" applyAlignment="1">
      <alignment horizontal="right" vertical="center"/>
    </xf>
    <xf numFmtId="38" fontId="60" fillId="3" borderId="57" xfId="15" applyFont="1" applyFill="1" applyBorder="1" applyAlignment="1">
      <alignment horizontal="center" vertical="center"/>
    </xf>
    <xf numFmtId="195" fontId="60" fillId="3" borderId="57" xfId="24" applyNumberFormat="1" applyFont="1" applyFill="1" applyBorder="1" applyAlignment="1">
      <alignment horizontal="center" vertical="center"/>
    </xf>
    <xf numFmtId="0" fontId="59" fillId="0" borderId="168" xfId="21" applyFont="1" applyBorder="1" applyAlignment="1">
      <alignment horizontal="center" vertical="center"/>
    </xf>
    <xf numFmtId="38" fontId="48" fillId="0" borderId="157" xfId="15" applyFont="1" applyFill="1" applyBorder="1" applyAlignment="1">
      <alignment horizontal="right" vertical="center"/>
    </xf>
    <xf numFmtId="38" fontId="60" fillId="0" borderId="44" xfId="15" applyFont="1" applyBorder="1" applyAlignment="1">
      <alignment horizontal="center" vertical="center"/>
    </xf>
    <xf numFmtId="200" fontId="48" fillId="0" borderId="73" xfId="22" applyNumberFormat="1" applyFont="1" applyFill="1" applyBorder="1" applyAlignment="1">
      <alignment horizontal="right" vertical="center"/>
    </xf>
    <xf numFmtId="0" fontId="59" fillId="0" borderId="84" xfId="21" applyFont="1" applyBorder="1" applyAlignment="1">
      <alignment horizontal="center" vertical="center"/>
    </xf>
    <xf numFmtId="38" fontId="48" fillId="0" borderId="21" xfId="15" applyFont="1" applyFill="1" applyBorder="1" applyAlignment="1">
      <alignment horizontal="right" vertical="center"/>
    </xf>
    <xf numFmtId="38" fontId="60" fillId="0" borderId="20" xfId="15" applyFont="1" applyBorder="1" applyAlignment="1">
      <alignment horizontal="center" vertical="center"/>
    </xf>
    <xf numFmtId="195" fontId="48" fillId="0" borderId="84" xfId="24" applyNumberFormat="1" applyFont="1" applyBorder="1" applyAlignment="1">
      <alignment horizontal="right" vertical="center"/>
    </xf>
    <xf numFmtId="200" fontId="48" fillId="0" borderId="84" xfId="22" applyNumberFormat="1" applyFont="1" applyFill="1" applyBorder="1" applyAlignment="1">
      <alignment horizontal="right" vertical="center"/>
    </xf>
    <xf numFmtId="0" fontId="59" fillId="0" borderId="159" xfId="21" applyFont="1" applyBorder="1" applyAlignment="1">
      <alignment horizontal="center" vertical="center"/>
    </xf>
    <xf numFmtId="38" fontId="48" fillId="0" borderId="11" xfId="15" applyFont="1" applyFill="1" applyBorder="1" applyAlignment="1">
      <alignment horizontal="right" vertical="center"/>
    </xf>
    <xf numFmtId="200" fontId="48" fillId="0" borderId="172" xfId="22" applyNumberFormat="1" applyFont="1" applyFill="1" applyBorder="1" applyAlignment="1">
      <alignment horizontal="right" vertical="center"/>
    </xf>
    <xf numFmtId="38" fontId="49" fillId="0" borderId="0" xfId="15" applyFont="1" applyBorder="1">
      <alignment vertical="center"/>
    </xf>
    <xf numFmtId="195" fontId="49" fillId="0" borderId="0" xfId="24" applyNumberFormat="1" applyFont="1" applyAlignment="1">
      <alignment horizontal="right" vertical="center"/>
    </xf>
    <xf numFmtId="38" fontId="48" fillId="0" borderId="157" xfId="24" applyNumberFormat="1" applyFont="1" applyBorder="1" applyAlignment="1">
      <alignment horizontal="right" vertical="center"/>
    </xf>
    <xf numFmtId="38" fontId="48" fillId="0" borderId="21" xfId="24" applyNumberFormat="1" applyFont="1" applyBorder="1" applyAlignment="1">
      <alignment horizontal="right" vertical="center"/>
    </xf>
    <xf numFmtId="0" fontId="47" fillId="0" borderId="0" xfId="24" applyFont="1" applyAlignment="1">
      <alignment horizontal="left" vertical="center"/>
    </xf>
    <xf numFmtId="0" fontId="46" fillId="0" borderId="0" xfId="24" applyFont="1" applyAlignment="1">
      <alignment horizontal="left" vertical="center" shrinkToFit="1"/>
    </xf>
    <xf numFmtId="0" fontId="46" fillId="0" borderId="0" xfId="24" applyFont="1" applyAlignment="1">
      <alignment horizontal="right" vertical="center"/>
    </xf>
    <xf numFmtId="0" fontId="56" fillId="0" borderId="0" xfId="21" applyFont="1" applyAlignment="1">
      <alignment horizontal="left" vertical="center"/>
    </xf>
    <xf numFmtId="0" fontId="55" fillId="0" borderId="0" xfId="21" applyFont="1" applyAlignment="1">
      <alignment vertical="center" shrinkToFit="1"/>
    </xf>
    <xf numFmtId="0" fontId="61" fillId="3" borderId="57" xfId="21" applyFont="1" applyFill="1" applyBorder="1" applyAlignment="1">
      <alignment horizontal="center" vertical="center"/>
    </xf>
    <xf numFmtId="0" fontId="60" fillId="3" borderId="57" xfId="21" applyFont="1" applyFill="1" applyBorder="1" applyAlignment="1">
      <alignment horizontal="center" vertical="center" wrapText="1"/>
    </xf>
    <xf numFmtId="0" fontId="61" fillId="4" borderId="168" xfId="21" applyFont="1" applyFill="1" applyBorder="1" applyAlignment="1">
      <alignment horizontal="center" vertical="center"/>
    </xf>
    <xf numFmtId="195" fontId="48" fillId="0" borderId="78" xfId="21" applyNumberFormat="1" applyFont="1" applyBorder="1" applyAlignment="1">
      <alignment horizontal="right" vertical="center"/>
    </xf>
    <xf numFmtId="196" fontId="48" fillId="0" borderId="168" xfId="21" applyNumberFormat="1" applyFont="1" applyBorder="1">
      <alignment vertical="center"/>
    </xf>
    <xf numFmtId="0" fontId="61" fillId="5" borderId="84" xfId="21" applyFont="1" applyFill="1" applyBorder="1" applyAlignment="1">
      <alignment horizontal="center" vertical="center"/>
    </xf>
    <xf numFmtId="195" fontId="48" fillId="0" borderId="83" xfId="21" applyNumberFormat="1" applyFont="1" applyBorder="1" applyAlignment="1">
      <alignment horizontal="right" vertical="center"/>
    </xf>
    <xf numFmtId="196" fontId="48" fillId="0" borderId="169" xfId="21" applyNumberFormat="1" applyFont="1" applyBorder="1">
      <alignment vertical="center"/>
    </xf>
    <xf numFmtId="0" fontId="61" fillId="0" borderId="170" xfId="21" applyFont="1" applyBorder="1" applyAlignment="1">
      <alignment horizontal="center" vertical="center"/>
    </xf>
    <xf numFmtId="195" fontId="48" fillId="0" borderId="100" xfId="21" applyNumberFormat="1" applyFont="1" applyBorder="1" applyAlignment="1">
      <alignment horizontal="right" vertical="center"/>
    </xf>
    <xf numFmtId="0" fontId="48" fillId="0" borderId="173" xfId="21" applyFont="1" applyBorder="1" applyAlignment="1">
      <alignment horizontal="center" vertical="center"/>
    </xf>
    <xf numFmtId="0" fontId="60" fillId="3" borderId="57" xfId="21" applyFont="1" applyFill="1" applyBorder="1" applyAlignment="1">
      <alignment horizontal="center" vertical="center"/>
    </xf>
    <xf numFmtId="0" fontId="61" fillId="0" borderId="174" xfId="21" applyFont="1" applyBorder="1" applyAlignment="1">
      <alignment horizontal="center" vertical="center"/>
    </xf>
    <xf numFmtId="38" fontId="48" fillId="0" borderId="177" xfId="15" applyFont="1" applyBorder="1" applyAlignment="1">
      <alignment horizontal="right" vertical="center"/>
    </xf>
    <xf numFmtId="195" fontId="48" fillId="0" borderId="78" xfId="24" applyNumberFormat="1" applyFont="1" applyBorder="1" applyAlignment="1">
      <alignment horizontal="right" vertical="center"/>
    </xf>
    <xf numFmtId="198" fontId="48" fillId="0" borderId="78" xfId="24" quotePrefix="1" applyNumberFormat="1" applyFont="1" applyBorder="1" applyAlignment="1">
      <alignment horizontal="right" vertical="center"/>
    </xf>
    <xf numFmtId="0" fontId="61" fillId="0" borderId="84" xfId="21" applyFont="1" applyBorder="1" applyAlignment="1">
      <alignment horizontal="center" vertical="center"/>
    </xf>
    <xf numFmtId="38" fontId="48" fillId="0" borderId="178" xfId="15" applyFont="1" applyBorder="1" applyAlignment="1">
      <alignment horizontal="right" vertical="center"/>
    </xf>
    <xf numFmtId="0" fontId="60" fillId="0" borderId="20" xfId="21" applyFont="1" applyBorder="1" applyAlignment="1">
      <alignment horizontal="center" vertical="center"/>
    </xf>
    <xf numFmtId="195" fontId="48" fillId="0" borderId="83" xfId="24" applyNumberFormat="1" applyFont="1" applyBorder="1" applyAlignment="1">
      <alignment horizontal="right" vertical="center"/>
    </xf>
    <xf numFmtId="198" fontId="48" fillId="0" borderId="83" xfId="24" quotePrefix="1" applyNumberFormat="1" applyFont="1" applyBorder="1" applyAlignment="1">
      <alignment horizontal="right" vertical="center"/>
    </xf>
    <xf numFmtId="0" fontId="63" fillId="0" borderId="170" xfId="21" applyFont="1" applyBorder="1" applyAlignment="1">
      <alignment horizontal="center" vertical="center"/>
    </xf>
    <xf numFmtId="38" fontId="48" fillId="0" borderId="179" xfId="15" applyFont="1" applyBorder="1" applyAlignment="1">
      <alignment horizontal="right" vertical="center"/>
    </xf>
    <xf numFmtId="0" fontId="60" fillId="0" borderId="55" xfId="21" applyFont="1" applyBorder="1" applyAlignment="1">
      <alignment horizontal="center" vertical="center"/>
    </xf>
    <xf numFmtId="195" fontId="48" fillId="0" borderId="100" xfId="24" applyNumberFormat="1" applyFont="1" applyBorder="1" applyAlignment="1">
      <alignment horizontal="right" vertical="center"/>
    </xf>
    <xf numFmtId="198" fontId="48" fillId="0" borderId="100" xfId="24" quotePrefix="1" applyNumberFormat="1" applyFont="1" applyBorder="1" applyAlignment="1">
      <alignment horizontal="right" vertical="center"/>
    </xf>
    <xf numFmtId="0" fontId="63" fillId="0" borderId="0" xfId="21" applyFont="1">
      <alignment vertical="center"/>
    </xf>
    <xf numFmtId="195" fontId="46" fillId="0" borderId="0" xfId="24" applyNumberFormat="1" applyFont="1" applyAlignment="1">
      <alignment horizontal="center" vertical="center"/>
    </xf>
    <xf numFmtId="199" fontId="46" fillId="0" borderId="0" xfId="24" quotePrefix="1" applyNumberFormat="1" applyFont="1" applyAlignment="1">
      <alignment horizontal="center" vertical="center"/>
    </xf>
    <xf numFmtId="0" fontId="63" fillId="0" borderId="84" xfId="21" applyFont="1" applyBorder="1" applyAlignment="1">
      <alignment horizontal="center" vertical="center"/>
    </xf>
    <xf numFmtId="0" fontId="63" fillId="0" borderId="172" xfId="21" applyFont="1" applyBorder="1" applyAlignment="1">
      <alignment horizontal="center" vertical="center"/>
    </xf>
    <xf numFmtId="0" fontId="48" fillId="0" borderId="0" xfId="24" applyFont="1" applyAlignment="1">
      <alignment horizontal="left" vertical="center" shrinkToFit="1"/>
    </xf>
    <xf numFmtId="0" fontId="48" fillId="0" borderId="0" xfId="24" applyFont="1" applyAlignment="1">
      <alignment horizontal="right" vertical="center"/>
    </xf>
    <xf numFmtId="38" fontId="48" fillId="0" borderId="156" xfId="15" applyFont="1" applyBorder="1" applyAlignment="1">
      <alignment horizontal="right" vertical="center"/>
    </xf>
    <xf numFmtId="38" fontId="48" fillId="0" borderId="21" xfId="15" applyFont="1" applyBorder="1" applyAlignment="1">
      <alignment horizontal="right" vertical="center"/>
    </xf>
    <xf numFmtId="0" fontId="48" fillId="0" borderId="21" xfId="24" applyFont="1" applyBorder="1" applyAlignment="1">
      <alignment horizontal="left" vertical="center" shrinkToFit="1"/>
    </xf>
    <xf numFmtId="0" fontId="48" fillId="0" borderId="20" xfId="21" applyFont="1" applyBorder="1" applyAlignment="1">
      <alignment vertical="center" shrinkToFit="1"/>
    </xf>
    <xf numFmtId="0" fontId="48" fillId="0" borderId="11" xfId="24" applyFont="1" applyBorder="1" applyAlignment="1">
      <alignment horizontal="left" vertical="center" shrinkToFit="1"/>
    </xf>
    <xf numFmtId="0" fontId="48" fillId="0" borderId="55" xfId="21" applyFont="1" applyBorder="1" applyAlignment="1">
      <alignment vertical="center" shrinkToFit="1"/>
    </xf>
    <xf numFmtId="0" fontId="48" fillId="0" borderId="42" xfId="24" applyFont="1" applyBorder="1" applyAlignment="1">
      <alignment horizontal="left" vertical="center" shrinkToFit="1"/>
    </xf>
    <xf numFmtId="0" fontId="48" fillId="0" borderId="44" xfId="21" applyFont="1" applyBorder="1" applyAlignment="1">
      <alignment vertical="center" shrinkToFit="1"/>
    </xf>
    <xf numFmtId="0" fontId="60" fillId="3" borderId="165" xfId="21" applyFont="1" applyFill="1" applyBorder="1" applyAlignment="1">
      <alignment horizontal="center" vertical="center" shrinkToFit="1"/>
    </xf>
    <xf numFmtId="0" fontId="60" fillId="3" borderId="94" xfId="21" applyFont="1" applyFill="1" applyBorder="1" applyAlignment="1">
      <alignment horizontal="center" vertical="center" shrinkToFit="1"/>
    </xf>
    <xf numFmtId="0" fontId="60" fillId="3" borderId="156" xfId="23" applyFont="1" applyFill="1" applyBorder="1" applyAlignment="1">
      <alignment horizontal="center" vertical="center"/>
    </xf>
    <xf numFmtId="0" fontId="60" fillId="3" borderId="73" xfId="21" applyFont="1" applyFill="1" applyBorder="1" applyAlignment="1">
      <alignment horizontal="center" vertical="center"/>
    </xf>
    <xf numFmtId="201" fontId="48" fillId="0" borderId="21" xfId="21" applyNumberFormat="1" applyFont="1" applyBorder="1" applyAlignment="1">
      <alignment vertical="center" wrapText="1" shrinkToFit="1"/>
    </xf>
    <xf numFmtId="201" fontId="48" fillId="0" borderId="22" xfId="21" applyNumberFormat="1" applyFont="1" applyBorder="1" applyAlignment="1">
      <alignment vertical="center" wrapText="1" shrinkToFit="1"/>
    </xf>
    <xf numFmtId="0" fontId="60" fillId="0" borderId="22" xfId="21" applyFont="1" applyBorder="1" applyAlignment="1">
      <alignment horizontal="center" vertical="center"/>
    </xf>
    <xf numFmtId="0" fontId="60" fillId="0" borderId="20" xfId="21" applyFont="1" applyBorder="1" applyAlignment="1">
      <alignment horizontal="center" vertical="center"/>
    </xf>
    <xf numFmtId="203" fontId="66" fillId="0" borderId="11" xfId="21" applyNumberFormat="1" applyFont="1" applyBorder="1" applyAlignment="1">
      <alignment vertical="center" shrinkToFit="1"/>
    </xf>
    <xf numFmtId="203" fontId="66" fillId="0" borderId="12" xfId="21" applyNumberFormat="1" applyFont="1" applyBorder="1" applyAlignment="1">
      <alignment vertical="center" shrinkToFit="1"/>
    </xf>
    <xf numFmtId="0" fontId="60" fillId="0" borderId="180" xfId="21" applyFont="1" applyBorder="1" applyAlignment="1">
      <alignment horizontal="center" vertical="center" wrapText="1"/>
    </xf>
    <xf numFmtId="0" fontId="60" fillId="0" borderId="175" xfId="21" applyFont="1" applyBorder="1" applyAlignment="1">
      <alignment horizontal="center" vertical="center" wrapText="1"/>
    </xf>
    <xf numFmtId="0" fontId="60" fillId="3" borderId="57" xfId="21" applyFont="1" applyFill="1" applyBorder="1" applyAlignment="1">
      <alignment horizontal="center" vertical="center"/>
    </xf>
    <xf numFmtId="201" fontId="48" fillId="0" borderId="16" xfId="21" applyNumberFormat="1" applyFont="1" applyBorder="1" applyAlignment="1">
      <alignment vertical="center" wrapText="1" shrinkToFit="1"/>
    </xf>
    <xf numFmtId="201" fontId="48" fillId="0" borderId="17" xfId="21" applyNumberFormat="1" applyFont="1" applyBorder="1" applyAlignment="1">
      <alignment vertical="center" wrapText="1" shrinkToFit="1"/>
    </xf>
    <xf numFmtId="0" fontId="60" fillId="0" borderId="17" xfId="21" applyFont="1" applyBorder="1" applyAlignment="1">
      <alignment horizontal="center" vertical="center"/>
    </xf>
    <xf numFmtId="0" fontId="60" fillId="0" borderId="15" xfId="21" applyFont="1" applyBorder="1" applyAlignment="1">
      <alignment horizontal="center" vertical="center"/>
    </xf>
    <xf numFmtId="0" fontId="60" fillId="3" borderId="57" xfId="21" applyFont="1" applyFill="1" applyBorder="1" applyAlignment="1">
      <alignment horizontal="center" vertical="center" shrinkToFit="1"/>
    </xf>
    <xf numFmtId="201" fontId="48" fillId="0" borderId="11" xfId="21" applyNumberFormat="1" applyFont="1" applyBorder="1" applyAlignment="1">
      <alignment vertical="center" wrapText="1" shrinkToFit="1"/>
    </xf>
    <xf numFmtId="201" fontId="48" fillId="0" borderId="12" xfId="21" applyNumberFormat="1" applyFont="1" applyBorder="1" applyAlignment="1">
      <alignment vertical="center" wrapText="1" shrinkToFit="1"/>
    </xf>
    <xf numFmtId="0" fontId="48" fillId="0" borderId="46" xfId="24" applyFont="1" applyBorder="1" applyAlignment="1">
      <alignment horizontal="left" vertical="center" shrinkToFit="1"/>
    </xf>
    <xf numFmtId="0" fontId="48" fillId="0" borderId="48" xfId="21" applyFont="1" applyBorder="1" applyAlignment="1">
      <alignment vertical="center" shrinkToFit="1"/>
    </xf>
    <xf numFmtId="202" fontId="48" fillId="0" borderId="11" xfId="21" applyNumberFormat="1" applyFont="1" applyBorder="1" applyAlignment="1">
      <alignment vertical="center" wrapText="1" shrinkToFit="1"/>
    </xf>
    <xf numFmtId="202" fontId="48" fillId="0" borderId="12" xfId="21" applyNumberFormat="1" applyFont="1" applyBorder="1" applyAlignment="1">
      <alignment vertical="center" wrapText="1" shrinkToFit="1"/>
    </xf>
    <xf numFmtId="0" fontId="60" fillId="0" borderId="43" xfId="21" applyFont="1" applyBorder="1" applyAlignment="1">
      <alignment horizontal="center" vertical="center"/>
    </xf>
    <xf numFmtId="0" fontId="60" fillId="0" borderId="44" xfId="21" applyFont="1" applyBorder="1" applyAlignment="1">
      <alignment horizontal="center" vertical="center"/>
    </xf>
    <xf numFmtId="0" fontId="60" fillId="0" borderId="181" xfId="21" applyFont="1" applyBorder="1" applyAlignment="1">
      <alignment horizontal="center" vertical="center"/>
    </xf>
    <xf numFmtId="0" fontId="65" fillId="0" borderId="73" xfId="21" applyFont="1" applyBorder="1">
      <alignment vertical="center"/>
    </xf>
    <xf numFmtId="0" fontId="60" fillId="0" borderId="82" xfId="21" applyFont="1" applyBorder="1" applyAlignment="1">
      <alignment horizontal="center" vertical="center"/>
    </xf>
    <xf numFmtId="0" fontId="65" fillId="0" borderId="83" xfId="21" applyFont="1" applyBorder="1">
      <alignment vertical="center"/>
    </xf>
    <xf numFmtId="0" fontId="48" fillId="0" borderId="178" xfId="21" applyFont="1" applyBorder="1" applyAlignment="1">
      <alignment horizontal="left" vertical="center" shrinkToFit="1"/>
    </xf>
    <xf numFmtId="0" fontId="48" fillId="0" borderId="83" xfId="21" applyFont="1" applyBorder="1" applyAlignment="1">
      <alignment horizontal="left" vertical="center" shrinkToFit="1"/>
    </xf>
    <xf numFmtId="0" fontId="48" fillId="0" borderId="179" xfId="21" applyFont="1" applyBorder="1" applyAlignment="1">
      <alignment horizontal="left" vertical="center" shrinkToFit="1"/>
    </xf>
    <xf numFmtId="0" fontId="48" fillId="0" borderId="100" xfId="21" applyFont="1" applyBorder="1" applyAlignment="1">
      <alignment horizontal="left" vertical="center" shrinkToFit="1"/>
    </xf>
    <xf numFmtId="0" fontId="60" fillId="3" borderId="165" xfId="21" applyFont="1" applyFill="1" applyBorder="1" applyAlignment="1">
      <alignment horizontal="center" vertical="center"/>
    </xf>
    <xf numFmtId="0" fontId="60" fillId="3" borderId="106" xfId="21" applyFont="1" applyFill="1" applyBorder="1" applyAlignment="1">
      <alignment horizontal="center" vertical="center"/>
    </xf>
    <xf numFmtId="0" fontId="60" fillId="3" borderId="94" xfId="21" applyFont="1" applyFill="1" applyBorder="1" applyAlignment="1">
      <alignment horizontal="center" vertical="center"/>
    </xf>
    <xf numFmtId="0" fontId="48" fillId="0" borderId="42" xfId="21" applyFont="1" applyBorder="1" applyAlignment="1">
      <alignment horizontal="left" vertical="center" shrinkToFit="1"/>
    </xf>
    <xf numFmtId="0" fontId="48" fillId="0" borderId="44" xfId="21" applyFont="1" applyBorder="1" applyAlignment="1">
      <alignment horizontal="left" vertical="center" shrinkToFit="1"/>
    </xf>
    <xf numFmtId="0" fontId="48" fillId="0" borderId="21" xfId="21" applyFont="1" applyBorder="1" applyAlignment="1">
      <alignment horizontal="left" vertical="center" shrinkToFit="1"/>
    </xf>
    <xf numFmtId="0" fontId="48" fillId="0" borderId="20" xfId="21" applyFont="1" applyBorder="1" applyAlignment="1">
      <alignment horizontal="left" vertical="center" shrinkToFit="1"/>
    </xf>
    <xf numFmtId="0" fontId="48" fillId="0" borderId="46" xfId="21" applyFont="1" applyBorder="1" applyAlignment="1">
      <alignment horizontal="left" vertical="center" shrinkToFit="1"/>
    </xf>
    <xf numFmtId="0" fontId="48" fillId="0" borderId="48" xfId="21" applyFont="1" applyBorder="1" applyAlignment="1">
      <alignment horizontal="left" vertical="center" shrinkToFit="1"/>
    </xf>
    <xf numFmtId="0" fontId="60" fillId="3" borderId="57" xfId="24" applyFont="1" applyFill="1" applyBorder="1" applyAlignment="1">
      <alignment horizontal="center" vertical="center" shrinkToFit="1"/>
    </xf>
    <xf numFmtId="0" fontId="48" fillId="0" borderId="177" xfId="21" applyFont="1" applyBorder="1" applyAlignment="1">
      <alignment horizontal="left" vertical="center" shrinkToFit="1"/>
    </xf>
    <xf numFmtId="0" fontId="48" fillId="0" borderId="78" xfId="21" applyFont="1" applyBorder="1" applyAlignment="1">
      <alignment horizontal="left" vertical="center" shrinkToFit="1"/>
    </xf>
    <xf numFmtId="0" fontId="63" fillId="0" borderId="174" xfId="21" applyFont="1" applyBorder="1" applyAlignment="1">
      <alignment horizontal="center" vertical="center"/>
    </xf>
    <xf numFmtId="0" fontId="62" fillId="0" borderId="170" xfId="21" applyFont="1" applyBorder="1" applyAlignment="1">
      <alignment horizontal="center" vertical="center"/>
    </xf>
    <xf numFmtId="0" fontId="46" fillId="0" borderId="102" xfId="24" applyFont="1" applyBorder="1" applyAlignment="1">
      <alignment horizontal="left" vertical="center" shrinkToFit="1"/>
    </xf>
    <xf numFmtId="0" fontId="46" fillId="0" borderId="104" xfId="21" applyFont="1" applyBorder="1" applyAlignment="1">
      <alignment vertical="center" shrinkToFit="1"/>
    </xf>
    <xf numFmtId="0" fontId="60" fillId="3" borderId="73" xfId="21" applyFont="1" applyFill="1" applyBorder="1" applyAlignment="1">
      <alignment horizontal="center" vertical="center" shrinkToFit="1"/>
    </xf>
    <xf numFmtId="0" fontId="60" fillId="3" borderId="156" xfId="21" applyFont="1" applyFill="1" applyBorder="1" applyAlignment="1">
      <alignment horizontal="center" vertical="center" shrinkToFit="1"/>
    </xf>
    <xf numFmtId="0" fontId="61" fillId="0" borderId="174" xfId="21" applyFont="1" applyBorder="1" applyAlignment="1">
      <alignment horizontal="center" vertical="center"/>
    </xf>
    <xf numFmtId="0" fontId="46" fillId="0" borderId="42" xfId="24" applyFont="1" applyBorder="1" applyAlignment="1">
      <alignment horizontal="left" vertical="center" shrinkToFit="1"/>
    </xf>
    <xf numFmtId="0" fontId="46" fillId="0" borderId="44" xfId="21" applyFont="1" applyBorder="1" applyAlignment="1">
      <alignment horizontal="left" vertical="center" shrinkToFit="1"/>
    </xf>
    <xf numFmtId="38" fontId="58" fillId="0" borderId="16" xfId="15" applyFont="1" applyBorder="1" applyAlignment="1">
      <alignment vertical="center" shrinkToFit="1"/>
    </xf>
    <xf numFmtId="38" fontId="58" fillId="0" borderId="79" xfId="15" applyFont="1" applyBorder="1" applyAlignment="1">
      <alignment vertical="center" shrinkToFit="1"/>
    </xf>
    <xf numFmtId="0" fontId="49" fillId="0" borderId="17" xfId="21" applyFont="1" applyBorder="1" applyAlignment="1">
      <alignment horizontal="center" vertical="center"/>
    </xf>
    <xf numFmtId="0" fontId="49" fillId="0" borderId="15" xfId="21" applyFont="1" applyBorder="1" applyAlignment="1">
      <alignment horizontal="center" vertical="center"/>
    </xf>
    <xf numFmtId="38" fontId="58" fillId="0" borderId="21" xfId="15" applyFont="1" applyBorder="1" applyAlignment="1">
      <alignment vertical="center" shrinkToFit="1"/>
    </xf>
    <xf numFmtId="38" fontId="58" fillId="0" borderId="82" xfId="15" applyFont="1" applyBorder="1" applyAlignment="1">
      <alignment vertical="center" shrinkToFit="1"/>
    </xf>
    <xf numFmtId="0" fontId="49" fillId="0" borderId="22" xfId="21" applyFont="1" applyBorder="1" applyAlignment="1">
      <alignment horizontal="center" vertical="center"/>
    </xf>
    <xf numFmtId="0" fontId="49" fillId="0" borderId="20" xfId="21" applyFont="1" applyBorder="1" applyAlignment="1">
      <alignment horizontal="center" vertical="center"/>
    </xf>
    <xf numFmtId="197" fontId="58" fillId="0" borderId="11" xfId="21" applyNumberFormat="1" applyFont="1" applyBorder="1" applyAlignment="1">
      <alignment vertical="center" shrinkToFit="1"/>
    </xf>
    <xf numFmtId="197" fontId="58" fillId="0" borderId="171" xfId="21" applyNumberFormat="1" applyFont="1" applyBorder="1" applyAlignment="1">
      <alignment vertical="center" shrinkToFit="1"/>
    </xf>
    <xf numFmtId="0" fontId="49" fillId="0" borderId="12" xfId="21" applyFont="1" applyBorder="1" applyAlignment="1">
      <alignment horizontal="center" vertical="center"/>
    </xf>
    <xf numFmtId="0" fontId="49" fillId="0" borderId="55" xfId="21" applyFont="1" applyBorder="1" applyAlignment="1">
      <alignment horizontal="center" vertical="center"/>
    </xf>
    <xf numFmtId="58" fontId="46" fillId="0" borderId="0" xfId="21" applyNumberFormat="1" applyFont="1">
      <alignment vertical="center"/>
    </xf>
    <xf numFmtId="0" fontId="46" fillId="0" borderId="0" xfId="21" applyFont="1">
      <alignment vertical="center"/>
    </xf>
    <xf numFmtId="0" fontId="46" fillId="0" borderId="0" xfId="21" applyFont="1" applyAlignment="1">
      <alignment horizontal="center" vertical="center"/>
    </xf>
    <xf numFmtId="0" fontId="50" fillId="0" borderId="0" xfId="23" applyFont="1" applyAlignment="1">
      <alignment horizontal="center" vertical="center"/>
    </xf>
    <xf numFmtId="0" fontId="53" fillId="0" borderId="0" xfId="23" applyFont="1" applyAlignment="1">
      <alignment horizontal="distributed" vertical="top"/>
    </xf>
    <xf numFmtId="0" fontId="0" fillId="0" borderId="0" xfId="21" applyFont="1" applyAlignment="1">
      <alignment vertical="top"/>
    </xf>
    <xf numFmtId="0" fontId="50" fillId="0" borderId="0" xfId="21" applyFont="1" applyAlignment="1">
      <alignment horizontal="center"/>
    </xf>
    <xf numFmtId="0" fontId="54" fillId="0" borderId="0" xfId="21" applyFont="1" applyAlignment="1">
      <alignment horizontal="center"/>
    </xf>
    <xf numFmtId="0" fontId="46" fillId="3" borderId="57" xfId="21" applyFont="1" applyFill="1" applyBorder="1" applyAlignment="1">
      <alignment horizontal="center" vertical="center"/>
    </xf>
    <xf numFmtId="58" fontId="12" fillId="0" borderId="0" xfId="0" applyNumberFormat="1" applyFont="1" applyAlignment="1">
      <alignment horizontal="distributed" vertical="center"/>
    </xf>
    <xf numFmtId="0" fontId="12" fillId="0" borderId="0" xfId="0" applyFont="1" applyAlignment="1">
      <alignment horizontal="distributed" vertical="center"/>
    </xf>
    <xf numFmtId="0" fontId="11" fillId="0" borderId="19" xfId="7" applyFont="1" applyBorder="1" applyAlignment="1">
      <alignment horizontal="center" vertical="center"/>
    </xf>
    <xf numFmtId="0" fontId="11" fillId="0" borderId="0" xfId="7" applyFont="1" applyBorder="1" applyAlignment="1">
      <alignment horizontal="center" vertical="center"/>
    </xf>
    <xf numFmtId="0" fontId="11" fillId="0" borderId="41" xfId="7" applyFont="1" applyBorder="1" applyAlignment="1">
      <alignment horizontal="center" vertical="center"/>
    </xf>
    <xf numFmtId="0" fontId="11" fillId="0" borderId="14" xfId="7" applyFont="1" applyBorder="1" applyAlignment="1">
      <alignment horizontal="center" vertical="center"/>
    </xf>
    <xf numFmtId="0" fontId="11" fillId="0" borderId="77" xfId="7" applyFont="1" applyBorder="1" applyAlignment="1">
      <alignment horizontal="center" vertical="center"/>
    </xf>
    <xf numFmtId="0" fontId="11" fillId="0" borderId="78" xfId="7" applyFont="1" applyBorder="1" applyAlignment="1">
      <alignment horizontal="center" vertical="center"/>
    </xf>
    <xf numFmtId="0" fontId="11" fillId="0" borderId="81" xfId="7" applyFont="1" applyBorder="1" applyAlignment="1">
      <alignment horizontal="center" vertical="center"/>
    </xf>
    <xf numFmtId="0" fontId="11" fillId="0" borderId="83" xfId="7" applyFont="1" applyBorder="1" applyAlignment="1">
      <alignment horizontal="center" vertical="center"/>
    </xf>
    <xf numFmtId="0" fontId="11" fillId="0" borderId="84" xfId="7" applyFont="1" applyBorder="1" applyAlignment="1">
      <alignment horizontal="center" vertical="center"/>
    </xf>
    <xf numFmtId="0" fontId="11" fillId="0" borderId="86" xfId="7" applyFont="1" applyBorder="1" applyAlignment="1">
      <alignment horizontal="center" vertical="center"/>
    </xf>
    <xf numFmtId="0" fontId="11" fillId="0" borderId="87" xfId="7" applyFont="1" applyBorder="1" applyAlignment="1">
      <alignment horizontal="center" vertical="center"/>
    </xf>
    <xf numFmtId="0" fontId="15" fillId="0" borderId="14" xfId="5" applyFont="1" applyBorder="1" applyAlignment="1">
      <alignment horizontal="center" vertical="center" wrapText="1"/>
    </xf>
    <xf numFmtId="0" fontId="0" fillId="0" borderId="19" xfId="0" applyBorder="1" applyAlignment="1">
      <alignment wrapText="1"/>
    </xf>
    <xf numFmtId="0" fontId="0" fillId="0" borderId="6" xfId="0" applyBorder="1" applyAlignment="1">
      <alignment wrapText="1"/>
    </xf>
    <xf numFmtId="0" fontId="15" fillId="0" borderId="19" xfId="5" applyFont="1" applyBorder="1" applyAlignment="1">
      <alignment horizontal="center" vertical="center" wrapText="1"/>
    </xf>
    <xf numFmtId="0" fontId="15" fillId="0" borderId="24" xfId="5" applyFont="1" applyBorder="1" applyAlignment="1">
      <alignment horizontal="center" vertical="center" wrapText="1"/>
    </xf>
    <xf numFmtId="0" fontId="15" fillId="0" borderId="37" xfId="5" applyFont="1" applyBorder="1" applyAlignment="1">
      <alignment horizontal="center" vertical="center"/>
    </xf>
    <xf numFmtId="0" fontId="15" fillId="0" borderId="38" xfId="5" applyFont="1" applyBorder="1" applyAlignment="1">
      <alignment horizontal="center" vertical="center"/>
    </xf>
    <xf numFmtId="0" fontId="15" fillId="0" borderId="39" xfId="5" applyFont="1" applyBorder="1" applyAlignment="1">
      <alignment horizontal="center" vertical="center"/>
    </xf>
    <xf numFmtId="0" fontId="15" fillId="0" borderId="40" xfId="5" applyFont="1" applyBorder="1" applyAlignment="1">
      <alignment horizontal="center" vertical="center"/>
    </xf>
    <xf numFmtId="0" fontId="15" fillId="0" borderId="70" xfId="5" applyFont="1" applyBorder="1" applyAlignment="1">
      <alignment horizontal="center" vertical="center"/>
    </xf>
    <xf numFmtId="49" fontId="19" fillId="0" borderId="4" xfId="0" applyNumberFormat="1" applyFont="1" applyBorder="1" applyAlignment="1">
      <alignment horizontal="left"/>
    </xf>
    <xf numFmtId="0" fontId="11" fillId="0" borderId="1" xfId="11" applyFont="1" applyBorder="1" applyAlignment="1">
      <alignment horizontal="center" vertical="center" wrapText="1"/>
    </xf>
    <xf numFmtId="0" fontId="11" fillId="0" borderId="4" xfId="11" applyFont="1" applyBorder="1" applyAlignment="1">
      <alignment horizontal="center" vertical="center" wrapText="1"/>
    </xf>
    <xf numFmtId="0" fontId="11" fillId="0" borderId="19" xfId="11" applyFont="1" applyBorder="1" applyAlignment="1">
      <alignment horizontal="center" vertical="center" wrapText="1"/>
    </xf>
    <xf numFmtId="0" fontId="11" fillId="0" borderId="0" xfId="11" applyFont="1" applyAlignment="1">
      <alignment horizontal="center" vertical="center" wrapText="1"/>
    </xf>
    <xf numFmtId="0" fontId="11" fillId="0" borderId="6" xfId="11" applyFont="1" applyBorder="1" applyAlignment="1">
      <alignment horizontal="center" vertical="center" wrapText="1"/>
    </xf>
    <xf numFmtId="0" fontId="11" fillId="0" borderId="75" xfId="11" applyFont="1" applyBorder="1" applyAlignment="1">
      <alignment horizontal="center" vertical="center" wrapText="1"/>
    </xf>
    <xf numFmtId="38" fontId="15" fillId="0" borderId="154" xfId="11" applyNumberFormat="1" applyFont="1" applyBorder="1" applyAlignment="1">
      <alignment horizontal="center" vertical="center"/>
    </xf>
    <xf numFmtId="38" fontId="15" fillId="0" borderId="71" xfId="11" applyNumberFormat="1" applyFont="1" applyBorder="1" applyAlignment="1">
      <alignment horizontal="center" vertical="center"/>
    </xf>
    <xf numFmtId="0" fontId="15" fillId="0" borderId="154" xfId="11" applyFont="1" applyBorder="1" applyAlignment="1">
      <alignment horizontal="center" vertical="center"/>
    </xf>
    <xf numFmtId="0" fontId="15" fillId="0" borderId="71" xfId="11" applyFont="1" applyBorder="1" applyAlignment="1">
      <alignment horizontal="center" vertical="center"/>
    </xf>
    <xf numFmtId="0" fontId="15" fillId="0" borderId="37" xfId="11" applyFont="1" applyBorder="1" applyAlignment="1">
      <alignment horizontal="center" vertical="center"/>
    </xf>
    <xf numFmtId="0" fontId="15" fillId="0" borderId="155" xfId="11" applyFont="1" applyBorder="1" applyAlignment="1">
      <alignment horizontal="center" vertical="center"/>
    </xf>
    <xf numFmtId="0" fontId="15" fillId="0" borderId="72" xfId="11" applyFont="1" applyBorder="1" applyAlignment="1">
      <alignment horizontal="center" vertical="center"/>
    </xf>
    <xf numFmtId="0" fontId="15" fillId="0" borderId="14" xfId="5" applyFont="1" applyBorder="1" applyAlignment="1">
      <alignment horizontal="center" vertical="center" textRotation="255" wrapText="1"/>
    </xf>
    <xf numFmtId="0" fontId="0" fillId="0" borderId="19" xfId="0" applyBorder="1" applyAlignment="1">
      <alignment textRotation="255" wrapText="1"/>
    </xf>
    <xf numFmtId="0" fontId="0" fillId="0" borderId="6" xfId="0" applyBorder="1" applyAlignment="1">
      <alignment textRotation="255" wrapText="1"/>
    </xf>
    <xf numFmtId="0" fontId="15" fillId="0" borderId="19" xfId="5" applyFont="1" applyBorder="1" applyAlignment="1">
      <alignment horizontal="center" vertical="center" textRotation="255" wrapText="1"/>
    </xf>
    <xf numFmtId="0" fontId="15" fillId="0" borderId="24" xfId="5" applyFont="1" applyBorder="1" applyAlignment="1">
      <alignment horizontal="center" vertical="center" textRotation="255" wrapText="1"/>
    </xf>
    <xf numFmtId="49" fontId="19" fillId="0" borderId="0" xfId="0" applyNumberFormat="1" applyFont="1" applyAlignment="1">
      <alignment horizontal="left" vertical="center"/>
    </xf>
    <xf numFmtId="0" fontId="42" fillId="0" borderId="32" xfId="0" applyFont="1" applyBorder="1" applyAlignment="1">
      <alignment horizontal="center" vertical="top"/>
    </xf>
    <xf numFmtId="0" fontId="42" fillId="0" borderId="0" xfId="0" applyFont="1" applyBorder="1" applyAlignment="1">
      <alignment horizontal="center" vertical="top"/>
    </xf>
    <xf numFmtId="0" fontId="42" fillId="0" borderId="33" xfId="0" applyFont="1" applyBorder="1" applyAlignment="1">
      <alignment horizontal="center" vertical="top"/>
    </xf>
    <xf numFmtId="0" fontId="39" fillId="0" borderId="0" xfId="0" applyFont="1" applyAlignment="1">
      <alignment vertical="top" wrapText="1"/>
    </xf>
    <xf numFmtId="0" fontId="39" fillId="0" borderId="0" xfId="0" applyFont="1" applyAlignment="1">
      <alignment vertical="top" shrinkToFit="1"/>
    </xf>
    <xf numFmtId="0" fontId="39" fillId="0" borderId="0" xfId="0" applyFont="1" applyAlignment="1">
      <alignment horizontal="right" vertical="top"/>
    </xf>
    <xf numFmtId="0" fontId="15" fillId="0" borderId="14" xfId="0" applyFont="1" applyBorder="1" applyAlignment="1">
      <alignment horizontal="center" vertical="center"/>
    </xf>
  </cellXfs>
  <cellStyles count="25">
    <cellStyle name="oft Excel]_x000d__x000a_Comment=open=/f を指定すると、ユーザー定義関数を関数貼り付けの一覧に登録することができます。_x000d__x000a_Maximized" xfId="12" xr:uid="{00000000-0005-0000-0000-000000000000}"/>
    <cellStyle name="パーセント" xfId="22" builtinId="5"/>
    <cellStyle name="パーセント 2" xfId="3" xr:uid="{00000000-0005-0000-0000-000001000000}"/>
    <cellStyle name="パーセント 2 2" xfId="13" xr:uid="{00000000-0005-0000-0000-000002000000}"/>
    <cellStyle name="_x001d__x000c_&quot;_x001b__x000d__x0015_U_x0001_h_x0007_\K_x0007__x0001__x0001_" xfId="14" xr:uid="{00000000-0005-0000-0000-000003000000}"/>
    <cellStyle name="桁区切り" xfId="1" builtinId="6"/>
    <cellStyle name="桁区切り 2" xfId="8" xr:uid="{00000000-0005-0000-0000-000005000000}"/>
    <cellStyle name="桁区切り 2 2" xfId="15" xr:uid="{00000000-0005-0000-0000-000006000000}"/>
    <cellStyle name="通貨" xfId="2" builtinId="7"/>
    <cellStyle name="標準" xfId="0" builtinId="0"/>
    <cellStyle name="標準 2" xfId="4" xr:uid="{00000000-0005-0000-0000-000009000000}"/>
    <cellStyle name="標準 2 2" xfId="9" xr:uid="{00000000-0005-0000-0000-00000A000000}"/>
    <cellStyle name="標準 3" xfId="7" xr:uid="{00000000-0005-0000-0000-00000B000000}"/>
    <cellStyle name="標準 4" xfId="10" xr:uid="{00000000-0005-0000-0000-00000C000000}"/>
    <cellStyle name="標準 4 2" xfId="16" xr:uid="{00000000-0005-0000-0000-00000D000000}"/>
    <cellStyle name="標準 4 2 2" xfId="17" xr:uid="{00000000-0005-0000-0000-00000E000000}"/>
    <cellStyle name="標準 4 2 2 2" xfId="18" xr:uid="{00000000-0005-0000-0000-00000F000000}"/>
    <cellStyle name="標準 4 2 3" xfId="19" xr:uid="{00000000-0005-0000-0000-000010000000}"/>
    <cellStyle name="標準 5" xfId="20" xr:uid="{00000000-0005-0000-0000-000011000000}"/>
    <cellStyle name="標準 5 2" xfId="21" xr:uid="{00000000-0005-0000-0000-000012000000}"/>
    <cellStyle name="標準_1999月別管内貿易概況" xfId="23" xr:uid="{5EF7B81F-3BBA-4242-A74E-A01E666C17F1}"/>
    <cellStyle name="標準_コピー ～ 署所別" xfId="11" xr:uid="{00000000-0005-0000-0000-000013000000}"/>
    <cellStyle name="標準_月別九州経済圏貿易概況" xfId="24" xr:uid="{43C02B5D-A2A3-4C67-A15E-CF045DE9F283}"/>
    <cellStyle name="標準_貿易額推移表" xfId="5" xr:uid="{00000000-0005-0000-0000-000014000000}"/>
    <cellStyle name="標準_門司推移" xfId="6" xr:uid="{00000000-0005-0000-0000-000015000000}"/>
  </cellStyles>
  <dxfs count="95"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theme="0"/>
      </font>
    </dxf>
    <dxf>
      <font>
        <color theme="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theme="0"/>
      </font>
    </dxf>
    <dxf>
      <font>
        <color theme="0"/>
      </font>
    </dxf>
    <dxf>
      <font>
        <condense val="0"/>
        <extend val="0"/>
        <color indexed="1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theme="0"/>
      </font>
    </dxf>
    <dxf>
      <font>
        <color theme="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theme="0"/>
      </font>
    </dxf>
    <dxf>
      <font>
        <color theme="0"/>
      </font>
    </dxf>
    <dxf>
      <font>
        <condense val="0"/>
        <extend val="0"/>
        <color indexed="1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theme="0"/>
      </font>
    </dxf>
    <dxf>
      <font>
        <condense val="0"/>
        <extend val="0"/>
        <color indexed="10"/>
      </font>
    </dxf>
    <dxf>
      <font>
        <color theme="0"/>
      </font>
    </dxf>
    <dxf>
      <font>
        <condense val="0"/>
        <extend val="0"/>
        <color indexed="1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</dxfs>
  <tableStyles count="0" defaultTableStyle="TableStyleMedium9" defaultPivotStyle="PivotStyleLight16"/>
  <colors>
    <mruColors>
      <color rgb="FFFF00FF"/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2</xdr:row>
      <xdr:rowOff>114300</xdr:rowOff>
    </xdr:from>
    <xdr:to>
      <xdr:col>4</xdr:col>
      <xdr:colOff>457200</xdr:colOff>
      <xdr:row>4</xdr:row>
      <xdr:rowOff>142875</xdr:rowOff>
    </xdr:to>
    <xdr:sp macro="" textlink="">
      <xdr:nvSpPr>
        <xdr:cNvPr id="2" name="AutoShape 28">
          <a:extLst>
            <a:ext uri="{FF2B5EF4-FFF2-40B4-BE49-F238E27FC236}">
              <a16:creationId xmlns:a16="http://schemas.microsoft.com/office/drawing/2014/main" id="{5794174D-69F6-47E1-BCC7-40AACBE6F9FD}"/>
            </a:ext>
          </a:extLst>
        </xdr:cNvPr>
        <xdr:cNvSpPr>
          <a:spLocks noChangeArrowheads="1"/>
        </xdr:cNvSpPr>
      </xdr:nvSpPr>
      <xdr:spPr bwMode="auto">
        <a:xfrm>
          <a:off x="533400" y="457200"/>
          <a:ext cx="1276350" cy="388620"/>
        </a:xfrm>
        <a:prstGeom prst="roundRect">
          <a:avLst>
            <a:gd name="adj" fmla="val 16667"/>
          </a:avLst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45720" tIns="22860" rIns="45720" bIns="22860" anchor="ctr" upright="1"/>
        <a:lstStyle/>
        <a:p>
          <a:pPr algn="ctr" rtl="0">
            <a:defRPr sz="1000"/>
          </a:pPr>
          <a:r>
            <a:rPr lang="ja-JP" altLang="en-US" sz="1400" b="0" i="0" strike="noStrike">
              <a:solidFill>
                <a:srgbClr val="000000"/>
              </a:solidFill>
              <a:latin typeface="HG丸ｺﾞｼｯｸM-PRO"/>
              <a:ea typeface="HG丸ｺﾞｼｯｸM-PRO"/>
            </a:rPr>
            <a:t>報 道 発 表</a:t>
          </a:r>
        </a:p>
      </xdr:txBody>
    </xdr:sp>
    <xdr:clientData/>
  </xdr:twoCellAnchor>
  <xdr:twoCellAnchor>
    <xdr:from>
      <xdr:col>2</xdr:col>
      <xdr:colOff>0</xdr:colOff>
      <xdr:row>69</xdr:row>
      <xdr:rowOff>19050</xdr:rowOff>
    </xdr:from>
    <xdr:to>
      <xdr:col>4</xdr:col>
      <xdr:colOff>533400</xdr:colOff>
      <xdr:row>70</xdr:row>
      <xdr:rowOff>133350</xdr:rowOff>
    </xdr:to>
    <xdr:sp macro="" textlink="">
      <xdr:nvSpPr>
        <xdr:cNvPr id="3" name="AutoShape 29">
          <a:extLst>
            <a:ext uri="{FF2B5EF4-FFF2-40B4-BE49-F238E27FC236}">
              <a16:creationId xmlns:a16="http://schemas.microsoft.com/office/drawing/2014/main" id="{A2FDEECC-7485-420D-9CE2-F50FA14005C7}"/>
            </a:ext>
          </a:extLst>
        </xdr:cNvPr>
        <xdr:cNvSpPr>
          <a:spLocks noChangeArrowheads="1"/>
        </xdr:cNvSpPr>
      </xdr:nvSpPr>
      <xdr:spPr bwMode="auto">
        <a:xfrm>
          <a:off x="533400" y="15731490"/>
          <a:ext cx="1352550" cy="285750"/>
        </a:xfrm>
        <a:prstGeom prst="roundRect">
          <a:avLst>
            <a:gd name="adj" fmla="val 16667"/>
          </a:avLst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36576" tIns="18288" rIns="36576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FF"/>
              </a:solidFill>
              <a:latin typeface="HGS創英角ﾎﾟｯﾌﾟ体"/>
              <a:ea typeface="HGS創英角ﾎﾟｯﾌﾟ体"/>
            </a:rPr>
            <a:t>中華人民共和国</a:t>
          </a:r>
        </a:p>
      </xdr:txBody>
    </xdr:sp>
    <xdr:clientData/>
  </xdr:twoCellAnchor>
  <xdr:twoCellAnchor>
    <xdr:from>
      <xdr:col>1</xdr:col>
      <xdr:colOff>171450</xdr:colOff>
      <xdr:row>86</xdr:row>
      <xdr:rowOff>19050</xdr:rowOff>
    </xdr:from>
    <xdr:to>
      <xdr:col>4</xdr:col>
      <xdr:colOff>238125</xdr:colOff>
      <xdr:row>87</xdr:row>
      <xdr:rowOff>133350</xdr:rowOff>
    </xdr:to>
    <xdr:sp macro="" textlink="">
      <xdr:nvSpPr>
        <xdr:cNvPr id="4" name="AutoShape 30">
          <a:extLst>
            <a:ext uri="{FF2B5EF4-FFF2-40B4-BE49-F238E27FC236}">
              <a16:creationId xmlns:a16="http://schemas.microsoft.com/office/drawing/2014/main" id="{BE6E1B8F-3414-4F64-A66F-C9887E934629}"/>
            </a:ext>
          </a:extLst>
        </xdr:cNvPr>
        <xdr:cNvSpPr>
          <a:spLocks noChangeArrowheads="1"/>
        </xdr:cNvSpPr>
      </xdr:nvSpPr>
      <xdr:spPr bwMode="auto">
        <a:xfrm>
          <a:off x="529590" y="19484340"/>
          <a:ext cx="1062990" cy="285750"/>
        </a:xfrm>
        <a:prstGeom prst="roundRect">
          <a:avLst>
            <a:gd name="adj" fmla="val 16667"/>
          </a:avLst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36576" tIns="18288" rIns="36576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FF"/>
              </a:solidFill>
              <a:latin typeface="HGS創英角ﾎﾟｯﾌﾟ体"/>
              <a:ea typeface="HGS創英角ﾎﾟｯﾌﾟ体"/>
            </a:rPr>
            <a:t>大韓民国</a:t>
          </a:r>
        </a:p>
      </xdr:txBody>
    </xdr:sp>
    <xdr:clientData/>
  </xdr:twoCellAnchor>
  <xdr:twoCellAnchor>
    <xdr:from>
      <xdr:col>1</xdr:col>
      <xdr:colOff>171450</xdr:colOff>
      <xdr:row>104</xdr:row>
      <xdr:rowOff>19050</xdr:rowOff>
    </xdr:from>
    <xdr:to>
      <xdr:col>4</xdr:col>
      <xdr:colOff>533400</xdr:colOff>
      <xdr:row>105</xdr:row>
      <xdr:rowOff>133350</xdr:rowOff>
    </xdr:to>
    <xdr:sp macro="" textlink="">
      <xdr:nvSpPr>
        <xdr:cNvPr id="5" name="AutoShape 31">
          <a:extLst>
            <a:ext uri="{FF2B5EF4-FFF2-40B4-BE49-F238E27FC236}">
              <a16:creationId xmlns:a16="http://schemas.microsoft.com/office/drawing/2014/main" id="{57029EE4-B4AE-436F-AFCC-3EA7414ED5F9}"/>
            </a:ext>
          </a:extLst>
        </xdr:cNvPr>
        <xdr:cNvSpPr>
          <a:spLocks noChangeArrowheads="1"/>
        </xdr:cNvSpPr>
      </xdr:nvSpPr>
      <xdr:spPr bwMode="auto">
        <a:xfrm>
          <a:off x="529590" y="23332440"/>
          <a:ext cx="1356360" cy="285750"/>
        </a:xfrm>
        <a:prstGeom prst="roundRect">
          <a:avLst>
            <a:gd name="adj" fmla="val 16667"/>
          </a:avLst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36576" tIns="18288" rIns="36576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FF"/>
              </a:solidFill>
              <a:latin typeface="HGS創英角ﾎﾟｯﾌﾟ体"/>
              <a:ea typeface="HGS創英角ﾎﾟｯﾌﾟ体"/>
            </a:rPr>
            <a:t>アメリカ合衆国</a:t>
          </a:r>
        </a:p>
      </xdr:txBody>
    </xdr:sp>
    <xdr:clientData/>
  </xdr:twoCellAnchor>
  <xdr:twoCellAnchor>
    <xdr:from>
      <xdr:col>1</xdr:col>
      <xdr:colOff>152400</xdr:colOff>
      <xdr:row>121</xdr:row>
      <xdr:rowOff>19050</xdr:rowOff>
    </xdr:from>
    <xdr:to>
      <xdr:col>4</xdr:col>
      <xdr:colOff>619125</xdr:colOff>
      <xdr:row>122</xdr:row>
      <xdr:rowOff>133350</xdr:rowOff>
    </xdr:to>
    <xdr:sp macro="" textlink="">
      <xdr:nvSpPr>
        <xdr:cNvPr id="6" name="AutoShape 32">
          <a:extLst>
            <a:ext uri="{FF2B5EF4-FFF2-40B4-BE49-F238E27FC236}">
              <a16:creationId xmlns:a16="http://schemas.microsoft.com/office/drawing/2014/main" id="{D3D05530-FBBF-488F-860C-DCC795372E23}"/>
            </a:ext>
          </a:extLst>
        </xdr:cNvPr>
        <xdr:cNvSpPr>
          <a:spLocks noChangeArrowheads="1"/>
        </xdr:cNvSpPr>
      </xdr:nvSpPr>
      <xdr:spPr bwMode="auto">
        <a:xfrm>
          <a:off x="523875" y="27085290"/>
          <a:ext cx="1449705" cy="285750"/>
        </a:xfrm>
        <a:prstGeom prst="roundRect">
          <a:avLst>
            <a:gd name="adj" fmla="val 16667"/>
          </a:avLst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36576" tIns="18288" rIns="36576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FF"/>
              </a:solidFill>
              <a:latin typeface="HGS創英角ﾎﾟｯﾌﾟ体"/>
              <a:ea typeface="HGS創英角ﾎﾟｯﾌﾟ体"/>
            </a:rPr>
            <a:t>ＥＵ（欧州連合）</a:t>
          </a:r>
        </a:p>
      </xdr:txBody>
    </xdr:sp>
    <xdr:clientData/>
  </xdr:twoCellAnchor>
  <xdr:twoCellAnchor>
    <xdr:from>
      <xdr:col>2</xdr:col>
      <xdr:colOff>15240</xdr:colOff>
      <xdr:row>155</xdr:row>
      <xdr:rowOff>102870</xdr:rowOff>
    </xdr:from>
    <xdr:to>
      <xdr:col>8</xdr:col>
      <xdr:colOff>1245870</xdr:colOff>
      <xdr:row>174</xdr:row>
      <xdr:rowOff>125730</xdr:rowOff>
    </xdr:to>
    <xdr:grpSp>
      <xdr:nvGrpSpPr>
        <xdr:cNvPr id="7" name="グループ化 6">
          <a:extLst>
            <a:ext uri="{FF2B5EF4-FFF2-40B4-BE49-F238E27FC236}">
              <a16:creationId xmlns:a16="http://schemas.microsoft.com/office/drawing/2014/main" id="{EAC576CD-6AAB-448E-877F-095D0BCA5AD7}"/>
            </a:ext>
          </a:extLst>
        </xdr:cNvPr>
        <xdr:cNvGrpSpPr/>
      </xdr:nvGrpSpPr>
      <xdr:grpSpPr>
        <a:xfrm>
          <a:off x="545726" y="34379759"/>
          <a:ext cx="6547710" cy="3222252"/>
          <a:chOff x="619125" y="31642050"/>
          <a:chExt cx="7153275" cy="3276600"/>
        </a:xfrm>
      </xdr:grpSpPr>
      <xdr:sp macro="" textlink="">
        <xdr:nvSpPr>
          <xdr:cNvPr id="8" name="AutoShape 33">
            <a:extLst>
              <a:ext uri="{FF2B5EF4-FFF2-40B4-BE49-F238E27FC236}">
                <a16:creationId xmlns:a16="http://schemas.microsoft.com/office/drawing/2014/main" id="{C6792130-2FC5-E8D3-EB5A-CD094AABB810}"/>
              </a:ext>
            </a:extLst>
          </xdr:cNvPr>
          <xdr:cNvSpPr>
            <a:spLocks noChangeArrowheads="1"/>
          </xdr:cNvSpPr>
        </xdr:nvSpPr>
        <xdr:spPr bwMode="auto">
          <a:xfrm>
            <a:off x="619125" y="31642050"/>
            <a:ext cx="7153275" cy="3276600"/>
          </a:xfrm>
          <a:prstGeom prst="foldedCorner">
            <a:avLst>
              <a:gd name="adj" fmla="val 12500"/>
            </a:avLst>
          </a:prstGeom>
          <a:solidFill>
            <a:srgbClr val="CCFFCC"/>
          </a:solidFill>
          <a:ln w="9525">
            <a:solidFill>
              <a:srgbClr val="000000"/>
            </a:solidFill>
            <a:round/>
            <a:headEnd/>
            <a:tailEnd/>
          </a:ln>
        </xdr:spPr>
        <xdr:txBody>
          <a:bodyPr vertOverflow="clip" wrap="square" lIns="36576" tIns="18288" rIns="0" bIns="0" anchor="t" upright="1"/>
          <a:lstStyle/>
          <a:p>
            <a:pPr algn="l" rtl="0">
              <a:lnSpc>
                <a:spcPts val="1400"/>
              </a:lnSpc>
              <a:defRPr sz="1000"/>
            </a:pPr>
            <a:endParaRPr lang="ja-JP" altLang="en-US" sz="1200" b="0" i="0" strike="noStrike">
              <a:solidFill>
                <a:srgbClr val="000000"/>
              </a:solidFill>
              <a:latin typeface="HG丸ｺﾞｼｯｸM-PRO"/>
              <a:ea typeface="HG丸ｺﾞｼｯｸM-PRO"/>
            </a:endParaRPr>
          </a:p>
          <a:p>
            <a:pPr algn="l" rtl="0">
              <a:lnSpc>
                <a:spcPts val="1400"/>
              </a:lnSpc>
              <a:defRPr sz="1000"/>
            </a:pPr>
            <a:r>
              <a:rPr lang="ja-JP" altLang="en-US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　注）</a:t>
            </a:r>
            <a:r>
              <a:rPr lang="en-US" altLang="ja-JP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1</a:t>
            </a:r>
            <a:r>
              <a:rPr lang="ja-JP" altLang="en-US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　九州経済圏は、福岡、佐賀、長崎、大分、熊本、宮崎、鹿児島、山口、沖縄の</a:t>
            </a:r>
            <a:r>
              <a:rPr lang="en-US" altLang="ja-JP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9</a:t>
            </a:r>
            <a:r>
              <a:rPr lang="ja-JP" altLang="en-US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県</a:t>
            </a:r>
          </a:p>
          <a:p>
            <a:pPr algn="l" rtl="0">
              <a:lnSpc>
                <a:spcPts val="1400"/>
              </a:lnSpc>
              <a:defRPr sz="1000"/>
            </a:pPr>
            <a:r>
              <a:rPr lang="ja-JP" altLang="en-US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　注）</a:t>
            </a:r>
            <a:r>
              <a:rPr lang="en-US" altLang="ja-JP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2</a:t>
            </a:r>
            <a:r>
              <a:rPr lang="ja-JP" altLang="en-US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　伸率及び増加・減少は、すべて対前年同月比</a:t>
            </a:r>
            <a:endParaRPr lang="en-US" altLang="ja-JP" sz="1200" b="0" i="0" strike="noStrike">
              <a:solidFill>
                <a:srgbClr val="000000"/>
              </a:solidFill>
              <a:latin typeface="HG丸ｺﾞｼｯｸM-PRO"/>
              <a:ea typeface="HG丸ｺﾞｼｯｸM-PRO"/>
            </a:endParaRPr>
          </a:p>
          <a:p>
            <a:pPr marL="0" marR="0" lvl="0" indent="0" algn="l" defTabSz="914400" rtl="0" eaLnBrk="1" fontAlgn="auto" latinLnBrk="0" hangingPunct="1">
              <a:lnSpc>
                <a:spcPts val="14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ja-JP" altLang="en-US" sz="1200" b="0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HG丸ｺﾞｼｯｸM-PRO"/>
                <a:ea typeface="HG丸ｺﾞｼｯｸM-PRO"/>
                <a:cs typeface="+mn-cs"/>
              </a:rPr>
              <a:t>　　　　  伸率の欄の倍数表示は、前年同月に対する倍率を示す</a:t>
            </a:r>
            <a:endParaRPr lang="ja-JP" altLang="en-US" sz="1200" b="0" i="0" strike="noStrike">
              <a:solidFill>
                <a:srgbClr val="000000"/>
              </a:solidFill>
              <a:latin typeface="HG丸ｺﾞｼｯｸM-PRO"/>
              <a:ea typeface="HG丸ｺﾞｼｯｸM-PRO"/>
            </a:endParaRPr>
          </a:p>
          <a:p>
            <a:pPr algn="l" rtl="0">
              <a:lnSpc>
                <a:spcPts val="1400"/>
              </a:lnSpc>
              <a:defRPr sz="1000"/>
            </a:pPr>
            <a:r>
              <a:rPr lang="ja-JP" altLang="en-US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　注）</a:t>
            </a:r>
            <a:r>
              <a:rPr lang="en-US" altLang="ja-JP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3</a:t>
            </a:r>
            <a:r>
              <a:rPr lang="ja-JP" altLang="en-US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　寄与度は、総額の伸率に対する各品目の影響の度合いを示すもの</a:t>
            </a:r>
          </a:p>
          <a:p>
            <a:pPr algn="l" rtl="0">
              <a:lnSpc>
                <a:spcPts val="1400"/>
              </a:lnSpc>
              <a:defRPr sz="1000"/>
            </a:pPr>
            <a:r>
              <a:rPr lang="ja-JP" altLang="en-US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　</a:t>
            </a:r>
          </a:p>
          <a:p>
            <a:pPr algn="l" rtl="0">
              <a:lnSpc>
                <a:spcPts val="1400"/>
              </a:lnSpc>
              <a:defRPr sz="1000"/>
            </a:pPr>
            <a:r>
              <a:rPr lang="ja-JP" altLang="en-US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　　　　　　　　　　　　　</a:t>
            </a:r>
            <a:r>
              <a:rPr lang="ja-JP" altLang="en-US" sz="1200" b="0" i="0" u="sng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当月の品目の価額　</a:t>
            </a:r>
            <a:r>
              <a:rPr lang="en-US" altLang="ja-JP" sz="1200" b="0" i="0" u="sng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―</a:t>
            </a:r>
            <a:r>
              <a:rPr lang="ja-JP" altLang="en-US" sz="1200" b="0" i="0" u="sng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　前年同月の品目の価額</a:t>
            </a:r>
            <a:r>
              <a:rPr lang="ja-JP" altLang="en-US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　</a:t>
            </a:r>
          </a:p>
          <a:p>
            <a:pPr algn="l" rtl="0">
              <a:lnSpc>
                <a:spcPts val="1400"/>
              </a:lnSpc>
              <a:defRPr sz="1000"/>
            </a:pPr>
            <a:r>
              <a:rPr lang="ja-JP" altLang="en-US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　　　　　　寄与度　＝　　　　　　　　　　前年同月の総額　　　　　　　　</a:t>
            </a:r>
            <a:r>
              <a:rPr lang="en-US" altLang="ja-JP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×</a:t>
            </a:r>
            <a:r>
              <a:rPr lang="ja-JP" altLang="en-US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　</a:t>
            </a:r>
            <a:r>
              <a:rPr lang="en-US" altLang="ja-JP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100</a:t>
            </a:r>
          </a:p>
          <a:p>
            <a:pPr algn="l" rtl="0">
              <a:lnSpc>
                <a:spcPts val="1400"/>
              </a:lnSpc>
              <a:defRPr sz="1000"/>
            </a:pPr>
            <a:endParaRPr lang="en-US" altLang="ja-JP" sz="1200" b="0" i="0" strike="noStrike">
              <a:solidFill>
                <a:srgbClr val="000000"/>
              </a:solidFill>
              <a:latin typeface="HG丸ｺﾞｼｯｸM-PRO"/>
              <a:ea typeface="HG丸ｺﾞｼｯｸM-PRO"/>
            </a:endParaRPr>
          </a:p>
          <a:p>
            <a:pPr algn="l" rtl="0">
              <a:lnSpc>
                <a:spcPts val="1400"/>
              </a:lnSpc>
              <a:defRPr sz="1000"/>
            </a:pPr>
            <a:endParaRPr lang="en-US" altLang="ja-JP" sz="1200" b="0" i="0" strike="noStrike">
              <a:solidFill>
                <a:srgbClr val="000000"/>
              </a:solidFill>
              <a:latin typeface="HG丸ｺﾞｼｯｸM-PRO"/>
              <a:ea typeface="HG丸ｺﾞｼｯｸM-PRO"/>
            </a:endParaRPr>
          </a:p>
          <a:p>
            <a:pPr algn="l" rtl="0">
              <a:lnSpc>
                <a:spcPts val="1400"/>
              </a:lnSpc>
              <a:defRPr sz="1000"/>
            </a:pPr>
            <a:r>
              <a:rPr lang="ja-JP" altLang="en-US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　　　　　　　　　　　　　　　　　　　　　　　　　　　　　　                  </a:t>
            </a:r>
          </a:p>
          <a:p>
            <a:pPr algn="l" rtl="0">
              <a:lnSpc>
                <a:spcPts val="1400"/>
              </a:lnSpc>
              <a:defRPr sz="1000"/>
            </a:pPr>
            <a:r>
              <a:rPr lang="ja-JP" altLang="en-US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 　　　　　</a:t>
            </a:r>
            <a:r>
              <a:rPr lang="en-US" altLang="ja-JP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※</a:t>
            </a:r>
            <a:r>
              <a:rPr lang="ja-JP" altLang="en-US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本資料に関する問い合わせ先</a:t>
            </a:r>
          </a:p>
          <a:p>
            <a:pPr algn="l" rtl="0">
              <a:lnSpc>
                <a:spcPts val="1300"/>
              </a:lnSpc>
              <a:defRPr sz="1000"/>
            </a:pPr>
            <a:r>
              <a:rPr lang="ja-JP" altLang="en-US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  　　　　　　門司税関  調査部  調査統計課 一般統計係  </a:t>
            </a:r>
            <a:r>
              <a:rPr lang="en-US" altLang="ja-JP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TEL 050</a:t>
            </a:r>
            <a:r>
              <a:rPr lang="ja-JP" altLang="en-US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－</a:t>
            </a:r>
            <a:r>
              <a:rPr lang="en-US" altLang="ja-JP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3530</a:t>
            </a:r>
            <a:r>
              <a:rPr lang="ja-JP" altLang="en-US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－</a:t>
            </a:r>
            <a:r>
              <a:rPr lang="en-US" altLang="ja-JP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8380</a:t>
            </a:r>
          </a:p>
          <a:p>
            <a:pPr algn="l" rtl="0">
              <a:lnSpc>
                <a:spcPts val="1300"/>
              </a:lnSpc>
              <a:defRPr sz="1000"/>
            </a:pPr>
            <a:r>
              <a:rPr lang="en-US" altLang="ja-JP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 </a:t>
            </a:r>
            <a:r>
              <a:rPr lang="ja-JP" altLang="en-US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　　　　　　　　（「門司税関ホームページ」　</a:t>
            </a:r>
            <a:r>
              <a:rPr lang="en-US" altLang="ja-JP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https://www.customs.go.jp/moji/ </a:t>
            </a:r>
            <a:r>
              <a:rPr lang="ja-JP" altLang="en-US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）</a:t>
            </a:r>
          </a:p>
        </xdr:txBody>
      </xdr:sp>
      <xdr:pic>
        <xdr:nvPicPr>
          <xdr:cNvPr id="9" name="Picture 27" descr="dl_logo_mono">
            <a:extLst>
              <a:ext uri="{FF2B5EF4-FFF2-40B4-BE49-F238E27FC236}">
                <a16:creationId xmlns:a16="http://schemas.microsoft.com/office/drawing/2014/main" id="{B64D6B3D-AAED-65FE-A214-AA0FCB98FF41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733425" y="33356550"/>
            <a:ext cx="676275" cy="70485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  <xdr:twoCellAnchor>
    <xdr:from>
      <xdr:col>1</xdr:col>
      <xdr:colOff>152400</xdr:colOff>
      <xdr:row>138</xdr:row>
      <xdr:rowOff>19050</xdr:rowOff>
    </xdr:from>
    <xdr:to>
      <xdr:col>3</xdr:col>
      <xdr:colOff>209550</xdr:colOff>
      <xdr:row>139</xdr:row>
      <xdr:rowOff>133350</xdr:rowOff>
    </xdr:to>
    <xdr:sp macro="" textlink="">
      <xdr:nvSpPr>
        <xdr:cNvPr id="10" name="AutoShape 32">
          <a:extLst>
            <a:ext uri="{FF2B5EF4-FFF2-40B4-BE49-F238E27FC236}">
              <a16:creationId xmlns:a16="http://schemas.microsoft.com/office/drawing/2014/main" id="{2DF00583-B568-42D2-907F-8670F84B99B6}"/>
            </a:ext>
          </a:extLst>
        </xdr:cNvPr>
        <xdr:cNvSpPr>
          <a:spLocks noChangeArrowheads="1"/>
        </xdr:cNvSpPr>
      </xdr:nvSpPr>
      <xdr:spPr bwMode="auto">
        <a:xfrm>
          <a:off x="523875" y="30838140"/>
          <a:ext cx="786765" cy="285750"/>
        </a:xfrm>
        <a:prstGeom prst="roundRect">
          <a:avLst>
            <a:gd name="adj" fmla="val 16667"/>
          </a:avLst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36576" tIns="18288" rIns="36576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FF"/>
              </a:solidFill>
              <a:latin typeface="HGS創英角ﾎﾟｯﾌﾟ体"/>
              <a:ea typeface="HGS創英角ﾎﾟｯﾌﾟ体"/>
            </a:rPr>
            <a:t>中東</a:t>
          </a:r>
        </a:p>
      </xdr:txBody>
    </xdr:sp>
    <xdr:clientData/>
  </xdr:twoCellAnchor>
  <xdr:twoCellAnchor>
    <xdr:from>
      <xdr:col>2</xdr:col>
      <xdr:colOff>9525</xdr:colOff>
      <xdr:row>52</xdr:row>
      <xdr:rowOff>19050</xdr:rowOff>
    </xdr:from>
    <xdr:to>
      <xdr:col>5</xdr:col>
      <xdr:colOff>66676</xdr:colOff>
      <xdr:row>53</xdr:row>
      <xdr:rowOff>133350</xdr:rowOff>
    </xdr:to>
    <xdr:sp macro="" textlink="">
      <xdr:nvSpPr>
        <xdr:cNvPr id="11" name="AutoShape 1">
          <a:extLst>
            <a:ext uri="{FF2B5EF4-FFF2-40B4-BE49-F238E27FC236}">
              <a16:creationId xmlns:a16="http://schemas.microsoft.com/office/drawing/2014/main" id="{1C454CD2-4E7F-43C4-9316-609BBC0F754C}"/>
            </a:ext>
          </a:extLst>
        </xdr:cNvPr>
        <xdr:cNvSpPr>
          <a:spLocks noChangeArrowheads="1"/>
        </xdr:cNvSpPr>
      </xdr:nvSpPr>
      <xdr:spPr bwMode="auto">
        <a:xfrm>
          <a:off x="544830" y="11978640"/>
          <a:ext cx="1948816" cy="285750"/>
        </a:xfrm>
        <a:prstGeom prst="roundRect">
          <a:avLst>
            <a:gd name="adj" fmla="val 16667"/>
          </a:avLst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36576" tIns="18288" rIns="36576" bIns="18288" anchor="ctr" upright="1"/>
        <a:lstStyle/>
        <a:p>
          <a:pPr algn="ctr" rtl="0">
            <a:defRPr sz="1000"/>
          </a:pPr>
          <a:r>
            <a:rPr lang="ja-JP" altLang="en-US" sz="1200" b="0" i="0" strike="noStrike" baseline="0">
              <a:solidFill>
                <a:srgbClr val="0000FF"/>
              </a:solidFill>
              <a:latin typeface="HGS創英角ﾎﾟｯﾌﾟ体"/>
              <a:ea typeface="HGS創英角ﾎﾟｯﾌﾟ体"/>
            </a:rPr>
            <a:t> </a:t>
          </a:r>
          <a:r>
            <a:rPr lang="ja-JP" altLang="en-US" sz="1200" b="0" i="0" strike="noStrike">
              <a:solidFill>
                <a:srgbClr val="0000FF"/>
              </a:solidFill>
              <a:latin typeface="HGS創英角ﾎﾟｯﾌﾟ体"/>
              <a:ea typeface="HGS創英角ﾎﾟｯﾌﾟ体"/>
            </a:rPr>
            <a:t>アジア（中国、韓国含む）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170089</xdr:colOff>
      <xdr:row>66</xdr:row>
      <xdr:rowOff>13607</xdr:rowOff>
    </xdr:from>
    <xdr:to>
      <xdr:col>4</xdr:col>
      <xdr:colOff>408213</xdr:colOff>
      <xdr:row>66</xdr:row>
      <xdr:rowOff>163286</xdr:rowOff>
    </xdr:to>
    <xdr:sp macro="" textlink="">
      <xdr:nvSpPr>
        <xdr:cNvPr id="5" name="正方形/長方形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/>
      </xdr:nvSpPr>
      <xdr:spPr>
        <a:xfrm>
          <a:off x="1389289" y="12377057"/>
          <a:ext cx="923924" cy="149679"/>
        </a:xfrm>
        <a:prstGeom prst="rect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 editAs="oneCell">
    <xdr:from>
      <xdr:col>2</xdr:col>
      <xdr:colOff>178594</xdr:colOff>
      <xdr:row>18</xdr:row>
      <xdr:rowOff>130969</xdr:rowOff>
    </xdr:from>
    <xdr:to>
      <xdr:col>11</xdr:col>
      <xdr:colOff>244477</xdr:colOff>
      <xdr:row>75</xdr:row>
      <xdr:rowOff>134302</xdr:rowOff>
    </xdr:to>
    <xdr:pic>
      <xdr:nvPicPr>
        <xdr:cNvPr id="9" name="図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31094" y="4226719"/>
          <a:ext cx="7562534" cy="956071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6" name="Line 5">
          <a:extLst>
            <a:ext uri="{FF2B5EF4-FFF2-40B4-BE49-F238E27FC236}">
              <a16:creationId xmlns:a16="http://schemas.microsoft.com/office/drawing/2014/main" id="{00000000-0008-0000-0700-000006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1" name="Line 5">
          <a:extLst>
            <a:ext uri="{FF2B5EF4-FFF2-40B4-BE49-F238E27FC236}">
              <a16:creationId xmlns:a16="http://schemas.microsoft.com/office/drawing/2014/main" id="{00000000-0008-0000-0700-00000B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8" name="Line 5">
          <a:extLst>
            <a:ext uri="{FF2B5EF4-FFF2-40B4-BE49-F238E27FC236}">
              <a16:creationId xmlns:a16="http://schemas.microsoft.com/office/drawing/2014/main" id="{00000000-0008-0000-0700-000012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0" name="Line 5">
          <a:extLst>
            <a:ext uri="{FF2B5EF4-FFF2-40B4-BE49-F238E27FC236}">
              <a16:creationId xmlns:a16="http://schemas.microsoft.com/office/drawing/2014/main" id="{00000000-0008-0000-0700-00000A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9" name="Line 5">
          <a:extLst>
            <a:ext uri="{FF2B5EF4-FFF2-40B4-BE49-F238E27FC236}">
              <a16:creationId xmlns:a16="http://schemas.microsoft.com/office/drawing/2014/main" id="{00000000-0008-0000-0700-000013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3" name="Line 5">
          <a:extLst>
            <a:ext uri="{FF2B5EF4-FFF2-40B4-BE49-F238E27FC236}">
              <a16:creationId xmlns:a16="http://schemas.microsoft.com/office/drawing/2014/main" id="{00000000-0008-0000-0700-00000D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5" name="Line 5">
          <a:extLst>
            <a:ext uri="{FF2B5EF4-FFF2-40B4-BE49-F238E27FC236}">
              <a16:creationId xmlns:a16="http://schemas.microsoft.com/office/drawing/2014/main" id="{00000000-0008-0000-0700-00000F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9" name="Line 1">
          <a:extLst>
            <a:ext uri="{FF2B5EF4-FFF2-40B4-BE49-F238E27FC236}">
              <a16:creationId xmlns:a16="http://schemas.microsoft.com/office/drawing/2014/main" id="{00000000-0008-0000-0700-000009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2" name="Line 2">
          <a:extLst>
            <a:ext uri="{FF2B5EF4-FFF2-40B4-BE49-F238E27FC236}">
              <a16:creationId xmlns:a16="http://schemas.microsoft.com/office/drawing/2014/main" id="{00000000-0008-0000-0700-00000C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4" name="Line 3">
          <a:extLst>
            <a:ext uri="{FF2B5EF4-FFF2-40B4-BE49-F238E27FC236}">
              <a16:creationId xmlns:a16="http://schemas.microsoft.com/office/drawing/2014/main" id="{00000000-0008-0000-0700-00000E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6" name="Line 4">
          <a:extLst>
            <a:ext uri="{FF2B5EF4-FFF2-40B4-BE49-F238E27FC236}">
              <a16:creationId xmlns:a16="http://schemas.microsoft.com/office/drawing/2014/main" id="{00000000-0008-0000-0700-000010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7" name="Line 5">
          <a:extLst>
            <a:ext uri="{FF2B5EF4-FFF2-40B4-BE49-F238E27FC236}">
              <a16:creationId xmlns:a16="http://schemas.microsoft.com/office/drawing/2014/main" id="{00000000-0008-0000-0700-000011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0" name="Line 1">
          <a:extLst>
            <a:ext uri="{FF2B5EF4-FFF2-40B4-BE49-F238E27FC236}">
              <a16:creationId xmlns:a16="http://schemas.microsoft.com/office/drawing/2014/main" id="{00000000-0008-0000-0700-000014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1" name="Line 2">
          <a:extLst>
            <a:ext uri="{FF2B5EF4-FFF2-40B4-BE49-F238E27FC236}">
              <a16:creationId xmlns:a16="http://schemas.microsoft.com/office/drawing/2014/main" id="{00000000-0008-0000-0700-000015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2" name="Line 3">
          <a:extLst>
            <a:ext uri="{FF2B5EF4-FFF2-40B4-BE49-F238E27FC236}">
              <a16:creationId xmlns:a16="http://schemas.microsoft.com/office/drawing/2014/main" id="{00000000-0008-0000-0700-000016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3" name="Line 4">
          <a:extLst>
            <a:ext uri="{FF2B5EF4-FFF2-40B4-BE49-F238E27FC236}">
              <a16:creationId xmlns:a16="http://schemas.microsoft.com/office/drawing/2014/main" id="{00000000-0008-0000-0700-000017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4" name="Line 5">
          <a:extLst>
            <a:ext uri="{FF2B5EF4-FFF2-40B4-BE49-F238E27FC236}">
              <a16:creationId xmlns:a16="http://schemas.microsoft.com/office/drawing/2014/main" id="{00000000-0008-0000-0700-000018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5" name="Line 1">
          <a:extLst>
            <a:ext uri="{FF2B5EF4-FFF2-40B4-BE49-F238E27FC236}">
              <a16:creationId xmlns:a16="http://schemas.microsoft.com/office/drawing/2014/main" id="{00000000-0008-0000-0700-000019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6" name="Line 2">
          <a:extLst>
            <a:ext uri="{FF2B5EF4-FFF2-40B4-BE49-F238E27FC236}">
              <a16:creationId xmlns:a16="http://schemas.microsoft.com/office/drawing/2014/main" id="{00000000-0008-0000-0700-00001A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7" name="Line 3">
          <a:extLst>
            <a:ext uri="{FF2B5EF4-FFF2-40B4-BE49-F238E27FC236}">
              <a16:creationId xmlns:a16="http://schemas.microsoft.com/office/drawing/2014/main" id="{00000000-0008-0000-0700-00001B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8" name="Line 4">
          <a:extLst>
            <a:ext uri="{FF2B5EF4-FFF2-40B4-BE49-F238E27FC236}">
              <a16:creationId xmlns:a16="http://schemas.microsoft.com/office/drawing/2014/main" id="{00000000-0008-0000-0700-00001C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9" name="Line 5">
          <a:extLst>
            <a:ext uri="{FF2B5EF4-FFF2-40B4-BE49-F238E27FC236}">
              <a16:creationId xmlns:a16="http://schemas.microsoft.com/office/drawing/2014/main" id="{00000000-0008-0000-0700-00001D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0" name="Line 1">
          <a:extLst>
            <a:ext uri="{FF2B5EF4-FFF2-40B4-BE49-F238E27FC236}">
              <a16:creationId xmlns:a16="http://schemas.microsoft.com/office/drawing/2014/main" id="{00000000-0008-0000-0700-00001E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1" name="Line 2">
          <a:extLst>
            <a:ext uri="{FF2B5EF4-FFF2-40B4-BE49-F238E27FC236}">
              <a16:creationId xmlns:a16="http://schemas.microsoft.com/office/drawing/2014/main" id="{00000000-0008-0000-0700-00001F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2" name="Line 3">
          <a:extLst>
            <a:ext uri="{FF2B5EF4-FFF2-40B4-BE49-F238E27FC236}">
              <a16:creationId xmlns:a16="http://schemas.microsoft.com/office/drawing/2014/main" id="{00000000-0008-0000-0700-000020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3" name="Line 4">
          <a:extLst>
            <a:ext uri="{FF2B5EF4-FFF2-40B4-BE49-F238E27FC236}">
              <a16:creationId xmlns:a16="http://schemas.microsoft.com/office/drawing/2014/main" id="{00000000-0008-0000-0700-000021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34" name="Line 5">
          <a:extLst>
            <a:ext uri="{FF2B5EF4-FFF2-40B4-BE49-F238E27FC236}">
              <a16:creationId xmlns:a16="http://schemas.microsoft.com/office/drawing/2014/main" id="{00000000-0008-0000-0700-000022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5" name="Line 1">
          <a:extLst>
            <a:ext uri="{FF2B5EF4-FFF2-40B4-BE49-F238E27FC236}">
              <a16:creationId xmlns:a16="http://schemas.microsoft.com/office/drawing/2014/main" id="{00000000-0008-0000-0700-000023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6" name="Line 2">
          <a:extLst>
            <a:ext uri="{FF2B5EF4-FFF2-40B4-BE49-F238E27FC236}">
              <a16:creationId xmlns:a16="http://schemas.microsoft.com/office/drawing/2014/main" id="{00000000-0008-0000-0700-000024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7" name="Line 3">
          <a:extLst>
            <a:ext uri="{FF2B5EF4-FFF2-40B4-BE49-F238E27FC236}">
              <a16:creationId xmlns:a16="http://schemas.microsoft.com/office/drawing/2014/main" id="{00000000-0008-0000-0700-000025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8" name="Line 4">
          <a:extLst>
            <a:ext uri="{FF2B5EF4-FFF2-40B4-BE49-F238E27FC236}">
              <a16:creationId xmlns:a16="http://schemas.microsoft.com/office/drawing/2014/main" id="{00000000-0008-0000-0700-000026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39" name="Line 5">
          <a:extLst>
            <a:ext uri="{FF2B5EF4-FFF2-40B4-BE49-F238E27FC236}">
              <a16:creationId xmlns:a16="http://schemas.microsoft.com/office/drawing/2014/main" id="{00000000-0008-0000-0700-000027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42" name="Line 1">
          <a:extLst>
            <a:ext uri="{FF2B5EF4-FFF2-40B4-BE49-F238E27FC236}">
              <a16:creationId xmlns:a16="http://schemas.microsoft.com/office/drawing/2014/main" id="{00000000-0008-0000-0700-00002A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43" name="Line 2">
          <a:extLst>
            <a:ext uri="{FF2B5EF4-FFF2-40B4-BE49-F238E27FC236}">
              <a16:creationId xmlns:a16="http://schemas.microsoft.com/office/drawing/2014/main" id="{00000000-0008-0000-0700-00002B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44" name="Line 3">
          <a:extLst>
            <a:ext uri="{FF2B5EF4-FFF2-40B4-BE49-F238E27FC236}">
              <a16:creationId xmlns:a16="http://schemas.microsoft.com/office/drawing/2014/main" id="{00000000-0008-0000-0700-00002C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45" name="Line 4">
          <a:extLst>
            <a:ext uri="{FF2B5EF4-FFF2-40B4-BE49-F238E27FC236}">
              <a16:creationId xmlns:a16="http://schemas.microsoft.com/office/drawing/2014/main" id="{00000000-0008-0000-0700-00002D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46" name="Line 5">
          <a:extLst>
            <a:ext uri="{FF2B5EF4-FFF2-40B4-BE49-F238E27FC236}">
              <a16:creationId xmlns:a16="http://schemas.microsoft.com/office/drawing/2014/main" id="{00000000-0008-0000-0700-00002E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40" name="Line 1">
          <a:extLst>
            <a:ext uri="{FF2B5EF4-FFF2-40B4-BE49-F238E27FC236}">
              <a16:creationId xmlns:a16="http://schemas.microsoft.com/office/drawing/2014/main" id="{00000000-0008-0000-0700-000028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41" name="Line 2">
          <a:extLst>
            <a:ext uri="{FF2B5EF4-FFF2-40B4-BE49-F238E27FC236}">
              <a16:creationId xmlns:a16="http://schemas.microsoft.com/office/drawing/2014/main" id="{00000000-0008-0000-0700-000029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47" name="Line 3">
          <a:extLst>
            <a:ext uri="{FF2B5EF4-FFF2-40B4-BE49-F238E27FC236}">
              <a16:creationId xmlns:a16="http://schemas.microsoft.com/office/drawing/2014/main" id="{00000000-0008-0000-0700-00002F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48" name="Line 4">
          <a:extLst>
            <a:ext uri="{FF2B5EF4-FFF2-40B4-BE49-F238E27FC236}">
              <a16:creationId xmlns:a16="http://schemas.microsoft.com/office/drawing/2014/main" id="{00000000-0008-0000-0700-000030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49" name="Line 5">
          <a:extLst>
            <a:ext uri="{FF2B5EF4-FFF2-40B4-BE49-F238E27FC236}">
              <a16:creationId xmlns:a16="http://schemas.microsoft.com/office/drawing/2014/main" id="{00000000-0008-0000-0700-000031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50" name="Line 1">
          <a:extLst>
            <a:ext uri="{FF2B5EF4-FFF2-40B4-BE49-F238E27FC236}">
              <a16:creationId xmlns:a16="http://schemas.microsoft.com/office/drawing/2014/main" id="{00000000-0008-0000-0700-000032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51" name="Line 2">
          <a:extLst>
            <a:ext uri="{FF2B5EF4-FFF2-40B4-BE49-F238E27FC236}">
              <a16:creationId xmlns:a16="http://schemas.microsoft.com/office/drawing/2014/main" id="{00000000-0008-0000-0700-000033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52" name="Line 3">
          <a:extLst>
            <a:ext uri="{FF2B5EF4-FFF2-40B4-BE49-F238E27FC236}">
              <a16:creationId xmlns:a16="http://schemas.microsoft.com/office/drawing/2014/main" id="{00000000-0008-0000-0700-000034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53" name="Line 4">
          <a:extLst>
            <a:ext uri="{FF2B5EF4-FFF2-40B4-BE49-F238E27FC236}">
              <a16:creationId xmlns:a16="http://schemas.microsoft.com/office/drawing/2014/main" id="{00000000-0008-0000-0700-000035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54" name="Line 5">
          <a:extLst>
            <a:ext uri="{FF2B5EF4-FFF2-40B4-BE49-F238E27FC236}">
              <a16:creationId xmlns:a16="http://schemas.microsoft.com/office/drawing/2014/main" id="{00000000-0008-0000-0700-000036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55" name="Line 1">
          <a:extLst>
            <a:ext uri="{FF2B5EF4-FFF2-40B4-BE49-F238E27FC236}">
              <a16:creationId xmlns:a16="http://schemas.microsoft.com/office/drawing/2014/main" id="{00000000-0008-0000-0700-000037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56" name="Line 2">
          <a:extLst>
            <a:ext uri="{FF2B5EF4-FFF2-40B4-BE49-F238E27FC236}">
              <a16:creationId xmlns:a16="http://schemas.microsoft.com/office/drawing/2014/main" id="{00000000-0008-0000-0700-000038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57" name="Line 3">
          <a:extLst>
            <a:ext uri="{FF2B5EF4-FFF2-40B4-BE49-F238E27FC236}">
              <a16:creationId xmlns:a16="http://schemas.microsoft.com/office/drawing/2014/main" id="{00000000-0008-0000-0700-000039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58" name="Line 4">
          <a:extLst>
            <a:ext uri="{FF2B5EF4-FFF2-40B4-BE49-F238E27FC236}">
              <a16:creationId xmlns:a16="http://schemas.microsoft.com/office/drawing/2014/main" id="{00000000-0008-0000-0700-00003A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59" name="Line 5">
          <a:extLst>
            <a:ext uri="{FF2B5EF4-FFF2-40B4-BE49-F238E27FC236}">
              <a16:creationId xmlns:a16="http://schemas.microsoft.com/office/drawing/2014/main" id="{00000000-0008-0000-0700-00003B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60" name="Line 1">
          <a:extLst>
            <a:ext uri="{FF2B5EF4-FFF2-40B4-BE49-F238E27FC236}">
              <a16:creationId xmlns:a16="http://schemas.microsoft.com/office/drawing/2014/main" id="{00000000-0008-0000-0700-00003C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61" name="Line 2">
          <a:extLst>
            <a:ext uri="{FF2B5EF4-FFF2-40B4-BE49-F238E27FC236}">
              <a16:creationId xmlns:a16="http://schemas.microsoft.com/office/drawing/2014/main" id="{00000000-0008-0000-0700-00003D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62" name="Line 3">
          <a:extLst>
            <a:ext uri="{FF2B5EF4-FFF2-40B4-BE49-F238E27FC236}">
              <a16:creationId xmlns:a16="http://schemas.microsoft.com/office/drawing/2014/main" id="{00000000-0008-0000-0700-00003E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63" name="Line 4">
          <a:extLst>
            <a:ext uri="{FF2B5EF4-FFF2-40B4-BE49-F238E27FC236}">
              <a16:creationId xmlns:a16="http://schemas.microsoft.com/office/drawing/2014/main" id="{00000000-0008-0000-0700-00003F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64" name="Line 5">
          <a:extLst>
            <a:ext uri="{FF2B5EF4-FFF2-40B4-BE49-F238E27FC236}">
              <a16:creationId xmlns:a16="http://schemas.microsoft.com/office/drawing/2014/main" id="{00000000-0008-0000-0700-000040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65" name="Line 1">
          <a:extLst>
            <a:ext uri="{FF2B5EF4-FFF2-40B4-BE49-F238E27FC236}">
              <a16:creationId xmlns:a16="http://schemas.microsoft.com/office/drawing/2014/main" id="{00000000-0008-0000-0700-000041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66" name="Line 2">
          <a:extLst>
            <a:ext uri="{FF2B5EF4-FFF2-40B4-BE49-F238E27FC236}">
              <a16:creationId xmlns:a16="http://schemas.microsoft.com/office/drawing/2014/main" id="{00000000-0008-0000-0700-000042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67" name="Line 3">
          <a:extLst>
            <a:ext uri="{FF2B5EF4-FFF2-40B4-BE49-F238E27FC236}">
              <a16:creationId xmlns:a16="http://schemas.microsoft.com/office/drawing/2014/main" id="{00000000-0008-0000-0700-000043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68" name="Line 4">
          <a:extLst>
            <a:ext uri="{FF2B5EF4-FFF2-40B4-BE49-F238E27FC236}">
              <a16:creationId xmlns:a16="http://schemas.microsoft.com/office/drawing/2014/main" id="{00000000-0008-0000-0700-000044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69" name="Line 5">
          <a:extLst>
            <a:ext uri="{FF2B5EF4-FFF2-40B4-BE49-F238E27FC236}">
              <a16:creationId xmlns:a16="http://schemas.microsoft.com/office/drawing/2014/main" id="{00000000-0008-0000-0700-000045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70" name="Line 1">
          <a:extLst>
            <a:ext uri="{FF2B5EF4-FFF2-40B4-BE49-F238E27FC236}">
              <a16:creationId xmlns:a16="http://schemas.microsoft.com/office/drawing/2014/main" id="{00000000-0008-0000-0700-000046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71" name="Line 2">
          <a:extLst>
            <a:ext uri="{FF2B5EF4-FFF2-40B4-BE49-F238E27FC236}">
              <a16:creationId xmlns:a16="http://schemas.microsoft.com/office/drawing/2014/main" id="{00000000-0008-0000-0700-000047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72" name="Line 3">
          <a:extLst>
            <a:ext uri="{FF2B5EF4-FFF2-40B4-BE49-F238E27FC236}">
              <a16:creationId xmlns:a16="http://schemas.microsoft.com/office/drawing/2014/main" id="{00000000-0008-0000-0700-000048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73" name="Line 4">
          <a:extLst>
            <a:ext uri="{FF2B5EF4-FFF2-40B4-BE49-F238E27FC236}">
              <a16:creationId xmlns:a16="http://schemas.microsoft.com/office/drawing/2014/main" id="{00000000-0008-0000-0700-000049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74" name="Line 5">
          <a:extLst>
            <a:ext uri="{FF2B5EF4-FFF2-40B4-BE49-F238E27FC236}">
              <a16:creationId xmlns:a16="http://schemas.microsoft.com/office/drawing/2014/main" id="{00000000-0008-0000-0700-00004A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75" name="Line 1">
          <a:extLst>
            <a:ext uri="{FF2B5EF4-FFF2-40B4-BE49-F238E27FC236}">
              <a16:creationId xmlns:a16="http://schemas.microsoft.com/office/drawing/2014/main" id="{00000000-0008-0000-0700-00004B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76" name="Line 2">
          <a:extLst>
            <a:ext uri="{FF2B5EF4-FFF2-40B4-BE49-F238E27FC236}">
              <a16:creationId xmlns:a16="http://schemas.microsoft.com/office/drawing/2014/main" id="{00000000-0008-0000-0700-00004C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77" name="Line 3">
          <a:extLst>
            <a:ext uri="{FF2B5EF4-FFF2-40B4-BE49-F238E27FC236}">
              <a16:creationId xmlns:a16="http://schemas.microsoft.com/office/drawing/2014/main" id="{00000000-0008-0000-0700-00004D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78" name="Line 4">
          <a:extLst>
            <a:ext uri="{FF2B5EF4-FFF2-40B4-BE49-F238E27FC236}">
              <a16:creationId xmlns:a16="http://schemas.microsoft.com/office/drawing/2014/main" id="{00000000-0008-0000-0700-00004E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79" name="Line 5">
          <a:extLst>
            <a:ext uri="{FF2B5EF4-FFF2-40B4-BE49-F238E27FC236}">
              <a16:creationId xmlns:a16="http://schemas.microsoft.com/office/drawing/2014/main" id="{00000000-0008-0000-0700-00004F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80" name="Line 1">
          <a:extLst>
            <a:ext uri="{FF2B5EF4-FFF2-40B4-BE49-F238E27FC236}">
              <a16:creationId xmlns:a16="http://schemas.microsoft.com/office/drawing/2014/main" id="{00000000-0008-0000-0700-000050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81" name="Line 2">
          <a:extLst>
            <a:ext uri="{FF2B5EF4-FFF2-40B4-BE49-F238E27FC236}">
              <a16:creationId xmlns:a16="http://schemas.microsoft.com/office/drawing/2014/main" id="{00000000-0008-0000-0700-000051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82" name="Line 3">
          <a:extLst>
            <a:ext uri="{FF2B5EF4-FFF2-40B4-BE49-F238E27FC236}">
              <a16:creationId xmlns:a16="http://schemas.microsoft.com/office/drawing/2014/main" id="{00000000-0008-0000-0700-000052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83" name="Line 4">
          <a:extLst>
            <a:ext uri="{FF2B5EF4-FFF2-40B4-BE49-F238E27FC236}">
              <a16:creationId xmlns:a16="http://schemas.microsoft.com/office/drawing/2014/main" id="{00000000-0008-0000-0700-000053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84" name="Line 5">
          <a:extLst>
            <a:ext uri="{FF2B5EF4-FFF2-40B4-BE49-F238E27FC236}">
              <a16:creationId xmlns:a16="http://schemas.microsoft.com/office/drawing/2014/main" id="{00000000-0008-0000-0700-000054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85" name="Line 1">
          <a:extLst>
            <a:ext uri="{FF2B5EF4-FFF2-40B4-BE49-F238E27FC236}">
              <a16:creationId xmlns:a16="http://schemas.microsoft.com/office/drawing/2014/main" id="{00000000-0008-0000-0700-000055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86" name="Line 2">
          <a:extLst>
            <a:ext uri="{FF2B5EF4-FFF2-40B4-BE49-F238E27FC236}">
              <a16:creationId xmlns:a16="http://schemas.microsoft.com/office/drawing/2014/main" id="{00000000-0008-0000-0700-000056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87" name="Line 3">
          <a:extLst>
            <a:ext uri="{FF2B5EF4-FFF2-40B4-BE49-F238E27FC236}">
              <a16:creationId xmlns:a16="http://schemas.microsoft.com/office/drawing/2014/main" id="{00000000-0008-0000-0700-000057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88" name="Line 4">
          <a:extLst>
            <a:ext uri="{FF2B5EF4-FFF2-40B4-BE49-F238E27FC236}">
              <a16:creationId xmlns:a16="http://schemas.microsoft.com/office/drawing/2014/main" id="{00000000-0008-0000-0700-000058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89" name="Line 5">
          <a:extLst>
            <a:ext uri="{FF2B5EF4-FFF2-40B4-BE49-F238E27FC236}">
              <a16:creationId xmlns:a16="http://schemas.microsoft.com/office/drawing/2014/main" id="{00000000-0008-0000-0700-000059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92" name="Line 1">
          <a:extLst>
            <a:ext uri="{FF2B5EF4-FFF2-40B4-BE49-F238E27FC236}">
              <a16:creationId xmlns:a16="http://schemas.microsoft.com/office/drawing/2014/main" id="{00000000-0008-0000-0700-00005C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93" name="Line 2">
          <a:extLst>
            <a:ext uri="{FF2B5EF4-FFF2-40B4-BE49-F238E27FC236}">
              <a16:creationId xmlns:a16="http://schemas.microsoft.com/office/drawing/2014/main" id="{00000000-0008-0000-0700-00005D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94" name="Line 3">
          <a:extLst>
            <a:ext uri="{FF2B5EF4-FFF2-40B4-BE49-F238E27FC236}">
              <a16:creationId xmlns:a16="http://schemas.microsoft.com/office/drawing/2014/main" id="{00000000-0008-0000-0700-00005E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95" name="Line 4">
          <a:extLst>
            <a:ext uri="{FF2B5EF4-FFF2-40B4-BE49-F238E27FC236}">
              <a16:creationId xmlns:a16="http://schemas.microsoft.com/office/drawing/2014/main" id="{00000000-0008-0000-0700-00005F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96" name="Line 5">
          <a:extLst>
            <a:ext uri="{FF2B5EF4-FFF2-40B4-BE49-F238E27FC236}">
              <a16:creationId xmlns:a16="http://schemas.microsoft.com/office/drawing/2014/main" id="{00000000-0008-0000-0700-000060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90" name="Line 1">
          <a:extLst>
            <a:ext uri="{FF2B5EF4-FFF2-40B4-BE49-F238E27FC236}">
              <a16:creationId xmlns:a16="http://schemas.microsoft.com/office/drawing/2014/main" id="{00000000-0008-0000-0700-00005A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91" name="Line 2">
          <a:extLst>
            <a:ext uri="{FF2B5EF4-FFF2-40B4-BE49-F238E27FC236}">
              <a16:creationId xmlns:a16="http://schemas.microsoft.com/office/drawing/2014/main" id="{00000000-0008-0000-0700-00005B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97" name="Line 3">
          <a:extLst>
            <a:ext uri="{FF2B5EF4-FFF2-40B4-BE49-F238E27FC236}">
              <a16:creationId xmlns:a16="http://schemas.microsoft.com/office/drawing/2014/main" id="{00000000-0008-0000-0700-000061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98" name="Line 4">
          <a:extLst>
            <a:ext uri="{FF2B5EF4-FFF2-40B4-BE49-F238E27FC236}">
              <a16:creationId xmlns:a16="http://schemas.microsoft.com/office/drawing/2014/main" id="{00000000-0008-0000-0700-000062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99" name="Line 5">
          <a:extLst>
            <a:ext uri="{FF2B5EF4-FFF2-40B4-BE49-F238E27FC236}">
              <a16:creationId xmlns:a16="http://schemas.microsoft.com/office/drawing/2014/main" id="{00000000-0008-0000-0700-000063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02" name="Line 1">
          <a:extLst>
            <a:ext uri="{FF2B5EF4-FFF2-40B4-BE49-F238E27FC236}">
              <a16:creationId xmlns:a16="http://schemas.microsoft.com/office/drawing/2014/main" id="{00000000-0008-0000-0700-000066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03" name="Line 2">
          <a:extLst>
            <a:ext uri="{FF2B5EF4-FFF2-40B4-BE49-F238E27FC236}">
              <a16:creationId xmlns:a16="http://schemas.microsoft.com/office/drawing/2014/main" id="{00000000-0008-0000-0700-000067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04" name="Line 3">
          <a:extLst>
            <a:ext uri="{FF2B5EF4-FFF2-40B4-BE49-F238E27FC236}">
              <a16:creationId xmlns:a16="http://schemas.microsoft.com/office/drawing/2014/main" id="{00000000-0008-0000-0700-000068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05" name="Line 4">
          <a:extLst>
            <a:ext uri="{FF2B5EF4-FFF2-40B4-BE49-F238E27FC236}">
              <a16:creationId xmlns:a16="http://schemas.microsoft.com/office/drawing/2014/main" id="{00000000-0008-0000-0700-000069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06" name="Line 5">
          <a:extLst>
            <a:ext uri="{FF2B5EF4-FFF2-40B4-BE49-F238E27FC236}">
              <a16:creationId xmlns:a16="http://schemas.microsoft.com/office/drawing/2014/main" id="{00000000-0008-0000-0700-00006A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00" name="Line 1">
          <a:extLst>
            <a:ext uri="{FF2B5EF4-FFF2-40B4-BE49-F238E27FC236}">
              <a16:creationId xmlns:a16="http://schemas.microsoft.com/office/drawing/2014/main" id="{00000000-0008-0000-0700-000064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01" name="Line 2">
          <a:extLst>
            <a:ext uri="{FF2B5EF4-FFF2-40B4-BE49-F238E27FC236}">
              <a16:creationId xmlns:a16="http://schemas.microsoft.com/office/drawing/2014/main" id="{00000000-0008-0000-0700-000065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07" name="Line 3">
          <a:extLst>
            <a:ext uri="{FF2B5EF4-FFF2-40B4-BE49-F238E27FC236}">
              <a16:creationId xmlns:a16="http://schemas.microsoft.com/office/drawing/2014/main" id="{00000000-0008-0000-0700-00006B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08" name="Line 4">
          <a:extLst>
            <a:ext uri="{FF2B5EF4-FFF2-40B4-BE49-F238E27FC236}">
              <a16:creationId xmlns:a16="http://schemas.microsoft.com/office/drawing/2014/main" id="{00000000-0008-0000-0700-00006C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09" name="Line 5">
          <a:extLst>
            <a:ext uri="{FF2B5EF4-FFF2-40B4-BE49-F238E27FC236}">
              <a16:creationId xmlns:a16="http://schemas.microsoft.com/office/drawing/2014/main" id="{00000000-0008-0000-0700-00006D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10" name="Line 1">
          <a:extLst>
            <a:ext uri="{FF2B5EF4-FFF2-40B4-BE49-F238E27FC236}">
              <a16:creationId xmlns:a16="http://schemas.microsoft.com/office/drawing/2014/main" id="{00000000-0008-0000-0700-00006E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11" name="Line 2">
          <a:extLst>
            <a:ext uri="{FF2B5EF4-FFF2-40B4-BE49-F238E27FC236}">
              <a16:creationId xmlns:a16="http://schemas.microsoft.com/office/drawing/2014/main" id="{00000000-0008-0000-0700-00006F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12" name="Line 3">
          <a:extLst>
            <a:ext uri="{FF2B5EF4-FFF2-40B4-BE49-F238E27FC236}">
              <a16:creationId xmlns:a16="http://schemas.microsoft.com/office/drawing/2014/main" id="{00000000-0008-0000-0700-000070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13" name="Line 4">
          <a:extLst>
            <a:ext uri="{FF2B5EF4-FFF2-40B4-BE49-F238E27FC236}">
              <a16:creationId xmlns:a16="http://schemas.microsoft.com/office/drawing/2014/main" id="{00000000-0008-0000-0700-000071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14" name="Line 5">
          <a:extLst>
            <a:ext uri="{FF2B5EF4-FFF2-40B4-BE49-F238E27FC236}">
              <a16:creationId xmlns:a16="http://schemas.microsoft.com/office/drawing/2014/main" id="{00000000-0008-0000-0700-000072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15" name="Line 1">
          <a:extLst>
            <a:ext uri="{FF2B5EF4-FFF2-40B4-BE49-F238E27FC236}">
              <a16:creationId xmlns:a16="http://schemas.microsoft.com/office/drawing/2014/main" id="{00000000-0008-0000-0700-000073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16" name="Line 2">
          <a:extLst>
            <a:ext uri="{FF2B5EF4-FFF2-40B4-BE49-F238E27FC236}">
              <a16:creationId xmlns:a16="http://schemas.microsoft.com/office/drawing/2014/main" id="{00000000-0008-0000-0700-000074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17" name="Line 3">
          <a:extLst>
            <a:ext uri="{FF2B5EF4-FFF2-40B4-BE49-F238E27FC236}">
              <a16:creationId xmlns:a16="http://schemas.microsoft.com/office/drawing/2014/main" id="{00000000-0008-0000-0700-000075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18" name="Line 4">
          <a:extLst>
            <a:ext uri="{FF2B5EF4-FFF2-40B4-BE49-F238E27FC236}">
              <a16:creationId xmlns:a16="http://schemas.microsoft.com/office/drawing/2014/main" id="{00000000-0008-0000-0700-000076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19" name="Line 5">
          <a:extLst>
            <a:ext uri="{FF2B5EF4-FFF2-40B4-BE49-F238E27FC236}">
              <a16:creationId xmlns:a16="http://schemas.microsoft.com/office/drawing/2014/main" id="{00000000-0008-0000-0700-000077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22" name="Line 1">
          <a:extLst>
            <a:ext uri="{FF2B5EF4-FFF2-40B4-BE49-F238E27FC236}">
              <a16:creationId xmlns:a16="http://schemas.microsoft.com/office/drawing/2014/main" id="{00000000-0008-0000-0700-00007A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23" name="Line 2">
          <a:extLst>
            <a:ext uri="{FF2B5EF4-FFF2-40B4-BE49-F238E27FC236}">
              <a16:creationId xmlns:a16="http://schemas.microsoft.com/office/drawing/2014/main" id="{00000000-0008-0000-0700-00007B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24" name="Line 3">
          <a:extLst>
            <a:ext uri="{FF2B5EF4-FFF2-40B4-BE49-F238E27FC236}">
              <a16:creationId xmlns:a16="http://schemas.microsoft.com/office/drawing/2014/main" id="{00000000-0008-0000-0700-00007C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25" name="Line 4">
          <a:extLst>
            <a:ext uri="{FF2B5EF4-FFF2-40B4-BE49-F238E27FC236}">
              <a16:creationId xmlns:a16="http://schemas.microsoft.com/office/drawing/2014/main" id="{00000000-0008-0000-0700-00007D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26" name="Line 5">
          <a:extLst>
            <a:ext uri="{FF2B5EF4-FFF2-40B4-BE49-F238E27FC236}">
              <a16:creationId xmlns:a16="http://schemas.microsoft.com/office/drawing/2014/main" id="{00000000-0008-0000-0700-00007E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20" name="Line 1">
          <a:extLst>
            <a:ext uri="{FF2B5EF4-FFF2-40B4-BE49-F238E27FC236}">
              <a16:creationId xmlns:a16="http://schemas.microsoft.com/office/drawing/2014/main" id="{00000000-0008-0000-0700-000078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21" name="Line 2">
          <a:extLst>
            <a:ext uri="{FF2B5EF4-FFF2-40B4-BE49-F238E27FC236}">
              <a16:creationId xmlns:a16="http://schemas.microsoft.com/office/drawing/2014/main" id="{00000000-0008-0000-0700-000079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27" name="Line 3">
          <a:extLst>
            <a:ext uri="{FF2B5EF4-FFF2-40B4-BE49-F238E27FC236}">
              <a16:creationId xmlns:a16="http://schemas.microsoft.com/office/drawing/2014/main" id="{00000000-0008-0000-0700-00007F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28" name="Line 4">
          <a:extLst>
            <a:ext uri="{FF2B5EF4-FFF2-40B4-BE49-F238E27FC236}">
              <a16:creationId xmlns:a16="http://schemas.microsoft.com/office/drawing/2014/main" id="{00000000-0008-0000-0700-000080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29" name="Line 5">
          <a:extLst>
            <a:ext uri="{FF2B5EF4-FFF2-40B4-BE49-F238E27FC236}">
              <a16:creationId xmlns:a16="http://schemas.microsoft.com/office/drawing/2014/main" id="{00000000-0008-0000-0700-000081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32" name="Line 1">
          <a:extLst>
            <a:ext uri="{FF2B5EF4-FFF2-40B4-BE49-F238E27FC236}">
              <a16:creationId xmlns:a16="http://schemas.microsoft.com/office/drawing/2014/main" id="{00000000-0008-0000-0700-000084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33" name="Line 2">
          <a:extLst>
            <a:ext uri="{FF2B5EF4-FFF2-40B4-BE49-F238E27FC236}">
              <a16:creationId xmlns:a16="http://schemas.microsoft.com/office/drawing/2014/main" id="{00000000-0008-0000-0700-000085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34" name="Line 3">
          <a:extLst>
            <a:ext uri="{FF2B5EF4-FFF2-40B4-BE49-F238E27FC236}">
              <a16:creationId xmlns:a16="http://schemas.microsoft.com/office/drawing/2014/main" id="{00000000-0008-0000-0700-000086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35" name="Line 4">
          <a:extLst>
            <a:ext uri="{FF2B5EF4-FFF2-40B4-BE49-F238E27FC236}">
              <a16:creationId xmlns:a16="http://schemas.microsoft.com/office/drawing/2014/main" id="{00000000-0008-0000-0700-000087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36" name="Line 5">
          <a:extLst>
            <a:ext uri="{FF2B5EF4-FFF2-40B4-BE49-F238E27FC236}">
              <a16:creationId xmlns:a16="http://schemas.microsoft.com/office/drawing/2014/main" id="{00000000-0008-0000-0700-000088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30" name="Line 1">
          <a:extLst>
            <a:ext uri="{FF2B5EF4-FFF2-40B4-BE49-F238E27FC236}">
              <a16:creationId xmlns:a16="http://schemas.microsoft.com/office/drawing/2014/main" id="{00000000-0008-0000-0700-000082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31" name="Line 2">
          <a:extLst>
            <a:ext uri="{FF2B5EF4-FFF2-40B4-BE49-F238E27FC236}">
              <a16:creationId xmlns:a16="http://schemas.microsoft.com/office/drawing/2014/main" id="{00000000-0008-0000-0700-000083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37" name="Line 3">
          <a:extLst>
            <a:ext uri="{FF2B5EF4-FFF2-40B4-BE49-F238E27FC236}">
              <a16:creationId xmlns:a16="http://schemas.microsoft.com/office/drawing/2014/main" id="{00000000-0008-0000-0700-000089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38" name="Line 4">
          <a:extLst>
            <a:ext uri="{FF2B5EF4-FFF2-40B4-BE49-F238E27FC236}">
              <a16:creationId xmlns:a16="http://schemas.microsoft.com/office/drawing/2014/main" id="{00000000-0008-0000-0700-00008A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39" name="Line 5">
          <a:extLst>
            <a:ext uri="{FF2B5EF4-FFF2-40B4-BE49-F238E27FC236}">
              <a16:creationId xmlns:a16="http://schemas.microsoft.com/office/drawing/2014/main" id="{00000000-0008-0000-0700-00008B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40" name="Line 1">
          <a:extLst>
            <a:ext uri="{FF2B5EF4-FFF2-40B4-BE49-F238E27FC236}">
              <a16:creationId xmlns:a16="http://schemas.microsoft.com/office/drawing/2014/main" id="{00000000-0008-0000-0700-00008C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41" name="Line 2">
          <a:extLst>
            <a:ext uri="{FF2B5EF4-FFF2-40B4-BE49-F238E27FC236}">
              <a16:creationId xmlns:a16="http://schemas.microsoft.com/office/drawing/2014/main" id="{00000000-0008-0000-0700-00008D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42" name="Line 3">
          <a:extLst>
            <a:ext uri="{FF2B5EF4-FFF2-40B4-BE49-F238E27FC236}">
              <a16:creationId xmlns:a16="http://schemas.microsoft.com/office/drawing/2014/main" id="{00000000-0008-0000-0700-00008E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43" name="Line 4">
          <a:extLst>
            <a:ext uri="{FF2B5EF4-FFF2-40B4-BE49-F238E27FC236}">
              <a16:creationId xmlns:a16="http://schemas.microsoft.com/office/drawing/2014/main" id="{00000000-0008-0000-0700-00008F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44" name="Line 5">
          <a:extLst>
            <a:ext uri="{FF2B5EF4-FFF2-40B4-BE49-F238E27FC236}">
              <a16:creationId xmlns:a16="http://schemas.microsoft.com/office/drawing/2014/main" id="{00000000-0008-0000-0700-000090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47" name="Line 1">
          <a:extLst>
            <a:ext uri="{FF2B5EF4-FFF2-40B4-BE49-F238E27FC236}">
              <a16:creationId xmlns:a16="http://schemas.microsoft.com/office/drawing/2014/main" id="{00000000-0008-0000-0700-000093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48" name="Line 2">
          <a:extLst>
            <a:ext uri="{FF2B5EF4-FFF2-40B4-BE49-F238E27FC236}">
              <a16:creationId xmlns:a16="http://schemas.microsoft.com/office/drawing/2014/main" id="{00000000-0008-0000-0700-000094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49" name="Line 3">
          <a:extLst>
            <a:ext uri="{FF2B5EF4-FFF2-40B4-BE49-F238E27FC236}">
              <a16:creationId xmlns:a16="http://schemas.microsoft.com/office/drawing/2014/main" id="{00000000-0008-0000-0700-000095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50" name="Line 4">
          <a:extLst>
            <a:ext uri="{FF2B5EF4-FFF2-40B4-BE49-F238E27FC236}">
              <a16:creationId xmlns:a16="http://schemas.microsoft.com/office/drawing/2014/main" id="{00000000-0008-0000-0700-000096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51" name="Line 5">
          <a:extLst>
            <a:ext uri="{FF2B5EF4-FFF2-40B4-BE49-F238E27FC236}">
              <a16:creationId xmlns:a16="http://schemas.microsoft.com/office/drawing/2014/main" id="{00000000-0008-0000-0700-000097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45" name="Line 1">
          <a:extLst>
            <a:ext uri="{FF2B5EF4-FFF2-40B4-BE49-F238E27FC236}">
              <a16:creationId xmlns:a16="http://schemas.microsoft.com/office/drawing/2014/main" id="{00000000-0008-0000-0700-000091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46" name="Line 2">
          <a:extLst>
            <a:ext uri="{FF2B5EF4-FFF2-40B4-BE49-F238E27FC236}">
              <a16:creationId xmlns:a16="http://schemas.microsoft.com/office/drawing/2014/main" id="{00000000-0008-0000-0700-000092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52" name="Line 3">
          <a:extLst>
            <a:ext uri="{FF2B5EF4-FFF2-40B4-BE49-F238E27FC236}">
              <a16:creationId xmlns:a16="http://schemas.microsoft.com/office/drawing/2014/main" id="{00000000-0008-0000-0700-000098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53" name="Line 4">
          <a:extLst>
            <a:ext uri="{FF2B5EF4-FFF2-40B4-BE49-F238E27FC236}">
              <a16:creationId xmlns:a16="http://schemas.microsoft.com/office/drawing/2014/main" id="{00000000-0008-0000-0700-000099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54" name="Line 5">
          <a:extLst>
            <a:ext uri="{FF2B5EF4-FFF2-40B4-BE49-F238E27FC236}">
              <a16:creationId xmlns:a16="http://schemas.microsoft.com/office/drawing/2014/main" id="{00000000-0008-0000-0700-00009A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55" name="Line 1">
          <a:extLst>
            <a:ext uri="{FF2B5EF4-FFF2-40B4-BE49-F238E27FC236}">
              <a16:creationId xmlns:a16="http://schemas.microsoft.com/office/drawing/2014/main" id="{00000000-0008-0000-0700-00009B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56" name="Line 2">
          <a:extLst>
            <a:ext uri="{FF2B5EF4-FFF2-40B4-BE49-F238E27FC236}">
              <a16:creationId xmlns:a16="http://schemas.microsoft.com/office/drawing/2014/main" id="{00000000-0008-0000-0700-00009C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57" name="Line 3">
          <a:extLst>
            <a:ext uri="{FF2B5EF4-FFF2-40B4-BE49-F238E27FC236}">
              <a16:creationId xmlns:a16="http://schemas.microsoft.com/office/drawing/2014/main" id="{00000000-0008-0000-0700-00009D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58" name="Line 4">
          <a:extLst>
            <a:ext uri="{FF2B5EF4-FFF2-40B4-BE49-F238E27FC236}">
              <a16:creationId xmlns:a16="http://schemas.microsoft.com/office/drawing/2014/main" id="{00000000-0008-0000-0700-00009E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59" name="Line 5">
          <a:extLst>
            <a:ext uri="{FF2B5EF4-FFF2-40B4-BE49-F238E27FC236}">
              <a16:creationId xmlns:a16="http://schemas.microsoft.com/office/drawing/2014/main" id="{00000000-0008-0000-0700-00009F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60" name="Line 1">
          <a:extLst>
            <a:ext uri="{FF2B5EF4-FFF2-40B4-BE49-F238E27FC236}">
              <a16:creationId xmlns:a16="http://schemas.microsoft.com/office/drawing/2014/main" id="{00000000-0008-0000-0700-0000A0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61" name="Line 2">
          <a:extLst>
            <a:ext uri="{FF2B5EF4-FFF2-40B4-BE49-F238E27FC236}">
              <a16:creationId xmlns:a16="http://schemas.microsoft.com/office/drawing/2014/main" id="{00000000-0008-0000-0700-0000A1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62" name="Line 3">
          <a:extLst>
            <a:ext uri="{FF2B5EF4-FFF2-40B4-BE49-F238E27FC236}">
              <a16:creationId xmlns:a16="http://schemas.microsoft.com/office/drawing/2014/main" id="{00000000-0008-0000-0700-0000A2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63" name="Line 4">
          <a:extLst>
            <a:ext uri="{FF2B5EF4-FFF2-40B4-BE49-F238E27FC236}">
              <a16:creationId xmlns:a16="http://schemas.microsoft.com/office/drawing/2014/main" id="{00000000-0008-0000-0700-0000A3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64" name="Line 5">
          <a:extLst>
            <a:ext uri="{FF2B5EF4-FFF2-40B4-BE49-F238E27FC236}">
              <a16:creationId xmlns:a16="http://schemas.microsoft.com/office/drawing/2014/main" id="{00000000-0008-0000-0700-0000A4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67" name="Line 1">
          <a:extLst>
            <a:ext uri="{FF2B5EF4-FFF2-40B4-BE49-F238E27FC236}">
              <a16:creationId xmlns:a16="http://schemas.microsoft.com/office/drawing/2014/main" id="{00000000-0008-0000-0700-0000A7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68" name="Line 2">
          <a:extLst>
            <a:ext uri="{FF2B5EF4-FFF2-40B4-BE49-F238E27FC236}">
              <a16:creationId xmlns:a16="http://schemas.microsoft.com/office/drawing/2014/main" id="{00000000-0008-0000-0700-0000A8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69" name="Line 3">
          <a:extLst>
            <a:ext uri="{FF2B5EF4-FFF2-40B4-BE49-F238E27FC236}">
              <a16:creationId xmlns:a16="http://schemas.microsoft.com/office/drawing/2014/main" id="{00000000-0008-0000-0700-0000A9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70" name="Line 4">
          <a:extLst>
            <a:ext uri="{FF2B5EF4-FFF2-40B4-BE49-F238E27FC236}">
              <a16:creationId xmlns:a16="http://schemas.microsoft.com/office/drawing/2014/main" id="{00000000-0008-0000-0700-0000AA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71" name="Line 5">
          <a:extLst>
            <a:ext uri="{FF2B5EF4-FFF2-40B4-BE49-F238E27FC236}">
              <a16:creationId xmlns:a16="http://schemas.microsoft.com/office/drawing/2014/main" id="{00000000-0008-0000-0700-0000AB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65" name="Line 1">
          <a:extLst>
            <a:ext uri="{FF2B5EF4-FFF2-40B4-BE49-F238E27FC236}">
              <a16:creationId xmlns:a16="http://schemas.microsoft.com/office/drawing/2014/main" id="{00000000-0008-0000-0700-0000A5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66" name="Line 2">
          <a:extLst>
            <a:ext uri="{FF2B5EF4-FFF2-40B4-BE49-F238E27FC236}">
              <a16:creationId xmlns:a16="http://schemas.microsoft.com/office/drawing/2014/main" id="{00000000-0008-0000-0700-0000A6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72" name="Line 3">
          <a:extLst>
            <a:ext uri="{FF2B5EF4-FFF2-40B4-BE49-F238E27FC236}">
              <a16:creationId xmlns:a16="http://schemas.microsoft.com/office/drawing/2014/main" id="{00000000-0008-0000-0700-0000AC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73" name="Line 4">
          <a:extLst>
            <a:ext uri="{FF2B5EF4-FFF2-40B4-BE49-F238E27FC236}">
              <a16:creationId xmlns:a16="http://schemas.microsoft.com/office/drawing/2014/main" id="{00000000-0008-0000-0700-0000AD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74" name="Line 5">
          <a:extLst>
            <a:ext uri="{FF2B5EF4-FFF2-40B4-BE49-F238E27FC236}">
              <a16:creationId xmlns:a16="http://schemas.microsoft.com/office/drawing/2014/main" id="{00000000-0008-0000-0700-0000AE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75" name="Line 1">
          <a:extLst>
            <a:ext uri="{FF2B5EF4-FFF2-40B4-BE49-F238E27FC236}">
              <a16:creationId xmlns:a16="http://schemas.microsoft.com/office/drawing/2014/main" id="{00000000-0008-0000-0700-0000AF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76" name="Line 2">
          <a:extLst>
            <a:ext uri="{FF2B5EF4-FFF2-40B4-BE49-F238E27FC236}">
              <a16:creationId xmlns:a16="http://schemas.microsoft.com/office/drawing/2014/main" id="{00000000-0008-0000-0700-0000B0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77" name="Line 3">
          <a:extLst>
            <a:ext uri="{FF2B5EF4-FFF2-40B4-BE49-F238E27FC236}">
              <a16:creationId xmlns:a16="http://schemas.microsoft.com/office/drawing/2014/main" id="{00000000-0008-0000-0700-0000B1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78" name="Line 4">
          <a:extLst>
            <a:ext uri="{FF2B5EF4-FFF2-40B4-BE49-F238E27FC236}">
              <a16:creationId xmlns:a16="http://schemas.microsoft.com/office/drawing/2014/main" id="{00000000-0008-0000-0700-0000B2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79" name="Line 5">
          <a:extLst>
            <a:ext uri="{FF2B5EF4-FFF2-40B4-BE49-F238E27FC236}">
              <a16:creationId xmlns:a16="http://schemas.microsoft.com/office/drawing/2014/main" id="{00000000-0008-0000-0700-0000B3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80" name="Line 1">
          <a:extLst>
            <a:ext uri="{FF2B5EF4-FFF2-40B4-BE49-F238E27FC236}">
              <a16:creationId xmlns:a16="http://schemas.microsoft.com/office/drawing/2014/main" id="{00000000-0008-0000-0700-0000B4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81" name="Line 2">
          <a:extLst>
            <a:ext uri="{FF2B5EF4-FFF2-40B4-BE49-F238E27FC236}">
              <a16:creationId xmlns:a16="http://schemas.microsoft.com/office/drawing/2014/main" id="{00000000-0008-0000-0700-0000B5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82" name="Line 3">
          <a:extLst>
            <a:ext uri="{FF2B5EF4-FFF2-40B4-BE49-F238E27FC236}">
              <a16:creationId xmlns:a16="http://schemas.microsoft.com/office/drawing/2014/main" id="{00000000-0008-0000-0700-0000B6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83" name="Line 4">
          <a:extLst>
            <a:ext uri="{FF2B5EF4-FFF2-40B4-BE49-F238E27FC236}">
              <a16:creationId xmlns:a16="http://schemas.microsoft.com/office/drawing/2014/main" id="{00000000-0008-0000-0700-0000B7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84" name="Line 5">
          <a:extLst>
            <a:ext uri="{FF2B5EF4-FFF2-40B4-BE49-F238E27FC236}">
              <a16:creationId xmlns:a16="http://schemas.microsoft.com/office/drawing/2014/main" id="{00000000-0008-0000-0700-0000B8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85" name="Line 1">
          <a:extLst>
            <a:ext uri="{FF2B5EF4-FFF2-40B4-BE49-F238E27FC236}">
              <a16:creationId xmlns:a16="http://schemas.microsoft.com/office/drawing/2014/main" id="{00000000-0008-0000-0700-0000B9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86" name="Line 2">
          <a:extLst>
            <a:ext uri="{FF2B5EF4-FFF2-40B4-BE49-F238E27FC236}">
              <a16:creationId xmlns:a16="http://schemas.microsoft.com/office/drawing/2014/main" id="{00000000-0008-0000-0700-0000BA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87" name="Line 3">
          <a:extLst>
            <a:ext uri="{FF2B5EF4-FFF2-40B4-BE49-F238E27FC236}">
              <a16:creationId xmlns:a16="http://schemas.microsoft.com/office/drawing/2014/main" id="{00000000-0008-0000-0700-0000BB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88" name="Line 4">
          <a:extLst>
            <a:ext uri="{FF2B5EF4-FFF2-40B4-BE49-F238E27FC236}">
              <a16:creationId xmlns:a16="http://schemas.microsoft.com/office/drawing/2014/main" id="{00000000-0008-0000-0700-0000BC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89" name="Line 5">
          <a:extLst>
            <a:ext uri="{FF2B5EF4-FFF2-40B4-BE49-F238E27FC236}">
              <a16:creationId xmlns:a16="http://schemas.microsoft.com/office/drawing/2014/main" id="{00000000-0008-0000-0700-0000BD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90" name="Line 1">
          <a:extLst>
            <a:ext uri="{FF2B5EF4-FFF2-40B4-BE49-F238E27FC236}">
              <a16:creationId xmlns:a16="http://schemas.microsoft.com/office/drawing/2014/main" id="{00000000-0008-0000-0700-0000BE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91" name="Line 2">
          <a:extLst>
            <a:ext uri="{FF2B5EF4-FFF2-40B4-BE49-F238E27FC236}">
              <a16:creationId xmlns:a16="http://schemas.microsoft.com/office/drawing/2014/main" id="{00000000-0008-0000-0700-0000BF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92" name="Line 3">
          <a:extLst>
            <a:ext uri="{FF2B5EF4-FFF2-40B4-BE49-F238E27FC236}">
              <a16:creationId xmlns:a16="http://schemas.microsoft.com/office/drawing/2014/main" id="{00000000-0008-0000-0700-0000C0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93" name="Line 4">
          <a:extLst>
            <a:ext uri="{FF2B5EF4-FFF2-40B4-BE49-F238E27FC236}">
              <a16:creationId xmlns:a16="http://schemas.microsoft.com/office/drawing/2014/main" id="{00000000-0008-0000-0700-0000C1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94" name="Line 5">
          <a:extLst>
            <a:ext uri="{FF2B5EF4-FFF2-40B4-BE49-F238E27FC236}">
              <a16:creationId xmlns:a16="http://schemas.microsoft.com/office/drawing/2014/main" id="{00000000-0008-0000-0700-0000C2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97" name="Line 1">
          <a:extLst>
            <a:ext uri="{FF2B5EF4-FFF2-40B4-BE49-F238E27FC236}">
              <a16:creationId xmlns:a16="http://schemas.microsoft.com/office/drawing/2014/main" id="{00000000-0008-0000-0700-0000C5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98" name="Line 2">
          <a:extLst>
            <a:ext uri="{FF2B5EF4-FFF2-40B4-BE49-F238E27FC236}">
              <a16:creationId xmlns:a16="http://schemas.microsoft.com/office/drawing/2014/main" id="{00000000-0008-0000-0700-0000C6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99" name="Line 3">
          <a:extLst>
            <a:ext uri="{FF2B5EF4-FFF2-40B4-BE49-F238E27FC236}">
              <a16:creationId xmlns:a16="http://schemas.microsoft.com/office/drawing/2014/main" id="{00000000-0008-0000-0700-0000C7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00" name="Line 4">
          <a:extLst>
            <a:ext uri="{FF2B5EF4-FFF2-40B4-BE49-F238E27FC236}">
              <a16:creationId xmlns:a16="http://schemas.microsoft.com/office/drawing/2014/main" id="{00000000-0008-0000-0700-0000C8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01" name="Line 5">
          <a:extLst>
            <a:ext uri="{FF2B5EF4-FFF2-40B4-BE49-F238E27FC236}">
              <a16:creationId xmlns:a16="http://schemas.microsoft.com/office/drawing/2014/main" id="{00000000-0008-0000-0700-0000C9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95" name="Line 1">
          <a:extLst>
            <a:ext uri="{FF2B5EF4-FFF2-40B4-BE49-F238E27FC236}">
              <a16:creationId xmlns:a16="http://schemas.microsoft.com/office/drawing/2014/main" id="{00000000-0008-0000-0700-0000C3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96" name="Line 2">
          <a:extLst>
            <a:ext uri="{FF2B5EF4-FFF2-40B4-BE49-F238E27FC236}">
              <a16:creationId xmlns:a16="http://schemas.microsoft.com/office/drawing/2014/main" id="{00000000-0008-0000-0700-0000C4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02" name="Line 3">
          <a:extLst>
            <a:ext uri="{FF2B5EF4-FFF2-40B4-BE49-F238E27FC236}">
              <a16:creationId xmlns:a16="http://schemas.microsoft.com/office/drawing/2014/main" id="{00000000-0008-0000-0700-0000CA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03" name="Line 4">
          <a:extLst>
            <a:ext uri="{FF2B5EF4-FFF2-40B4-BE49-F238E27FC236}">
              <a16:creationId xmlns:a16="http://schemas.microsoft.com/office/drawing/2014/main" id="{00000000-0008-0000-0700-0000CB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04" name="Line 5">
          <a:extLst>
            <a:ext uri="{FF2B5EF4-FFF2-40B4-BE49-F238E27FC236}">
              <a16:creationId xmlns:a16="http://schemas.microsoft.com/office/drawing/2014/main" id="{00000000-0008-0000-0700-0000CC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05" name="Line 1">
          <a:extLst>
            <a:ext uri="{FF2B5EF4-FFF2-40B4-BE49-F238E27FC236}">
              <a16:creationId xmlns:a16="http://schemas.microsoft.com/office/drawing/2014/main" id="{00000000-0008-0000-0700-0000CD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06" name="Line 2">
          <a:extLst>
            <a:ext uri="{FF2B5EF4-FFF2-40B4-BE49-F238E27FC236}">
              <a16:creationId xmlns:a16="http://schemas.microsoft.com/office/drawing/2014/main" id="{00000000-0008-0000-0700-0000CE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07" name="Line 3">
          <a:extLst>
            <a:ext uri="{FF2B5EF4-FFF2-40B4-BE49-F238E27FC236}">
              <a16:creationId xmlns:a16="http://schemas.microsoft.com/office/drawing/2014/main" id="{00000000-0008-0000-0700-0000CF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08" name="Line 4">
          <a:extLst>
            <a:ext uri="{FF2B5EF4-FFF2-40B4-BE49-F238E27FC236}">
              <a16:creationId xmlns:a16="http://schemas.microsoft.com/office/drawing/2014/main" id="{00000000-0008-0000-0700-0000D0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09" name="Line 5">
          <a:extLst>
            <a:ext uri="{FF2B5EF4-FFF2-40B4-BE49-F238E27FC236}">
              <a16:creationId xmlns:a16="http://schemas.microsoft.com/office/drawing/2014/main" id="{00000000-0008-0000-0700-0000D1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10" name="Line 1">
          <a:extLst>
            <a:ext uri="{FF2B5EF4-FFF2-40B4-BE49-F238E27FC236}">
              <a16:creationId xmlns:a16="http://schemas.microsoft.com/office/drawing/2014/main" id="{00000000-0008-0000-0700-0000D2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11" name="Line 2">
          <a:extLst>
            <a:ext uri="{FF2B5EF4-FFF2-40B4-BE49-F238E27FC236}">
              <a16:creationId xmlns:a16="http://schemas.microsoft.com/office/drawing/2014/main" id="{00000000-0008-0000-0700-0000D3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12" name="Line 3">
          <a:extLst>
            <a:ext uri="{FF2B5EF4-FFF2-40B4-BE49-F238E27FC236}">
              <a16:creationId xmlns:a16="http://schemas.microsoft.com/office/drawing/2014/main" id="{00000000-0008-0000-0700-0000D4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13" name="Line 4">
          <a:extLst>
            <a:ext uri="{FF2B5EF4-FFF2-40B4-BE49-F238E27FC236}">
              <a16:creationId xmlns:a16="http://schemas.microsoft.com/office/drawing/2014/main" id="{00000000-0008-0000-0700-0000D5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14" name="Line 5">
          <a:extLst>
            <a:ext uri="{FF2B5EF4-FFF2-40B4-BE49-F238E27FC236}">
              <a16:creationId xmlns:a16="http://schemas.microsoft.com/office/drawing/2014/main" id="{00000000-0008-0000-0700-0000D6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15" name="Line 1">
          <a:extLst>
            <a:ext uri="{FF2B5EF4-FFF2-40B4-BE49-F238E27FC236}">
              <a16:creationId xmlns:a16="http://schemas.microsoft.com/office/drawing/2014/main" id="{00000000-0008-0000-0700-0000D7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16" name="Line 2">
          <a:extLst>
            <a:ext uri="{FF2B5EF4-FFF2-40B4-BE49-F238E27FC236}">
              <a16:creationId xmlns:a16="http://schemas.microsoft.com/office/drawing/2014/main" id="{00000000-0008-0000-0700-0000D8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17" name="Line 3">
          <a:extLst>
            <a:ext uri="{FF2B5EF4-FFF2-40B4-BE49-F238E27FC236}">
              <a16:creationId xmlns:a16="http://schemas.microsoft.com/office/drawing/2014/main" id="{00000000-0008-0000-0700-0000D9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18" name="Line 4">
          <a:extLst>
            <a:ext uri="{FF2B5EF4-FFF2-40B4-BE49-F238E27FC236}">
              <a16:creationId xmlns:a16="http://schemas.microsoft.com/office/drawing/2014/main" id="{00000000-0008-0000-0700-0000DA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19" name="Line 5">
          <a:extLst>
            <a:ext uri="{FF2B5EF4-FFF2-40B4-BE49-F238E27FC236}">
              <a16:creationId xmlns:a16="http://schemas.microsoft.com/office/drawing/2014/main" id="{00000000-0008-0000-0700-0000DB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20" name="Line 1">
          <a:extLst>
            <a:ext uri="{FF2B5EF4-FFF2-40B4-BE49-F238E27FC236}">
              <a16:creationId xmlns:a16="http://schemas.microsoft.com/office/drawing/2014/main" id="{00000000-0008-0000-0700-0000DC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21" name="Line 2">
          <a:extLst>
            <a:ext uri="{FF2B5EF4-FFF2-40B4-BE49-F238E27FC236}">
              <a16:creationId xmlns:a16="http://schemas.microsoft.com/office/drawing/2014/main" id="{00000000-0008-0000-0700-0000DD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22" name="Line 3">
          <a:extLst>
            <a:ext uri="{FF2B5EF4-FFF2-40B4-BE49-F238E27FC236}">
              <a16:creationId xmlns:a16="http://schemas.microsoft.com/office/drawing/2014/main" id="{00000000-0008-0000-0700-0000DE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23" name="Line 4">
          <a:extLst>
            <a:ext uri="{FF2B5EF4-FFF2-40B4-BE49-F238E27FC236}">
              <a16:creationId xmlns:a16="http://schemas.microsoft.com/office/drawing/2014/main" id="{00000000-0008-0000-0700-0000DF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24" name="Line 5">
          <a:extLst>
            <a:ext uri="{FF2B5EF4-FFF2-40B4-BE49-F238E27FC236}">
              <a16:creationId xmlns:a16="http://schemas.microsoft.com/office/drawing/2014/main" id="{00000000-0008-0000-0700-0000E0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25" name="Line 1">
          <a:extLst>
            <a:ext uri="{FF2B5EF4-FFF2-40B4-BE49-F238E27FC236}">
              <a16:creationId xmlns:a16="http://schemas.microsoft.com/office/drawing/2014/main" id="{00000000-0008-0000-0700-0000E1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26" name="Line 2">
          <a:extLst>
            <a:ext uri="{FF2B5EF4-FFF2-40B4-BE49-F238E27FC236}">
              <a16:creationId xmlns:a16="http://schemas.microsoft.com/office/drawing/2014/main" id="{00000000-0008-0000-0700-0000E2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27" name="Line 3">
          <a:extLst>
            <a:ext uri="{FF2B5EF4-FFF2-40B4-BE49-F238E27FC236}">
              <a16:creationId xmlns:a16="http://schemas.microsoft.com/office/drawing/2014/main" id="{00000000-0008-0000-0700-0000E3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28" name="Line 4">
          <a:extLst>
            <a:ext uri="{FF2B5EF4-FFF2-40B4-BE49-F238E27FC236}">
              <a16:creationId xmlns:a16="http://schemas.microsoft.com/office/drawing/2014/main" id="{00000000-0008-0000-0700-0000E4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29" name="Line 5">
          <a:extLst>
            <a:ext uri="{FF2B5EF4-FFF2-40B4-BE49-F238E27FC236}">
              <a16:creationId xmlns:a16="http://schemas.microsoft.com/office/drawing/2014/main" id="{00000000-0008-0000-0700-0000E5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30" name="Line 1">
          <a:extLst>
            <a:ext uri="{FF2B5EF4-FFF2-40B4-BE49-F238E27FC236}">
              <a16:creationId xmlns:a16="http://schemas.microsoft.com/office/drawing/2014/main" id="{00000000-0008-0000-0700-0000E6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31" name="Line 2">
          <a:extLst>
            <a:ext uri="{FF2B5EF4-FFF2-40B4-BE49-F238E27FC236}">
              <a16:creationId xmlns:a16="http://schemas.microsoft.com/office/drawing/2014/main" id="{00000000-0008-0000-0700-0000E7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32" name="Line 3">
          <a:extLst>
            <a:ext uri="{FF2B5EF4-FFF2-40B4-BE49-F238E27FC236}">
              <a16:creationId xmlns:a16="http://schemas.microsoft.com/office/drawing/2014/main" id="{00000000-0008-0000-0700-0000E8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33" name="Line 4">
          <a:extLst>
            <a:ext uri="{FF2B5EF4-FFF2-40B4-BE49-F238E27FC236}">
              <a16:creationId xmlns:a16="http://schemas.microsoft.com/office/drawing/2014/main" id="{00000000-0008-0000-0700-0000E9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34" name="Line 5">
          <a:extLst>
            <a:ext uri="{FF2B5EF4-FFF2-40B4-BE49-F238E27FC236}">
              <a16:creationId xmlns:a16="http://schemas.microsoft.com/office/drawing/2014/main" id="{00000000-0008-0000-0700-0000EA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35" name="Line 1">
          <a:extLst>
            <a:ext uri="{FF2B5EF4-FFF2-40B4-BE49-F238E27FC236}">
              <a16:creationId xmlns:a16="http://schemas.microsoft.com/office/drawing/2014/main" id="{00000000-0008-0000-0700-0000EB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36" name="Line 2">
          <a:extLst>
            <a:ext uri="{FF2B5EF4-FFF2-40B4-BE49-F238E27FC236}">
              <a16:creationId xmlns:a16="http://schemas.microsoft.com/office/drawing/2014/main" id="{00000000-0008-0000-0700-0000EC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37" name="Line 3">
          <a:extLst>
            <a:ext uri="{FF2B5EF4-FFF2-40B4-BE49-F238E27FC236}">
              <a16:creationId xmlns:a16="http://schemas.microsoft.com/office/drawing/2014/main" id="{00000000-0008-0000-0700-0000ED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38" name="Line 4">
          <a:extLst>
            <a:ext uri="{FF2B5EF4-FFF2-40B4-BE49-F238E27FC236}">
              <a16:creationId xmlns:a16="http://schemas.microsoft.com/office/drawing/2014/main" id="{00000000-0008-0000-0700-0000EE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39" name="Line 5">
          <a:extLst>
            <a:ext uri="{FF2B5EF4-FFF2-40B4-BE49-F238E27FC236}">
              <a16:creationId xmlns:a16="http://schemas.microsoft.com/office/drawing/2014/main" id="{00000000-0008-0000-0700-0000EF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40" name="Line 1">
          <a:extLst>
            <a:ext uri="{FF2B5EF4-FFF2-40B4-BE49-F238E27FC236}">
              <a16:creationId xmlns:a16="http://schemas.microsoft.com/office/drawing/2014/main" id="{00000000-0008-0000-0700-0000F0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41" name="Line 2">
          <a:extLst>
            <a:ext uri="{FF2B5EF4-FFF2-40B4-BE49-F238E27FC236}">
              <a16:creationId xmlns:a16="http://schemas.microsoft.com/office/drawing/2014/main" id="{00000000-0008-0000-0700-0000F1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42" name="Line 3">
          <a:extLst>
            <a:ext uri="{FF2B5EF4-FFF2-40B4-BE49-F238E27FC236}">
              <a16:creationId xmlns:a16="http://schemas.microsoft.com/office/drawing/2014/main" id="{00000000-0008-0000-0700-0000F2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43" name="Line 4">
          <a:extLst>
            <a:ext uri="{FF2B5EF4-FFF2-40B4-BE49-F238E27FC236}">
              <a16:creationId xmlns:a16="http://schemas.microsoft.com/office/drawing/2014/main" id="{00000000-0008-0000-0700-0000F3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44" name="Line 5">
          <a:extLst>
            <a:ext uri="{FF2B5EF4-FFF2-40B4-BE49-F238E27FC236}">
              <a16:creationId xmlns:a16="http://schemas.microsoft.com/office/drawing/2014/main" id="{00000000-0008-0000-0700-0000F4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45" name="Line 1">
          <a:extLst>
            <a:ext uri="{FF2B5EF4-FFF2-40B4-BE49-F238E27FC236}">
              <a16:creationId xmlns:a16="http://schemas.microsoft.com/office/drawing/2014/main" id="{00000000-0008-0000-0700-0000F5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46" name="Line 2">
          <a:extLst>
            <a:ext uri="{FF2B5EF4-FFF2-40B4-BE49-F238E27FC236}">
              <a16:creationId xmlns:a16="http://schemas.microsoft.com/office/drawing/2014/main" id="{00000000-0008-0000-0700-0000F6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47" name="Line 3">
          <a:extLst>
            <a:ext uri="{FF2B5EF4-FFF2-40B4-BE49-F238E27FC236}">
              <a16:creationId xmlns:a16="http://schemas.microsoft.com/office/drawing/2014/main" id="{00000000-0008-0000-0700-0000F7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48" name="Line 4">
          <a:extLst>
            <a:ext uri="{FF2B5EF4-FFF2-40B4-BE49-F238E27FC236}">
              <a16:creationId xmlns:a16="http://schemas.microsoft.com/office/drawing/2014/main" id="{00000000-0008-0000-0700-0000F8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49" name="Line 5">
          <a:extLst>
            <a:ext uri="{FF2B5EF4-FFF2-40B4-BE49-F238E27FC236}">
              <a16:creationId xmlns:a16="http://schemas.microsoft.com/office/drawing/2014/main" id="{00000000-0008-0000-0700-0000F9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52" name="Line 1">
          <a:extLst>
            <a:ext uri="{FF2B5EF4-FFF2-40B4-BE49-F238E27FC236}">
              <a16:creationId xmlns:a16="http://schemas.microsoft.com/office/drawing/2014/main" id="{00000000-0008-0000-0700-0000FC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53" name="Line 2">
          <a:extLst>
            <a:ext uri="{FF2B5EF4-FFF2-40B4-BE49-F238E27FC236}">
              <a16:creationId xmlns:a16="http://schemas.microsoft.com/office/drawing/2014/main" id="{00000000-0008-0000-0700-0000FD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54" name="Line 3">
          <a:extLst>
            <a:ext uri="{FF2B5EF4-FFF2-40B4-BE49-F238E27FC236}">
              <a16:creationId xmlns:a16="http://schemas.microsoft.com/office/drawing/2014/main" id="{00000000-0008-0000-0700-0000FE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55" name="Line 4">
          <a:extLst>
            <a:ext uri="{FF2B5EF4-FFF2-40B4-BE49-F238E27FC236}">
              <a16:creationId xmlns:a16="http://schemas.microsoft.com/office/drawing/2014/main" id="{00000000-0008-0000-0700-0000FF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56" name="Line 5">
          <a:extLst>
            <a:ext uri="{FF2B5EF4-FFF2-40B4-BE49-F238E27FC236}">
              <a16:creationId xmlns:a16="http://schemas.microsoft.com/office/drawing/2014/main" id="{00000000-0008-0000-0700-00000001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50" name="Line 1">
          <a:extLst>
            <a:ext uri="{FF2B5EF4-FFF2-40B4-BE49-F238E27FC236}">
              <a16:creationId xmlns:a16="http://schemas.microsoft.com/office/drawing/2014/main" id="{00000000-0008-0000-0700-0000FA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51" name="Line 2">
          <a:extLst>
            <a:ext uri="{FF2B5EF4-FFF2-40B4-BE49-F238E27FC236}">
              <a16:creationId xmlns:a16="http://schemas.microsoft.com/office/drawing/2014/main" id="{00000000-0008-0000-0700-0000FB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57" name="Line 3">
          <a:extLst>
            <a:ext uri="{FF2B5EF4-FFF2-40B4-BE49-F238E27FC236}">
              <a16:creationId xmlns:a16="http://schemas.microsoft.com/office/drawing/2014/main" id="{00000000-0008-0000-0700-000001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58" name="Line 4">
          <a:extLst>
            <a:ext uri="{FF2B5EF4-FFF2-40B4-BE49-F238E27FC236}">
              <a16:creationId xmlns:a16="http://schemas.microsoft.com/office/drawing/2014/main" id="{00000000-0008-0000-0700-000002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59" name="Line 5">
          <a:extLst>
            <a:ext uri="{FF2B5EF4-FFF2-40B4-BE49-F238E27FC236}">
              <a16:creationId xmlns:a16="http://schemas.microsoft.com/office/drawing/2014/main" id="{00000000-0008-0000-0700-00000301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60" name="Line 1">
          <a:extLst>
            <a:ext uri="{FF2B5EF4-FFF2-40B4-BE49-F238E27FC236}">
              <a16:creationId xmlns:a16="http://schemas.microsoft.com/office/drawing/2014/main" id="{00000000-0008-0000-0700-000004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61" name="Line 2">
          <a:extLst>
            <a:ext uri="{FF2B5EF4-FFF2-40B4-BE49-F238E27FC236}">
              <a16:creationId xmlns:a16="http://schemas.microsoft.com/office/drawing/2014/main" id="{00000000-0008-0000-0700-000005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62" name="Line 3">
          <a:extLst>
            <a:ext uri="{FF2B5EF4-FFF2-40B4-BE49-F238E27FC236}">
              <a16:creationId xmlns:a16="http://schemas.microsoft.com/office/drawing/2014/main" id="{00000000-0008-0000-0700-000006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63" name="Line 4">
          <a:extLst>
            <a:ext uri="{FF2B5EF4-FFF2-40B4-BE49-F238E27FC236}">
              <a16:creationId xmlns:a16="http://schemas.microsoft.com/office/drawing/2014/main" id="{00000000-0008-0000-0700-000007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64" name="Line 5">
          <a:extLst>
            <a:ext uri="{FF2B5EF4-FFF2-40B4-BE49-F238E27FC236}">
              <a16:creationId xmlns:a16="http://schemas.microsoft.com/office/drawing/2014/main" id="{00000000-0008-0000-0700-00000801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65" name="Line 1">
          <a:extLst>
            <a:ext uri="{FF2B5EF4-FFF2-40B4-BE49-F238E27FC236}">
              <a16:creationId xmlns:a16="http://schemas.microsoft.com/office/drawing/2014/main" id="{00000000-0008-0000-0700-000009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66" name="Line 2">
          <a:extLst>
            <a:ext uri="{FF2B5EF4-FFF2-40B4-BE49-F238E27FC236}">
              <a16:creationId xmlns:a16="http://schemas.microsoft.com/office/drawing/2014/main" id="{00000000-0008-0000-0700-00000A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67" name="Line 3">
          <a:extLst>
            <a:ext uri="{FF2B5EF4-FFF2-40B4-BE49-F238E27FC236}">
              <a16:creationId xmlns:a16="http://schemas.microsoft.com/office/drawing/2014/main" id="{00000000-0008-0000-0700-00000B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68" name="Line 4">
          <a:extLst>
            <a:ext uri="{FF2B5EF4-FFF2-40B4-BE49-F238E27FC236}">
              <a16:creationId xmlns:a16="http://schemas.microsoft.com/office/drawing/2014/main" id="{00000000-0008-0000-0700-00000C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69" name="Line 5">
          <a:extLst>
            <a:ext uri="{FF2B5EF4-FFF2-40B4-BE49-F238E27FC236}">
              <a16:creationId xmlns:a16="http://schemas.microsoft.com/office/drawing/2014/main" id="{00000000-0008-0000-0700-00000D01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70" name="Line 1">
          <a:extLst>
            <a:ext uri="{FF2B5EF4-FFF2-40B4-BE49-F238E27FC236}">
              <a16:creationId xmlns:a16="http://schemas.microsoft.com/office/drawing/2014/main" id="{00000000-0008-0000-0700-00000E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71" name="Line 2">
          <a:extLst>
            <a:ext uri="{FF2B5EF4-FFF2-40B4-BE49-F238E27FC236}">
              <a16:creationId xmlns:a16="http://schemas.microsoft.com/office/drawing/2014/main" id="{00000000-0008-0000-0700-00000F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72" name="Line 3">
          <a:extLst>
            <a:ext uri="{FF2B5EF4-FFF2-40B4-BE49-F238E27FC236}">
              <a16:creationId xmlns:a16="http://schemas.microsoft.com/office/drawing/2014/main" id="{00000000-0008-0000-0700-000010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73" name="Line 4">
          <a:extLst>
            <a:ext uri="{FF2B5EF4-FFF2-40B4-BE49-F238E27FC236}">
              <a16:creationId xmlns:a16="http://schemas.microsoft.com/office/drawing/2014/main" id="{00000000-0008-0000-0700-000011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74" name="Line 5">
          <a:extLst>
            <a:ext uri="{FF2B5EF4-FFF2-40B4-BE49-F238E27FC236}">
              <a16:creationId xmlns:a16="http://schemas.microsoft.com/office/drawing/2014/main" id="{00000000-0008-0000-0700-00001201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75" name="Line 1">
          <a:extLst>
            <a:ext uri="{FF2B5EF4-FFF2-40B4-BE49-F238E27FC236}">
              <a16:creationId xmlns:a16="http://schemas.microsoft.com/office/drawing/2014/main" id="{00000000-0008-0000-0700-000013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76" name="Line 2">
          <a:extLst>
            <a:ext uri="{FF2B5EF4-FFF2-40B4-BE49-F238E27FC236}">
              <a16:creationId xmlns:a16="http://schemas.microsoft.com/office/drawing/2014/main" id="{00000000-0008-0000-0700-000014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77" name="Line 3">
          <a:extLst>
            <a:ext uri="{FF2B5EF4-FFF2-40B4-BE49-F238E27FC236}">
              <a16:creationId xmlns:a16="http://schemas.microsoft.com/office/drawing/2014/main" id="{00000000-0008-0000-0700-000015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78" name="Line 4">
          <a:extLst>
            <a:ext uri="{FF2B5EF4-FFF2-40B4-BE49-F238E27FC236}">
              <a16:creationId xmlns:a16="http://schemas.microsoft.com/office/drawing/2014/main" id="{00000000-0008-0000-0700-000016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79" name="Line 5">
          <a:extLst>
            <a:ext uri="{FF2B5EF4-FFF2-40B4-BE49-F238E27FC236}">
              <a16:creationId xmlns:a16="http://schemas.microsoft.com/office/drawing/2014/main" id="{00000000-0008-0000-0700-00001701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80" name="Line 1">
          <a:extLst>
            <a:ext uri="{FF2B5EF4-FFF2-40B4-BE49-F238E27FC236}">
              <a16:creationId xmlns:a16="http://schemas.microsoft.com/office/drawing/2014/main" id="{00000000-0008-0000-0700-000018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81" name="Line 2">
          <a:extLst>
            <a:ext uri="{FF2B5EF4-FFF2-40B4-BE49-F238E27FC236}">
              <a16:creationId xmlns:a16="http://schemas.microsoft.com/office/drawing/2014/main" id="{00000000-0008-0000-0700-000019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82" name="Line 3">
          <a:extLst>
            <a:ext uri="{FF2B5EF4-FFF2-40B4-BE49-F238E27FC236}">
              <a16:creationId xmlns:a16="http://schemas.microsoft.com/office/drawing/2014/main" id="{00000000-0008-0000-0700-00001A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83" name="Line 4">
          <a:extLst>
            <a:ext uri="{FF2B5EF4-FFF2-40B4-BE49-F238E27FC236}">
              <a16:creationId xmlns:a16="http://schemas.microsoft.com/office/drawing/2014/main" id="{00000000-0008-0000-0700-00001B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84" name="Line 5">
          <a:extLst>
            <a:ext uri="{FF2B5EF4-FFF2-40B4-BE49-F238E27FC236}">
              <a16:creationId xmlns:a16="http://schemas.microsoft.com/office/drawing/2014/main" id="{00000000-0008-0000-0700-00001C01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85" name="Line 1">
          <a:extLst>
            <a:ext uri="{FF2B5EF4-FFF2-40B4-BE49-F238E27FC236}">
              <a16:creationId xmlns:a16="http://schemas.microsoft.com/office/drawing/2014/main" id="{00000000-0008-0000-0700-00001D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86" name="Line 2">
          <a:extLst>
            <a:ext uri="{FF2B5EF4-FFF2-40B4-BE49-F238E27FC236}">
              <a16:creationId xmlns:a16="http://schemas.microsoft.com/office/drawing/2014/main" id="{00000000-0008-0000-0700-00001E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87" name="Line 3">
          <a:extLst>
            <a:ext uri="{FF2B5EF4-FFF2-40B4-BE49-F238E27FC236}">
              <a16:creationId xmlns:a16="http://schemas.microsoft.com/office/drawing/2014/main" id="{00000000-0008-0000-0700-00001F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88" name="Line 4">
          <a:extLst>
            <a:ext uri="{FF2B5EF4-FFF2-40B4-BE49-F238E27FC236}">
              <a16:creationId xmlns:a16="http://schemas.microsoft.com/office/drawing/2014/main" id="{00000000-0008-0000-0700-000020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89" name="Line 5">
          <a:extLst>
            <a:ext uri="{FF2B5EF4-FFF2-40B4-BE49-F238E27FC236}">
              <a16:creationId xmlns:a16="http://schemas.microsoft.com/office/drawing/2014/main" id="{00000000-0008-0000-0700-00002101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90" name="Line 1">
          <a:extLst>
            <a:ext uri="{FF2B5EF4-FFF2-40B4-BE49-F238E27FC236}">
              <a16:creationId xmlns:a16="http://schemas.microsoft.com/office/drawing/2014/main" id="{00000000-0008-0000-0700-000022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91" name="Line 2">
          <a:extLst>
            <a:ext uri="{FF2B5EF4-FFF2-40B4-BE49-F238E27FC236}">
              <a16:creationId xmlns:a16="http://schemas.microsoft.com/office/drawing/2014/main" id="{00000000-0008-0000-0700-000023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92" name="Line 3">
          <a:extLst>
            <a:ext uri="{FF2B5EF4-FFF2-40B4-BE49-F238E27FC236}">
              <a16:creationId xmlns:a16="http://schemas.microsoft.com/office/drawing/2014/main" id="{00000000-0008-0000-0700-000024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93" name="Line 4">
          <a:extLst>
            <a:ext uri="{FF2B5EF4-FFF2-40B4-BE49-F238E27FC236}">
              <a16:creationId xmlns:a16="http://schemas.microsoft.com/office/drawing/2014/main" id="{00000000-0008-0000-0700-000025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94" name="Line 5">
          <a:extLst>
            <a:ext uri="{FF2B5EF4-FFF2-40B4-BE49-F238E27FC236}">
              <a16:creationId xmlns:a16="http://schemas.microsoft.com/office/drawing/2014/main" id="{00000000-0008-0000-0700-00002601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95" name="Line 1">
          <a:extLst>
            <a:ext uri="{FF2B5EF4-FFF2-40B4-BE49-F238E27FC236}">
              <a16:creationId xmlns:a16="http://schemas.microsoft.com/office/drawing/2014/main" id="{00000000-0008-0000-0700-000027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96" name="Line 2">
          <a:extLst>
            <a:ext uri="{FF2B5EF4-FFF2-40B4-BE49-F238E27FC236}">
              <a16:creationId xmlns:a16="http://schemas.microsoft.com/office/drawing/2014/main" id="{00000000-0008-0000-0700-000028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97" name="Line 3">
          <a:extLst>
            <a:ext uri="{FF2B5EF4-FFF2-40B4-BE49-F238E27FC236}">
              <a16:creationId xmlns:a16="http://schemas.microsoft.com/office/drawing/2014/main" id="{00000000-0008-0000-0700-000029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98" name="Line 4">
          <a:extLst>
            <a:ext uri="{FF2B5EF4-FFF2-40B4-BE49-F238E27FC236}">
              <a16:creationId xmlns:a16="http://schemas.microsoft.com/office/drawing/2014/main" id="{00000000-0008-0000-0700-00002A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99" name="Line 5">
          <a:extLst>
            <a:ext uri="{FF2B5EF4-FFF2-40B4-BE49-F238E27FC236}">
              <a16:creationId xmlns:a16="http://schemas.microsoft.com/office/drawing/2014/main" id="{00000000-0008-0000-0700-00002B01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00" name="Line 1">
          <a:extLst>
            <a:ext uri="{FF2B5EF4-FFF2-40B4-BE49-F238E27FC236}">
              <a16:creationId xmlns:a16="http://schemas.microsoft.com/office/drawing/2014/main" id="{00000000-0008-0000-0700-00002C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01" name="Line 2">
          <a:extLst>
            <a:ext uri="{FF2B5EF4-FFF2-40B4-BE49-F238E27FC236}">
              <a16:creationId xmlns:a16="http://schemas.microsoft.com/office/drawing/2014/main" id="{00000000-0008-0000-0700-00002D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02" name="Line 3">
          <a:extLst>
            <a:ext uri="{FF2B5EF4-FFF2-40B4-BE49-F238E27FC236}">
              <a16:creationId xmlns:a16="http://schemas.microsoft.com/office/drawing/2014/main" id="{00000000-0008-0000-0700-00002E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03" name="Line 4">
          <a:extLst>
            <a:ext uri="{FF2B5EF4-FFF2-40B4-BE49-F238E27FC236}">
              <a16:creationId xmlns:a16="http://schemas.microsoft.com/office/drawing/2014/main" id="{00000000-0008-0000-0700-00002F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304" name="Line 5">
          <a:extLst>
            <a:ext uri="{FF2B5EF4-FFF2-40B4-BE49-F238E27FC236}">
              <a16:creationId xmlns:a16="http://schemas.microsoft.com/office/drawing/2014/main" id="{00000000-0008-0000-0700-00003001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05" name="Line 1">
          <a:extLst>
            <a:ext uri="{FF2B5EF4-FFF2-40B4-BE49-F238E27FC236}">
              <a16:creationId xmlns:a16="http://schemas.microsoft.com/office/drawing/2014/main" id="{00000000-0008-0000-0700-000031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06" name="Line 2">
          <a:extLst>
            <a:ext uri="{FF2B5EF4-FFF2-40B4-BE49-F238E27FC236}">
              <a16:creationId xmlns:a16="http://schemas.microsoft.com/office/drawing/2014/main" id="{00000000-0008-0000-0700-000032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07" name="Line 3">
          <a:extLst>
            <a:ext uri="{FF2B5EF4-FFF2-40B4-BE49-F238E27FC236}">
              <a16:creationId xmlns:a16="http://schemas.microsoft.com/office/drawing/2014/main" id="{00000000-0008-0000-0700-000033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08" name="Line 4">
          <a:extLst>
            <a:ext uri="{FF2B5EF4-FFF2-40B4-BE49-F238E27FC236}">
              <a16:creationId xmlns:a16="http://schemas.microsoft.com/office/drawing/2014/main" id="{00000000-0008-0000-0700-000034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309" name="Line 5">
          <a:extLst>
            <a:ext uri="{FF2B5EF4-FFF2-40B4-BE49-F238E27FC236}">
              <a16:creationId xmlns:a16="http://schemas.microsoft.com/office/drawing/2014/main" id="{00000000-0008-0000-0700-00003501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10" name="Line 1">
          <a:extLst>
            <a:ext uri="{FF2B5EF4-FFF2-40B4-BE49-F238E27FC236}">
              <a16:creationId xmlns:a16="http://schemas.microsoft.com/office/drawing/2014/main" id="{00000000-0008-0000-0700-000036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11" name="Line 2">
          <a:extLst>
            <a:ext uri="{FF2B5EF4-FFF2-40B4-BE49-F238E27FC236}">
              <a16:creationId xmlns:a16="http://schemas.microsoft.com/office/drawing/2014/main" id="{00000000-0008-0000-0700-000037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12" name="Line 3">
          <a:extLst>
            <a:ext uri="{FF2B5EF4-FFF2-40B4-BE49-F238E27FC236}">
              <a16:creationId xmlns:a16="http://schemas.microsoft.com/office/drawing/2014/main" id="{00000000-0008-0000-0700-000038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13" name="Line 4">
          <a:extLst>
            <a:ext uri="{FF2B5EF4-FFF2-40B4-BE49-F238E27FC236}">
              <a16:creationId xmlns:a16="http://schemas.microsoft.com/office/drawing/2014/main" id="{00000000-0008-0000-0700-000039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314" name="Line 5">
          <a:extLst>
            <a:ext uri="{FF2B5EF4-FFF2-40B4-BE49-F238E27FC236}">
              <a16:creationId xmlns:a16="http://schemas.microsoft.com/office/drawing/2014/main" id="{00000000-0008-0000-0700-00003A01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15" name="Line 1">
          <a:extLst>
            <a:ext uri="{FF2B5EF4-FFF2-40B4-BE49-F238E27FC236}">
              <a16:creationId xmlns:a16="http://schemas.microsoft.com/office/drawing/2014/main" id="{00000000-0008-0000-0700-00003B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16" name="Line 2">
          <a:extLst>
            <a:ext uri="{FF2B5EF4-FFF2-40B4-BE49-F238E27FC236}">
              <a16:creationId xmlns:a16="http://schemas.microsoft.com/office/drawing/2014/main" id="{00000000-0008-0000-0700-00003C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17" name="Line 3">
          <a:extLst>
            <a:ext uri="{FF2B5EF4-FFF2-40B4-BE49-F238E27FC236}">
              <a16:creationId xmlns:a16="http://schemas.microsoft.com/office/drawing/2014/main" id="{00000000-0008-0000-0700-00003D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18" name="Line 4">
          <a:extLst>
            <a:ext uri="{FF2B5EF4-FFF2-40B4-BE49-F238E27FC236}">
              <a16:creationId xmlns:a16="http://schemas.microsoft.com/office/drawing/2014/main" id="{00000000-0008-0000-0700-00003E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319" name="Line 5">
          <a:extLst>
            <a:ext uri="{FF2B5EF4-FFF2-40B4-BE49-F238E27FC236}">
              <a16:creationId xmlns:a16="http://schemas.microsoft.com/office/drawing/2014/main" id="{00000000-0008-0000-0700-00003F01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20" name="Line 1">
          <a:extLst>
            <a:ext uri="{FF2B5EF4-FFF2-40B4-BE49-F238E27FC236}">
              <a16:creationId xmlns:a16="http://schemas.microsoft.com/office/drawing/2014/main" id="{00000000-0008-0000-0700-000040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21" name="Line 2">
          <a:extLst>
            <a:ext uri="{FF2B5EF4-FFF2-40B4-BE49-F238E27FC236}">
              <a16:creationId xmlns:a16="http://schemas.microsoft.com/office/drawing/2014/main" id="{00000000-0008-0000-0700-000041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22" name="Line 3">
          <a:extLst>
            <a:ext uri="{FF2B5EF4-FFF2-40B4-BE49-F238E27FC236}">
              <a16:creationId xmlns:a16="http://schemas.microsoft.com/office/drawing/2014/main" id="{00000000-0008-0000-0700-000042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23" name="Line 4">
          <a:extLst>
            <a:ext uri="{FF2B5EF4-FFF2-40B4-BE49-F238E27FC236}">
              <a16:creationId xmlns:a16="http://schemas.microsoft.com/office/drawing/2014/main" id="{00000000-0008-0000-0700-000043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324" name="Line 5">
          <a:extLst>
            <a:ext uri="{FF2B5EF4-FFF2-40B4-BE49-F238E27FC236}">
              <a16:creationId xmlns:a16="http://schemas.microsoft.com/office/drawing/2014/main" id="{00000000-0008-0000-0700-00004401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25" name="Line 1">
          <a:extLst>
            <a:ext uri="{FF2B5EF4-FFF2-40B4-BE49-F238E27FC236}">
              <a16:creationId xmlns:a16="http://schemas.microsoft.com/office/drawing/2014/main" id="{00000000-0008-0000-0700-000045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26" name="Line 2">
          <a:extLst>
            <a:ext uri="{FF2B5EF4-FFF2-40B4-BE49-F238E27FC236}">
              <a16:creationId xmlns:a16="http://schemas.microsoft.com/office/drawing/2014/main" id="{00000000-0008-0000-0700-000046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27" name="Line 3">
          <a:extLst>
            <a:ext uri="{FF2B5EF4-FFF2-40B4-BE49-F238E27FC236}">
              <a16:creationId xmlns:a16="http://schemas.microsoft.com/office/drawing/2014/main" id="{00000000-0008-0000-0700-000047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28" name="Line 4">
          <a:extLst>
            <a:ext uri="{FF2B5EF4-FFF2-40B4-BE49-F238E27FC236}">
              <a16:creationId xmlns:a16="http://schemas.microsoft.com/office/drawing/2014/main" id="{00000000-0008-0000-0700-000048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329" name="Line 5">
          <a:extLst>
            <a:ext uri="{FF2B5EF4-FFF2-40B4-BE49-F238E27FC236}">
              <a16:creationId xmlns:a16="http://schemas.microsoft.com/office/drawing/2014/main" id="{00000000-0008-0000-0700-00004901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30" name="Line 1">
          <a:extLst>
            <a:ext uri="{FF2B5EF4-FFF2-40B4-BE49-F238E27FC236}">
              <a16:creationId xmlns:a16="http://schemas.microsoft.com/office/drawing/2014/main" id="{00000000-0008-0000-0700-00004A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31" name="Line 2">
          <a:extLst>
            <a:ext uri="{FF2B5EF4-FFF2-40B4-BE49-F238E27FC236}">
              <a16:creationId xmlns:a16="http://schemas.microsoft.com/office/drawing/2014/main" id="{00000000-0008-0000-0700-00004B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32" name="Line 3">
          <a:extLst>
            <a:ext uri="{FF2B5EF4-FFF2-40B4-BE49-F238E27FC236}">
              <a16:creationId xmlns:a16="http://schemas.microsoft.com/office/drawing/2014/main" id="{00000000-0008-0000-0700-00004C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33" name="Line 4">
          <a:extLst>
            <a:ext uri="{FF2B5EF4-FFF2-40B4-BE49-F238E27FC236}">
              <a16:creationId xmlns:a16="http://schemas.microsoft.com/office/drawing/2014/main" id="{00000000-0008-0000-0700-00004D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334" name="Line 5">
          <a:extLst>
            <a:ext uri="{FF2B5EF4-FFF2-40B4-BE49-F238E27FC236}">
              <a16:creationId xmlns:a16="http://schemas.microsoft.com/office/drawing/2014/main" id="{00000000-0008-0000-0700-00004E01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35" name="Line 1">
          <a:extLst>
            <a:ext uri="{FF2B5EF4-FFF2-40B4-BE49-F238E27FC236}">
              <a16:creationId xmlns:a16="http://schemas.microsoft.com/office/drawing/2014/main" id="{00000000-0008-0000-0700-00004F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36" name="Line 2">
          <a:extLst>
            <a:ext uri="{FF2B5EF4-FFF2-40B4-BE49-F238E27FC236}">
              <a16:creationId xmlns:a16="http://schemas.microsoft.com/office/drawing/2014/main" id="{00000000-0008-0000-0700-000050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37" name="Line 3">
          <a:extLst>
            <a:ext uri="{FF2B5EF4-FFF2-40B4-BE49-F238E27FC236}">
              <a16:creationId xmlns:a16="http://schemas.microsoft.com/office/drawing/2014/main" id="{00000000-0008-0000-0700-000051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38" name="Line 4">
          <a:extLst>
            <a:ext uri="{FF2B5EF4-FFF2-40B4-BE49-F238E27FC236}">
              <a16:creationId xmlns:a16="http://schemas.microsoft.com/office/drawing/2014/main" id="{00000000-0008-0000-0700-000052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339" name="Line 5">
          <a:extLst>
            <a:ext uri="{FF2B5EF4-FFF2-40B4-BE49-F238E27FC236}">
              <a16:creationId xmlns:a16="http://schemas.microsoft.com/office/drawing/2014/main" id="{00000000-0008-0000-0700-00005301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40" name="Line 1">
          <a:extLst>
            <a:ext uri="{FF2B5EF4-FFF2-40B4-BE49-F238E27FC236}">
              <a16:creationId xmlns:a16="http://schemas.microsoft.com/office/drawing/2014/main" id="{00000000-0008-0000-0700-000054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41" name="Line 2">
          <a:extLst>
            <a:ext uri="{FF2B5EF4-FFF2-40B4-BE49-F238E27FC236}">
              <a16:creationId xmlns:a16="http://schemas.microsoft.com/office/drawing/2014/main" id="{00000000-0008-0000-0700-000055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42" name="Line 3">
          <a:extLst>
            <a:ext uri="{FF2B5EF4-FFF2-40B4-BE49-F238E27FC236}">
              <a16:creationId xmlns:a16="http://schemas.microsoft.com/office/drawing/2014/main" id="{00000000-0008-0000-0700-000056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43" name="Line 4">
          <a:extLst>
            <a:ext uri="{FF2B5EF4-FFF2-40B4-BE49-F238E27FC236}">
              <a16:creationId xmlns:a16="http://schemas.microsoft.com/office/drawing/2014/main" id="{00000000-0008-0000-0700-000057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344" name="Line 5">
          <a:extLst>
            <a:ext uri="{FF2B5EF4-FFF2-40B4-BE49-F238E27FC236}">
              <a16:creationId xmlns:a16="http://schemas.microsoft.com/office/drawing/2014/main" id="{00000000-0008-0000-0700-00005801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45" name="Line 1">
          <a:extLst>
            <a:ext uri="{FF2B5EF4-FFF2-40B4-BE49-F238E27FC236}">
              <a16:creationId xmlns:a16="http://schemas.microsoft.com/office/drawing/2014/main" id="{00000000-0008-0000-0700-000059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46" name="Line 2">
          <a:extLst>
            <a:ext uri="{FF2B5EF4-FFF2-40B4-BE49-F238E27FC236}">
              <a16:creationId xmlns:a16="http://schemas.microsoft.com/office/drawing/2014/main" id="{00000000-0008-0000-0700-00005A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47" name="Line 3">
          <a:extLst>
            <a:ext uri="{FF2B5EF4-FFF2-40B4-BE49-F238E27FC236}">
              <a16:creationId xmlns:a16="http://schemas.microsoft.com/office/drawing/2014/main" id="{00000000-0008-0000-0700-00005B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48" name="Line 4">
          <a:extLst>
            <a:ext uri="{FF2B5EF4-FFF2-40B4-BE49-F238E27FC236}">
              <a16:creationId xmlns:a16="http://schemas.microsoft.com/office/drawing/2014/main" id="{00000000-0008-0000-0700-00005C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349" name="Line 5">
          <a:extLst>
            <a:ext uri="{FF2B5EF4-FFF2-40B4-BE49-F238E27FC236}">
              <a16:creationId xmlns:a16="http://schemas.microsoft.com/office/drawing/2014/main" id="{00000000-0008-0000-0700-00005D01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50" name="Line 1">
          <a:extLst>
            <a:ext uri="{FF2B5EF4-FFF2-40B4-BE49-F238E27FC236}">
              <a16:creationId xmlns:a16="http://schemas.microsoft.com/office/drawing/2014/main" id="{00000000-0008-0000-0700-00005E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51" name="Line 2">
          <a:extLst>
            <a:ext uri="{FF2B5EF4-FFF2-40B4-BE49-F238E27FC236}">
              <a16:creationId xmlns:a16="http://schemas.microsoft.com/office/drawing/2014/main" id="{00000000-0008-0000-0700-00005F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52" name="Line 3">
          <a:extLst>
            <a:ext uri="{FF2B5EF4-FFF2-40B4-BE49-F238E27FC236}">
              <a16:creationId xmlns:a16="http://schemas.microsoft.com/office/drawing/2014/main" id="{00000000-0008-0000-0700-000060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53" name="Line 4">
          <a:extLst>
            <a:ext uri="{FF2B5EF4-FFF2-40B4-BE49-F238E27FC236}">
              <a16:creationId xmlns:a16="http://schemas.microsoft.com/office/drawing/2014/main" id="{00000000-0008-0000-0700-000061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354" name="Line 5">
          <a:extLst>
            <a:ext uri="{FF2B5EF4-FFF2-40B4-BE49-F238E27FC236}">
              <a16:creationId xmlns:a16="http://schemas.microsoft.com/office/drawing/2014/main" id="{00000000-0008-0000-0700-00006201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5380F132-5A8B-4F64-BA65-22FAB96E45D4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" name="Line 2">
          <a:extLst>
            <a:ext uri="{FF2B5EF4-FFF2-40B4-BE49-F238E27FC236}">
              <a16:creationId xmlns:a16="http://schemas.microsoft.com/office/drawing/2014/main" id="{4D063910-8858-4264-9C66-886E6E35F471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4" name="Line 3">
          <a:extLst>
            <a:ext uri="{FF2B5EF4-FFF2-40B4-BE49-F238E27FC236}">
              <a16:creationId xmlns:a16="http://schemas.microsoft.com/office/drawing/2014/main" id="{D94B526F-5671-4AE2-B084-F018BAD5BE9E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5" name="Line 4">
          <a:extLst>
            <a:ext uri="{FF2B5EF4-FFF2-40B4-BE49-F238E27FC236}">
              <a16:creationId xmlns:a16="http://schemas.microsoft.com/office/drawing/2014/main" id="{A4F41CBC-DA7E-4CB4-B408-CD0A10382B0F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7" name="Line 5">
          <a:extLst>
            <a:ext uri="{FF2B5EF4-FFF2-40B4-BE49-F238E27FC236}">
              <a16:creationId xmlns:a16="http://schemas.microsoft.com/office/drawing/2014/main" id="{533CC0FA-756B-4EE5-87A5-4D468E3107D3}"/>
            </a:ext>
          </a:extLst>
        </xdr:cNvPr>
        <xdr:cNvSpPr>
          <a:spLocks noChangeShapeType="1"/>
        </xdr:cNvSpPr>
      </xdr:nvSpPr>
      <xdr:spPr bwMode="auto">
        <a:xfrm>
          <a:off x="190500" y="781050"/>
          <a:ext cx="1482090" cy="56388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8" name="Line 1">
          <a:extLst>
            <a:ext uri="{FF2B5EF4-FFF2-40B4-BE49-F238E27FC236}">
              <a16:creationId xmlns:a16="http://schemas.microsoft.com/office/drawing/2014/main" id="{5D1497DC-AAB2-4441-9067-EA191F63BA7B}"/>
            </a:ext>
          </a:extLst>
        </xdr:cNvPr>
        <xdr:cNvSpPr>
          <a:spLocks noChangeShapeType="1"/>
        </xdr:cNvSpPr>
      </xdr:nvSpPr>
      <xdr:spPr bwMode="auto">
        <a:xfrm>
          <a:off x="6804660" y="43434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55" name="Line 2">
          <a:extLst>
            <a:ext uri="{FF2B5EF4-FFF2-40B4-BE49-F238E27FC236}">
              <a16:creationId xmlns:a16="http://schemas.microsoft.com/office/drawing/2014/main" id="{48A4F612-75FE-4E52-936B-0A6F958ABBEB}"/>
            </a:ext>
          </a:extLst>
        </xdr:cNvPr>
        <xdr:cNvSpPr>
          <a:spLocks noChangeShapeType="1"/>
        </xdr:cNvSpPr>
      </xdr:nvSpPr>
      <xdr:spPr bwMode="auto">
        <a:xfrm>
          <a:off x="6804660" y="43434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56" name="Line 3">
          <a:extLst>
            <a:ext uri="{FF2B5EF4-FFF2-40B4-BE49-F238E27FC236}">
              <a16:creationId xmlns:a16="http://schemas.microsoft.com/office/drawing/2014/main" id="{7BEE55E8-FEA3-4985-8CA9-4BB5DE06D3D3}"/>
            </a:ext>
          </a:extLst>
        </xdr:cNvPr>
        <xdr:cNvSpPr>
          <a:spLocks noChangeShapeType="1"/>
        </xdr:cNvSpPr>
      </xdr:nvSpPr>
      <xdr:spPr bwMode="auto">
        <a:xfrm>
          <a:off x="6804660" y="43434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57" name="Line 4">
          <a:extLst>
            <a:ext uri="{FF2B5EF4-FFF2-40B4-BE49-F238E27FC236}">
              <a16:creationId xmlns:a16="http://schemas.microsoft.com/office/drawing/2014/main" id="{9E28D2C9-EEAC-4259-9A1C-1993188D0A9A}"/>
            </a:ext>
          </a:extLst>
        </xdr:cNvPr>
        <xdr:cNvSpPr>
          <a:spLocks noChangeShapeType="1"/>
        </xdr:cNvSpPr>
      </xdr:nvSpPr>
      <xdr:spPr bwMode="auto">
        <a:xfrm>
          <a:off x="6804660" y="43434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358" name="Line 5">
          <a:extLst>
            <a:ext uri="{FF2B5EF4-FFF2-40B4-BE49-F238E27FC236}">
              <a16:creationId xmlns:a16="http://schemas.microsoft.com/office/drawing/2014/main" id="{BA6A0ADF-900D-45E9-985F-0DA643DB3061}"/>
            </a:ext>
          </a:extLst>
        </xdr:cNvPr>
        <xdr:cNvSpPr>
          <a:spLocks noChangeShapeType="1"/>
        </xdr:cNvSpPr>
      </xdr:nvSpPr>
      <xdr:spPr bwMode="auto">
        <a:xfrm>
          <a:off x="190500" y="769620"/>
          <a:ext cx="1489710" cy="55816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59" name="Line 1">
          <a:extLst>
            <a:ext uri="{FF2B5EF4-FFF2-40B4-BE49-F238E27FC236}">
              <a16:creationId xmlns:a16="http://schemas.microsoft.com/office/drawing/2014/main" id="{92CDB549-C0DD-4E50-B74F-17F4845DCE26}"/>
            </a:ext>
          </a:extLst>
        </xdr:cNvPr>
        <xdr:cNvSpPr>
          <a:spLocks noChangeShapeType="1"/>
        </xdr:cNvSpPr>
      </xdr:nvSpPr>
      <xdr:spPr bwMode="auto">
        <a:xfrm>
          <a:off x="6804660" y="43434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60" name="Line 2">
          <a:extLst>
            <a:ext uri="{FF2B5EF4-FFF2-40B4-BE49-F238E27FC236}">
              <a16:creationId xmlns:a16="http://schemas.microsoft.com/office/drawing/2014/main" id="{A7E98725-1594-4E8E-98F5-8C8509EFF045}"/>
            </a:ext>
          </a:extLst>
        </xdr:cNvPr>
        <xdr:cNvSpPr>
          <a:spLocks noChangeShapeType="1"/>
        </xdr:cNvSpPr>
      </xdr:nvSpPr>
      <xdr:spPr bwMode="auto">
        <a:xfrm>
          <a:off x="6804660" y="43434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61" name="Line 3">
          <a:extLst>
            <a:ext uri="{FF2B5EF4-FFF2-40B4-BE49-F238E27FC236}">
              <a16:creationId xmlns:a16="http://schemas.microsoft.com/office/drawing/2014/main" id="{01833D62-265E-4A46-A90D-18341AF4D3E2}"/>
            </a:ext>
          </a:extLst>
        </xdr:cNvPr>
        <xdr:cNvSpPr>
          <a:spLocks noChangeShapeType="1"/>
        </xdr:cNvSpPr>
      </xdr:nvSpPr>
      <xdr:spPr bwMode="auto">
        <a:xfrm>
          <a:off x="6804660" y="43434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62" name="Line 4">
          <a:extLst>
            <a:ext uri="{FF2B5EF4-FFF2-40B4-BE49-F238E27FC236}">
              <a16:creationId xmlns:a16="http://schemas.microsoft.com/office/drawing/2014/main" id="{1B0B8568-6CD5-42DD-972F-D6B42858A64C}"/>
            </a:ext>
          </a:extLst>
        </xdr:cNvPr>
        <xdr:cNvSpPr>
          <a:spLocks noChangeShapeType="1"/>
        </xdr:cNvSpPr>
      </xdr:nvSpPr>
      <xdr:spPr bwMode="auto">
        <a:xfrm>
          <a:off x="6804660" y="43434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363" name="Line 5">
          <a:extLst>
            <a:ext uri="{FF2B5EF4-FFF2-40B4-BE49-F238E27FC236}">
              <a16:creationId xmlns:a16="http://schemas.microsoft.com/office/drawing/2014/main" id="{DDF20B13-19C4-46C2-A9F0-9F7839F50385}"/>
            </a:ext>
          </a:extLst>
        </xdr:cNvPr>
        <xdr:cNvSpPr>
          <a:spLocks noChangeShapeType="1"/>
        </xdr:cNvSpPr>
      </xdr:nvSpPr>
      <xdr:spPr bwMode="auto">
        <a:xfrm>
          <a:off x="190500" y="769620"/>
          <a:ext cx="1489710" cy="55816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64" name="Line 1">
          <a:extLst>
            <a:ext uri="{FF2B5EF4-FFF2-40B4-BE49-F238E27FC236}">
              <a16:creationId xmlns:a16="http://schemas.microsoft.com/office/drawing/2014/main" id="{EB1E285A-A8B3-4928-BC0E-967A5A9645CA}"/>
            </a:ext>
          </a:extLst>
        </xdr:cNvPr>
        <xdr:cNvSpPr>
          <a:spLocks noChangeShapeType="1"/>
        </xdr:cNvSpPr>
      </xdr:nvSpPr>
      <xdr:spPr bwMode="auto">
        <a:xfrm>
          <a:off x="6804660" y="43434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65" name="Line 2">
          <a:extLst>
            <a:ext uri="{FF2B5EF4-FFF2-40B4-BE49-F238E27FC236}">
              <a16:creationId xmlns:a16="http://schemas.microsoft.com/office/drawing/2014/main" id="{23B8D959-4D2B-4A4E-A6C1-592C45AC8270}"/>
            </a:ext>
          </a:extLst>
        </xdr:cNvPr>
        <xdr:cNvSpPr>
          <a:spLocks noChangeShapeType="1"/>
        </xdr:cNvSpPr>
      </xdr:nvSpPr>
      <xdr:spPr bwMode="auto">
        <a:xfrm>
          <a:off x="6804660" y="43434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66" name="Line 3">
          <a:extLst>
            <a:ext uri="{FF2B5EF4-FFF2-40B4-BE49-F238E27FC236}">
              <a16:creationId xmlns:a16="http://schemas.microsoft.com/office/drawing/2014/main" id="{7DA665DC-98D0-447F-B0DA-F7E50DE4F1FA}"/>
            </a:ext>
          </a:extLst>
        </xdr:cNvPr>
        <xdr:cNvSpPr>
          <a:spLocks noChangeShapeType="1"/>
        </xdr:cNvSpPr>
      </xdr:nvSpPr>
      <xdr:spPr bwMode="auto">
        <a:xfrm>
          <a:off x="6804660" y="43434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67" name="Line 4">
          <a:extLst>
            <a:ext uri="{FF2B5EF4-FFF2-40B4-BE49-F238E27FC236}">
              <a16:creationId xmlns:a16="http://schemas.microsoft.com/office/drawing/2014/main" id="{E33CF72D-9BC6-451F-A6C0-C7985CB7F70D}"/>
            </a:ext>
          </a:extLst>
        </xdr:cNvPr>
        <xdr:cNvSpPr>
          <a:spLocks noChangeShapeType="1"/>
        </xdr:cNvSpPr>
      </xdr:nvSpPr>
      <xdr:spPr bwMode="auto">
        <a:xfrm>
          <a:off x="6804660" y="43434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368" name="Line 5">
          <a:extLst>
            <a:ext uri="{FF2B5EF4-FFF2-40B4-BE49-F238E27FC236}">
              <a16:creationId xmlns:a16="http://schemas.microsoft.com/office/drawing/2014/main" id="{D909741B-D8F2-430A-8FD1-50192B033080}"/>
            </a:ext>
          </a:extLst>
        </xdr:cNvPr>
        <xdr:cNvSpPr>
          <a:spLocks noChangeShapeType="1"/>
        </xdr:cNvSpPr>
      </xdr:nvSpPr>
      <xdr:spPr bwMode="auto">
        <a:xfrm>
          <a:off x="190500" y="769620"/>
          <a:ext cx="1489710" cy="55816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29</xdr:row>
      <xdr:rowOff>76200</xdr:rowOff>
    </xdr:from>
    <xdr:to>
      <xdr:col>9</xdr:col>
      <xdr:colOff>0</xdr:colOff>
      <xdr:row>30</xdr:row>
      <xdr:rowOff>66675</xdr:rowOff>
    </xdr:to>
    <xdr:sp macro="" textlink="">
      <xdr:nvSpPr>
        <xdr:cNvPr id="2" name="テキスト 24">
          <a:extLst>
            <a:ext uri="{FF2B5EF4-FFF2-40B4-BE49-F238E27FC236}">
              <a16:creationId xmlns:a16="http://schemas.microsoft.com/office/drawing/2014/main" id="{00000000-0008-0000-1000-000002000000}"/>
            </a:ext>
          </a:extLst>
        </xdr:cNvPr>
        <xdr:cNvSpPr txBox="1">
          <a:spLocks noChangeArrowheads="1"/>
        </xdr:cNvSpPr>
      </xdr:nvSpPr>
      <xdr:spPr bwMode="auto">
        <a:xfrm>
          <a:off x="7248525" y="6429375"/>
          <a:ext cx="0" cy="20955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明朝"/>
            </a:rPr>
            <a:t>７年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6" name="Line 5">
          <a:extLst>
            <a:ext uri="{FF2B5EF4-FFF2-40B4-BE49-F238E27FC236}">
              <a16:creationId xmlns:a16="http://schemas.microsoft.com/office/drawing/2014/main" id="{00000000-0008-0000-1400-000006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1" name="Line 5">
          <a:extLst>
            <a:ext uri="{FF2B5EF4-FFF2-40B4-BE49-F238E27FC236}">
              <a16:creationId xmlns:a16="http://schemas.microsoft.com/office/drawing/2014/main" id="{00000000-0008-0000-1400-00000B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8" name="Line 5">
          <a:extLst>
            <a:ext uri="{FF2B5EF4-FFF2-40B4-BE49-F238E27FC236}">
              <a16:creationId xmlns:a16="http://schemas.microsoft.com/office/drawing/2014/main" id="{00000000-0008-0000-1400-000012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0" name="Line 5">
          <a:extLst>
            <a:ext uri="{FF2B5EF4-FFF2-40B4-BE49-F238E27FC236}">
              <a16:creationId xmlns:a16="http://schemas.microsoft.com/office/drawing/2014/main" id="{00000000-0008-0000-1400-00000A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3" name="Line 5">
          <a:extLst>
            <a:ext uri="{FF2B5EF4-FFF2-40B4-BE49-F238E27FC236}">
              <a16:creationId xmlns:a16="http://schemas.microsoft.com/office/drawing/2014/main" id="{00000000-0008-0000-1400-00000D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4" name="Line 5">
          <a:extLst>
            <a:ext uri="{FF2B5EF4-FFF2-40B4-BE49-F238E27FC236}">
              <a16:creationId xmlns:a16="http://schemas.microsoft.com/office/drawing/2014/main" id="{00000000-0008-0000-1400-00000E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8" name="Line 1">
          <a:extLst>
            <a:ext uri="{FF2B5EF4-FFF2-40B4-BE49-F238E27FC236}">
              <a16:creationId xmlns:a16="http://schemas.microsoft.com/office/drawing/2014/main" id="{00000000-0008-0000-1400-000008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9" name="Line 2">
          <a:extLst>
            <a:ext uri="{FF2B5EF4-FFF2-40B4-BE49-F238E27FC236}">
              <a16:creationId xmlns:a16="http://schemas.microsoft.com/office/drawing/2014/main" id="{00000000-0008-0000-1400-000009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2" name="Line 3">
          <a:extLst>
            <a:ext uri="{FF2B5EF4-FFF2-40B4-BE49-F238E27FC236}">
              <a16:creationId xmlns:a16="http://schemas.microsoft.com/office/drawing/2014/main" id="{00000000-0008-0000-1400-00000C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5" name="Line 4">
          <a:extLst>
            <a:ext uri="{FF2B5EF4-FFF2-40B4-BE49-F238E27FC236}">
              <a16:creationId xmlns:a16="http://schemas.microsoft.com/office/drawing/2014/main" id="{00000000-0008-0000-1400-00000F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6" name="Line 5">
          <a:extLst>
            <a:ext uri="{FF2B5EF4-FFF2-40B4-BE49-F238E27FC236}">
              <a16:creationId xmlns:a16="http://schemas.microsoft.com/office/drawing/2014/main" id="{00000000-0008-0000-1400-000010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7" name="Line 1">
          <a:extLst>
            <a:ext uri="{FF2B5EF4-FFF2-40B4-BE49-F238E27FC236}">
              <a16:creationId xmlns:a16="http://schemas.microsoft.com/office/drawing/2014/main" id="{00000000-0008-0000-1400-000011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9" name="Line 2">
          <a:extLst>
            <a:ext uri="{FF2B5EF4-FFF2-40B4-BE49-F238E27FC236}">
              <a16:creationId xmlns:a16="http://schemas.microsoft.com/office/drawing/2014/main" id="{00000000-0008-0000-1400-000013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0" name="Line 3">
          <a:extLst>
            <a:ext uri="{FF2B5EF4-FFF2-40B4-BE49-F238E27FC236}">
              <a16:creationId xmlns:a16="http://schemas.microsoft.com/office/drawing/2014/main" id="{00000000-0008-0000-1400-000014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1" name="Line 4">
          <a:extLst>
            <a:ext uri="{FF2B5EF4-FFF2-40B4-BE49-F238E27FC236}">
              <a16:creationId xmlns:a16="http://schemas.microsoft.com/office/drawing/2014/main" id="{00000000-0008-0000-1400-000015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2" name="Line 5">
          <a:extLst>
            <a:ext uri="{FF2B5EF4-FFF2-40B4-BE49-F238E27FC236}">
              <a16:creationId xmlns:a16="http://schemas.microsoft.com/office/drawing/2014/main" id="{00000000-0008-0000-1400-000016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3" name="Line 1">
          <a:extLst>
            <a:ext uri="{FF2B5EF4-FFF2-40B4-BE49-F238E27FC236}">
              <a16:creationId xmlns:a16="http://schemas.microsoft.com/office/drawing/2014/main" id="{00000000-0008-0000-1400-000017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4" name="Line 2">
          <a:extLst>
            <a:ext uri="{FF2B5EF4-FFF2-40B4-BE49-F238E27FC236}">
              <a16:creationId xmlns:a16="http://schemas.microsoft.com/office/drawing/2014/main" id="{00000000-0008-0000-1400-000018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5" name="Line 3">
          <a:extLst>
            <a:ext uri="{FF2B5EF4-FFF2-40B4-BE49-F238E27FC236}">
              <a16:creationId xmlns:a16="http://schemas.microsoft.com/office/drawing/2014/main" id="{00000000-0008-0000-1400-000019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6" name="Line 4">
          <a:extLst>
            <a:ext uri="{FF2B5EF4-FFF2-40B4-BE49-F238E27FC236}">
              <a16:creationId xmlns:a16="http://schemas.microsoft.com/office/drawing/2014/main" id="{00000000-0008-0000-1400-00001A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7" name="Line 5">
          <a:extLst>
            <a:ext uri="{FF2B5EF4-FFF2-40B4-BE49-F238E27FC236}">
              <a16:creationId xmlns:a16="http://schemas.microsoft.com/office/drawing/2014/main" id="{00000000-0008-0000-1400-00001B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8" name="Line 1">
          <a:extLst>
            <a:ext uri="{FF2B5EF4-FFF2-40B4-BE49-F238E27FC236}">
              <a16:creationId xmlns:a16="http://schemas.microsoft.com/office/drawing/2014/main" id="{00000000-0008-0000-1400-00001C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9" name="Line 2">
          <a:extLst>
            <a:ext uri="{FF2B5EF4-FFF2-40B4-BE49-F238E27FC236}">
              <a16:creationId xmlns:a16="http://schemas.microsoft.com/office/drawing/2014/main" id="{00000000-0008-0000-1400-00001D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0" name="Line 3">
          <a:extLst>
            <a:ext uri="{FF2B5EF4-FFF2-40B4-BE49-F238E27FC236}">
              <a16:creationId xmlns:a16="http://schemas.microsoft.com/office/drawing/2014/main" id="{00000000-0008-0000-1400-00001E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1" name="Line 4">
          <a:extLst>
            <a:ext uri="{FF2B5EF4-FFF2-40B4-BE49-F238E27FC236}">
              <a16:creationId xmlns:a16="http://schemas.microsoft.com/office/drawing/2014/main" id="{00000000-0008-0000-1400-00001F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32" name="Line 5">
          <a:extLst>
            <a:ext uri="{FF2B5EF4-FFF2-40B4-BE49-F238E27FC236}">
              <a16:creationId xmlns:a16="http://schemas.microsoft.com/office/drawing/2014/main" id="{00000000-0008-0000-1400-000020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3" name="Line 1">
          <a:extLst>
            <a:ext uri="{FF2B5EF4-FFF2-40B4-BE49-F238E27FC236}">
              <a16:creationId xmlns:a16="http://schemas.microsoft.com/office/drawing/2014/main" id="{00000000-0008-0000-1400-000021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4" name="Line 2">
          <a:extLst>
            <a:ext uri="{FF2B5EF4-FFF2-40B4-BE49-F238E27FC236}">
              <a16:creationId xmlns:a16="http://schemas.microsoft.com/office/drawing/2014/main" id="{00000000-0008-0000-1400-000022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5" name="Line 3">
          <a:extLst>
            <a:ext uri="{FF2B5EF4-FFF2-40B4-BE49-F238E27FC236}">
              <a16:creationId xmlns:a16="http://schemas.microsoft.com/office/drawing/2014/main" id="{00000000-0008-0000-1400-000023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6" name="Line 4">
          <a:extLst>
            <a:ext uri="{FF2B5EF4-FFF2-40B4-BE49-F238E27FC236}">
              <a16:creationId xmlns:a16="http://schemas.microsoft.com/office/drawing/2014/main" id="{00000000-0008-0000-1400-000024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37" name="Line 5">
          <a:extLst>
            <a:ext uri="{FF2B5EF4-FFF2-40B4-BE49-F238E27FC236}">
              <a16:creationId xmlns:a16="http://schemas.microsoft.com/office/drawing/2014/main" id="{00000000-0008-0000-1400-000025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40" name="Line 1">
          <a:extLst>
            <a:ext uri="{FF2B5EF4-FFF2-40B4-BE49-F238E27FC236}">
              <a16:creationId xmlns:a16="http://schemas.microsoft.com/office/drawing/2014/main" id="{00000000-0008-0000-1400-000028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41" name="Line 2">
          <a:extLst>
            <a:ext uri="{FF2B5EF4-FFF2-40B4-BE49-F238E27FC236}">
              <a16:creationId xmlns:a16="http://schemas.microsoft.com/office/drawing/2014/main" id="{00000000-0008-0000-1400-000029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42" name="Line 3">
          <a:extLst>
            <a:ext uri="{FF2B5EF4-FFF2-40B4-BE49-F238E27FC236}">
              <a16:creationId xmlns:a16="http://schemas.microsoft.com/office/drawing/2014/main" id="{00000000-0008-0000-1400-00002A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43" name="Line 4">
          <a:extLst>
            <a:ext uri="{FF2B5EF4-FFF2-40B4-BE49-F238E27FC236}">
              <a16:creationId xmlns:a16="http://schemas.microsoft.com/office/drawing/2014/main" id="{00000000-0008-0000-1400-00002B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44" name="Line 5">
          <a:extLst>
            <a:ext uri="{FF2B5EF4-FFF2-40B4-BE49-F238E27FC236}">
              <a16:creationId xmlns:a16="http://schemas.microsoft.com/office/drawing/2014/main" id="{00000000-0008-0000-1400-00002C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8" name="Line 1">
          <a:extLst>
            <a:ext uri="{FF2B5EF4-FFF2-40B4-BE49-F238E27FC236}">
              <a16:creationId xmlns:a16="http://schemas.microsoft.com/office/drawing/2014/main" id="{00000000-0008-0000-1400-000026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9" name="Line 2">
          <a:extLst>
            <a:ext uri="{FF2B5EF4-FFF2-40B4-BE49-F238E27FC236}">
              <a16:creationId xmlns:a16="http://schemas.microsoft.com/office/drawing/2014/main" id="{00000000-0008-0000-1400-000027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45" name="Line 3">
          <a:extLst>
            <a:ext uri="{FF2B5EF4-FFF2-40B4-BE49-F238E27FC236}">
              <a16:creationId xmlns:a16="http://schemas.microsoft.com/office/drawing/2014/main" id="{00000000-0008-0000-1400-00002D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46" name="Line 4">
          <a:extLst>
            <a:ext uri="{FF2B5EF4-FFF2-40B4-BE49-F238E27FC236}">
              <a16:creationId xmlns:a16="http://schemas.microsoft.com/office/drawing/2014/main" id="{00000000-0008-0000-1400-00002E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47" name="Line 5">
          <a:extLst>
            <a:ext uri="{FF2B5EF4-FFF2-40B4-BE49-F238E27FC236}">
              <a16:creationId xmlns:a16="http://schemas.microsoft.com/office/drawing/2014/main" id="{00000000-0008-0000-1400-00002F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48" name="Line 1">
          <a:extLst>
            <a:ext uri="{FF2B5EF4-FFF2-40B4-BE49-F238E27FC236}">
              <a16:creationId xmlns:a16="http://schemas.microsoft.com/office/drawing/2014/main" id="{00000000-0008-0000-1400-000030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49" name="Line 2">
          <a:extLst>
            <a:ext uri="{FF2B5EF4-FFF2-40B4-BE49-F238E27FC236}">
              <a16:creationId xmlns:a16="http://schemas.microsoft.com/office/drawing/2014/main" id="{00000000-0008-0000-1400-000031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50" name="Line 3">
          <a:extLst>
            <a:ext uri="{FF2B5EF4-FFF2-40B4-BE49-F238E27FC236}">
              <a16:creationId xmlns:a16="http://schemas.microsoft.com/office/drawing/2014/main" id="{00000000-0008-0000-1400-000032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51" name="Line 4">
          <a:extLst>
            <a:ext uri="{FF2B5EF4-FFF2-40B4-BE49-F238E27FC236}">
              <a16:creationId xmlns:a16="http://schemas.microsoft.com/office/drawing/2014/main" id="{00000000-0008-0000-1400-000033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52" name="Line 5">
          <a:extLst>
            <a:ext uri="{FF2B5EF4-FFF2-40B4-BE49-F238E27FC236}">
              <a16:creationId xmlns:a16="http://schemas.microsoft.com/office/drawing/2014/main" id="{00000000-0008-0000-1400-000034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53" name="Line 1">
          <a:extLst>
            <a:ext uri="{FF2B5EF4-FFF2-40B4-BE49-F238E27FC236}">
              <a16:creationId xmlns:a16="http://schemas.microsoft.com/office/drawing/2014/main" id="{00000000-0008-0000-1400-000035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54" name="Line 2">
          <a:extLst>
            <a:ext uri="{FF2B5EF4-FFF2-40B4-BE49-F238E27FC236}">
              <a16:creationId xmlns:a16="http://schemas.microsoft.com/office/drawing/2014/main" id="{00000000-0008-0000-1400-000036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55" name="Line 3">
          <a:extLst>
            <a:ext uri="{FF2B5EF4-FFF2-40B4-BE49-F238E27FC236}">
              <a16:creationId xmlns:a16="http://schemas.microsoft.com/office/drawing/2014/main" id="{00000000-0008-0000-1400-000037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56" name="Line 4">
          <a:extLst>
            <a:ext uri="{FF2B5EF4-FFF2-40B4-BE49-F238E27FC236}">
              <a16:creationId xmlns:a16="http://schemas.microsoft.com/office/drawing/2014/main" id="{00000000-0008-0000-1400-000038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57" name="Line 5">
          <a:extLst>
            <a:ext uri="{FF2B5EF4-FFF2-40B4-BE49-F238E27FC236}">
              <a16:creationId xmlns:a16="http://schemas.microsoft.com/office/drawing/2014/main" id="{00000000-0008-0000-1400-000039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58" name="Line 1">
          <a:extLst>
            <a:ext uri="{FF2B5EF4-FFF2-40B4-BE49-F238E27FC236}">
              <a16:creationId xmlns:a16="http://schemas.microsoft.com/office/drawing/2014/main" id="{00000000-0008-0000-1400-00003A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59" name="Line 2">
          <a:extLst>
            <a:ext uri="{FF2B5EF4-FFF2-40B4-BE49-F238E27FC236}">
              <a16:creationId xmlns:a16="http://schemas.microsoft.com/office/drawing/2014/main" id="{00000000-0008-0000-1400-00003B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60" name="Line 3">
          <a:extLst>
            <a:ext uri="{FF2B5EF4-FFF2-40B4-BE49-F238E27FC236}">
              <a16:creationId xmlns:a16="http://schemas.microsoft.com/office/drawing/2014/main" id="{00000000-0008-0000-1400-00003C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61" name="Line 4">
          <a:extLst>
            <a:ext uri="{FF2B5EF4-FFF2-40B4-BE49-F238E27FC236}">
              <a16:creationId xmlns:a16="http://schemas.microsoft.com/office/drawing/2014/main" id="{00000000-0008-0000-1400-00003D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62" name="Line 5">
          <a:extLst>
            <a:ext uri="{FF2B5EF4-FFF2-40B4-BE49-F238E27FC236}">
              <a16:creationId xmlns:a16="http://schemas.microsoft.com/office/drawing/2014/main" id="{00000000-0008-0000-1400-00003E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63" name="Line 1">
          <a:extLst>
            <a:ext uri="{FF2B5EF4-FFF2-40B4-BE49-F238E27FC236}">
              <a16:creationId xmlns:a16="http://schemas.microsoft.com/office/drawing/2014/main" id="{00000000-0008-0000-1400-00003F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64" name="Line 2">
          <a:extLst>
            <a:ext uri="{FF2B5EF4-FFF2-40B4-BE49-F238E27FC236}">
              <a16:creationId xmlns:a16="http://schemas.microsoft.com/office/drawing/2014/main" id="{00000000-0008-0000-1400-000040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65" name="Line 3">
          <a:extLst>
            <a:ext uri="{FF2B5EF4-FFF2-40B4-BE49-F238E27FC236}">
              <a16:creationId xmlns:a16="http://schemas.microsoft.com/office/drawing/2014/main" id="{00000000-0008-0000-1400-000041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66" name="Line 4">
          <a:extLst>
            <a:ext uri="{FF2B5EF4-FFF2-40B4-BE49-F238E27FC236}">
              <a16:creationId xmlns:a16="http://schemas.microsoft.com/office/drawing/2014/main" id="{00000000-0008-0000-1400-000042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67" name="Line 5">
          <a:extLst>
            <a:ext uri="{FF2B5EF4-FFF2-40B4-BE49-F238E27FC236}">
              <a16:creationId xmlns:a16="http://schemas.microsoft.com/office/drawing/2014/main" id="{00000000-0008-0000-1400-000043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68" name="Line 1">
          <a:extLst>
            <a:ext uri="{FF2B5EF4-FFF2-40B4-BE49-F238E27FC236}">
              <a16:creationId xmlns:a16="http://schemas.microsoft.com/office/drawing/2014/main" id="{00000000-0008-0000-1400-000044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69" name="Line 2">
          <a:extLst>
            <a:ext uri="{FF2B5EF4-FFF2-40B4-BE49-F238E27FC236}">
              <a16:creationId xmlns:a16="http://schemas.microsoft.com/office/drawing/2014/main" id="{00000000-0008-0000-1400-000045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70" name="Line 3">
          <a:extLst>
            <a:ext uri="{FF2B5EF4-FFF2-40B4-BE49-F238E27FC236}">
              <a16:creationId xmlns:a16="http://schemas.microsoft.com/office/drawing/2014/main" id="{00000000-0008-0000-1400-000046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71" name="Line 4">
          <a:extLst>
            <a:ext uri="{FF2B5EF4-FFF2-40B4-BE49-F238E27FC236}">
              <a16:creationId xmlns:a16="http://schemas.microsoft.com/office/drawing/2014/main" id="{00000000-0008-0000-1400-000047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72" name="Line 5">
          <a:extLst>
            <a:ext uri="{FF2B5EF4-FFF2-40B4-BE49-F238E27FC236}">
              <a16:creationId xmlns:a16="http://schemas.microsoft.com/office/drawing/2014/main" id="{00000000-0008-0000-1400-000048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73" name="Line 1">
          <a:extLst>
            <a:ext uri="{FF2B5EF4-FFF2-40B4-BE49-F238E27FC236}">
              <a16:creationId xmlns:a16="http://schemas.microsoft.com/office/drawing/2014/main" id="{00000000-0008-0000-1400-000049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74" name="Line 2">
          <a:extLst>
            <a:ext uri="{FF2B5EF4-FFF2-40B4-BE49-F238E27FC236}">
              <a16:creationId xmlns:a16="http://schemas.microsoft.com/office/drawing/2014/main" id="{00000000-0008-0000-1400-00004A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75" name="Line 3">
          <a:extLst>
            <a:ext uri="{FF2B5EF4-FFF2-40B4-BE49-F238E27FC236}">
              <a16:creationId xmlns:a16="http://schemas.microsoft.com/office/drawing/2014/main" id="{00000000-0008-0000-1400-00004B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76" name="Line 4">
          <a:extLst>
            <a:ext uri="{FF2B5EF4-FFF2-40B4-BE49-F238E27FC236}">
              <a16:creationId xmlns:a16="http://schemas.microsoft.com/office/drawing/2014/main" id="{00000000-0008-0000-1400-00004C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77" name="Line 5">
          <a:extLst>
            <a:ext uri="{FF2B5EF4-FFF2-40B4-BE49-F238E27FC236}">
              <a16:creationId xmlns:a16="http://schemas.microsoft.com/office/drawing/2014/main" id="{00000000-0008-0000-1400-00004D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78" name="Line 1">
          <a:extLst>
            <a:ext uri="{FF2B5EF4-FFF2-40B4-BE49-F238E27FC236}">
              <a16:creationId xmlns:a16="http://schemas.microsoft.com/office/drawing/2014/main" id="{00000000-0008-0000-1400-00004E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79" name="Line 2">
          <a:extLst>
            <a:ext uri="{FF2B5EF4-FFF2-40B4-BE49-F238E27FC236}">
              <a16:creationId xmlns:a16="http://schemas.microsoft.com/office/drawing/2014/main" id="{00000000-0008-0000-1400-00004F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80" name="Line 3">
          <a:extLst>
            <a:ext uri="{FF2B5EF4-FFF2-40B4-BE49-F238E27FC236}">
              <a16:creationId xmlns:a16="http://schemas.microsoft.com/office/drawing/2014/main" id="{00000000-0008-0000-1400-000050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81" name="Line 4">
          <a:extLst>
            <a:ext uri="{FF2B5EF4-FFF2-40B4-BE49-F238E27FC236}">
              <a16:creationId xmlns:a16="http://schemas.microsoft.com/office/drawing/2014/main" id="{00000000-0008-0000-1400-000051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82" name="Line 5">
          <a:extLst>
            <a:ext uri="{FF2B5EF4-FFF2-40B4-BE49-F238E27FC236}">
              <a16:creationId xmlns:a16="http://schemas.microsoft.com/office/drawing/2014/main" id="{00000000-0008-0000-1400-000052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83" name="Line 1">
          <a:extLst>
            <a:ext uri="{FF2B5EF4-FFF2-40B4-BE49-F238E27FC236}">
              <a16:creationId xmlns:a16="http://schemas.microsoft.com/office/drawing/2014/main" id="{00000000-0008-0000-1400-000053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84" name="Line 2">
          <a:extLst>
            <a:ext uri="{FF2B5EF4-FFF2-40B4-BE49-F238E27FC236}">
              <a16:creationId xmlns:a16="http://schemas.microsoft.com/office/drawing/2014/main" id="{00000000-0008-0000-1400-000054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85" name="Line 3">
          <a:extLst>
            <a:ext uri="{FF2B5EF4-FFF2-40B4-BE49-F238E27FC236}">
              <a16:creationId xmlns:a16="http://schemas.microsoft.com/office/drawing/2014/main" id="{00000000-0008-0000-1400-000055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86" name="Line 4">
          <a:extLst>
            <a:ext uri="{FF2B5EF4-FFF2-40B4-BE49-F238E27FC236}">
              <a16:creationId xmlns:a16="http://schemas.microsoft.com/office/drawing/2014/main" id="{00000000-0008-0000-1400-000056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87" name="Line 5">
          <a:extLst>
            <a:ext uri="{FF2B5EF4-FFF2-40B4-BE49-F238E27FC236}">
              <a16:creationId xmlns:a16="http://schemas.microsoft.com/office/drawing/2014/main" id="{00000000-0008-0000-1400-000057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88" name="Line 1">
          <a:extLst>
            <a:ext uri="{FF2B5EF4-FFF2-40B4-BE49-F238E27FC236}">
              <a16:creationId xmlns:a16="http://schemas.microsoft.com/office/drawing/2014/main" id="{00000000-0008-0000-1400-000058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89" name="Line 2">
          <a:extLst>
            <a:ext uri="{FF2B5EF4-FFF2-40B4-BE49-F238E27FC236}">
              <a16:creationId xmlns:a16="http://schemas.microsoft.com/office/drawing/2014/main" id="{00000000-0008-0000-1400-000059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90" name="Line 3">
          <a:extLst>
            <a:ext uri="{FF2B5EF4-FFF2-40B4-BE49-F238E27FC236}">
              <a16:creationId xmlns:a16="http://schemas.microsoft.com/office/drawing/2014/main" id="{00000000-0008-0000-1400-00005A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91" name="Line 4">
          <a:extLst>
            <a:ext uri="{FF2B5EF4-FFF2-40B4-BE49-F238E27FC236}">
              <a16:creationId xmlns:a16="http://schemas.microsoft.com/office/drawing/2014/main" id="{00000000-0008-0000-1400-00005B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92" name="Line 5">
          <a:extLst>
            <a:ext uri="{FF2B5EF4-FFF2-40B4-BE49-F238E27FC236}">
              <a16:creationId xmlns:a16="http://schemas.microsoft.com/office/drawing/2014/main" id="{00000000-0008-0000-1400-00005C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93" name="Line 1">
          <a:extLst>
            <a:ext uri="{FF2B5EF4-FFF2-40B4-BE49-F238E27FC236}">
              <a16:creationId xmlns:a16="http://schemas.microsoft.com/office/drawing/2014/main" id="{00000000-0008-0000-1400-00005D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94" name="Line 2">
          <a:extLst>
            <a:ext uri="{FF2B5EF4-FFF2-40B4-BE49-F238E27FC236}">
              <a16:creationId xmlns:a16="http://schemas.microsoft.com/office/drawing/2014/main" id="{00000000-0008-0000-1400-00005E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95" name="Line 3">
          <a:extLst>
            <a:ext uri="{FF2B5EF4-FFF2-40B4-BE49-F238E27FC236}">
              <a16:creationId xmlns:a16="http://schemas.microsoft.com/office/drawing/2014/main" id="{00000000-0008-0000-1400-00005F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96" name="Line 4">
          <a:extLst>
            <a:ext uri="{FF2B5EF4-FFF2-40B4-BE49-F238E27FC236}">
              <a16:creationId xmlns:a16="http://schemas.microsoft.com/office/drawing/2014/main" id="{00000000-0008-0000-1400-000060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97" name="Line 5">
          <a:extLst>
            <a:ext uri="{FF2B5EF4-FFF2-40B4-BE49-F238E27FC236}">
              <a16:creationId xmlns:a16="http://schemas.microsoft.com/office/drawing/2014/main" id="{00000000-0008-0000-1400-000061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98" name="Line 1">
          <a:extLst>
            <a:ext uri="{FF2B5EF4-FFF2-40B4-BE49-F238E27FC236}">
              <a16:creationId xmlns:a16="http://schemas.microsoft.com/office/drawing/2014/main" id="{00000000-0008-0000-1400-000062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99" name="Line 2">
          <a:extLst>
            <a:ext uri="{FF2B5EF4-FFF2-40B4-BE49-F238E27FC236}">
              <a16:creationId xmlns:a16="http://schemas.microsoft.com/office/drawing/2014/main" id="{00000000-0008-0000-1400-000063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00" name="Line 3">
          <a:extLst>
            <a:ext uri="{FF2B5EF4-FFF2-40B4-BE49-F238E27FC236}">
              <a16:creationId xmlns:a16="http://schemas.microsoft.com/office/drawing/2014/main" id="{00000000-0008-0000-1400-000064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01" name="Line 4">
          <a:extLst>
            <a:ext uri="{FF2B5EF4-FFF2-40B4-BE49-F238E27FC236}">
              <a16:creationId xmlns:a16="http://schemas.microsoft.com/office/drawing/2014/main" id="{00000000-0008-0000-1400-000065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02" name="Line 5">
          <a:extLst>
            <a:ext uri="{FF2B5EF4-FFF2-40B4-BE49-F238E27FC236}">
              <a16:creationId xmlns:a16="http://schemas.microsoft.com/office/drawing/2014/main" id="{00000000-0008-0000-1400-000066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03" name="Line 1">
          <a:extLst>
            <a:ext uri="{FF2B5EF4-FFF2-40B4-BE49-F238E27FC236}">
              <a16:creationId xmlns:a16="http://schemas.microsoft.com/office/drawing/2014/main" id="{00000000-0008-0000-1400-000067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04" name="Line 2">
          <a:extLst>
            <a:ext uri="{FF2B5EF4-FFF2-40B4-BE49-F238E27FC236}">
              <a16:creationId xmlns:a16="http://schemas.microsoft.com/office/drawing/2014/main" id="{00000000-0008-0000-1400-000068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05" name="Line 3">
          <a:extLst>
            <a:ext uri="{FF2B5EF4-FFF2-40B4-BE49-F238E27FC236}">
              <a16:creationId xmlns:a16="http://schemas.microsoft.com/office/drawing/2014/main" id="{00000000-0008-0000-1400-000069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06" name="Line 4">
          <a:extLst>
            <a:ext uri="{FF2B5EF4-FFF2-40B4-BE49-F238E27FC236}">
              <a16:creationId xmlns:a16="http://schemas.microsoft.com/office/drawing/2014/main" id="{00000000-0008-0000-1400-00006A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07" name="Line 5">
          <a:extLst>
            <a:ext uri="{FF2B5EF4-FFF2-40B4-BE49-F238E27FC236}">
              <a16:creationId xmlns:a16="http://schemas.microsoft.com/office/drawing/2014/main" id="{00000000-0008-0000-1400-00006B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08" name="Line 1">
          <a:extLst>
            <a:ext uri="{FF2B5EF4-FFF2-40B4-BE49-F238E27FC236}">
              <a16:creationId xmlns:a16="http://schemas.microsoft.com/office/drawing/2014/main" id="{00000000-0008-0000-1400-00006C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09" name="Line 2">
          <a:extLst>
            <a:ext uri="{FF2B5EF4-FFF2-40B4-BE49-F238E27FC236}">
              <a16:creationId xmlns:a16="http://schemas.microsoft.com/office/drawing/2014/main" id="{00000000-0008-0000-1400-00006D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10" name="Line 3">
          <a:extLst>
            <a:ext uri="{FF2B5EF4-FFF2-40B4-BE49-F238E27FC236}">
              <a16:creationId xmlns:a16="http://schemas.microsoft.com/office/drawing/2014/main" id="{00000000-0008-0000-1400-00006E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11" name="Line 4">
          <a:extLst>
            <a:ext uri="{FF2B5EF4-FFF2-40B4-BE49-F238E27FC236}">
              <a16:creationId xmlns:a16="http://schemas.microsoft.com/office/drawing/2014/main" id="{00000000-0008-0000-1400-00006F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12" name="Line 5">
          <a:extLst>
            <a:ext uri="{FF2B5EF4-FFF2-40B4-BE49-F238E27FC236}">
              <a16:creationId xmlns:a16="http://schemas.microsoft.com/office/drawing/2014/main" id="{00000000-0008-0000-1400-000070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13" name="Line 1">
          <a:extLst>
            <a:ext uri="{FF2B5EF4-FFF2-40B4-BE49-F238E27FC236}">
              <a16:creationId xmlns:a16="http://schemas.microsoft.com/office/drawing/2014/main" id="{00000000-0008-0000-1400-000071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14" name="Line 2">
          <a:extLst>
            <a:ext uri="{FF2B5EF4-FFF2-40B4-BE49-F238E27FC236}">
              <a16:creationId xmlns:a16="http://schemas.microsoft.com/office/drawing/2014/main" id="{00000000-0008-0000-1400-000072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15" name="Line 3">
          <a:extLst>
            <a:ext uri="{FF2B5EF4-FFF2-40B4-BE49-F238E27FC236}">
              <a16:creationId xmlns:a16="http://schemas.microsoft.com/office/drawing/2014/main" id="{00000000-0008-0000-1400-000073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16" name="Line 4">
          <a:extLst>
            <a:ext uri="{FF2B5EF4-FFF2-40B4-BE49-F238E27FC236}">
              <a16:creationId xmlns:a16="http://schemas.microsoft.com/office/drawing/2014/main" id="{00000000-0008-0000-1400-000074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17" name="Line 5">
          <a:extLst>
            <a:ext uri="{FF2B5EF4-FFF2-40B4-BE49-F238E27FC236}">
              <a16:creationId xmlns:a16="http://schemas.microsoft.com/office/drawing/2014/main" id="{00000000-0008-0000-1400-000075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18" name="Line 1">
          <a:extLst>
            <a:ext uri="{FF2B5EF4-FFF2-40B4-BE49-F238E27FC236}">
              <a16:creationId xmlns:a16="http://schemas.microsoft.com/office/drawing/2014/main" id="{00000000-0008-0000-1400-000076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19" name="Line 2">
          <a:extLst>
            <a:ext uri="{FF2B5EF4-FFF2-40B4-BE49-F238E27FC236}">
              <a16:creationId xmlns:a16="http://schemas.microsoft.com/office/drawing/2014/main" id="{00000000-0008-0000-1400-000077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20" name="Line 3">
          <a:extLst>
            <a:ext uri="{FF2B5EF4-FFF2-40B4-BE49-F238E27FC236}">
              <a16:creationId xmlns:a16="http://schemas.microsoft.com/office/drawing/2014/main" id="{00000000-0008-0000-1400-000078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21" name="Line 4">
          <a:extLst>
            <a:ext uri="{FF2B5EF4-FFF2-40B4-BE49-F238E27FC236}">
              <a16:creationId xmlns:a16="http://schemas.microsoft.com/office/drawing/2014/main" id="{00000000-0008-0000-1400-000079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22" name="Line 5">
          <a:extLst>
            <a:ext uri="{FF2B5EF4-FFF2-40B4-BE49-F238E27FC236}">
              <a16:creationId xmlns:a16="http://schemas.microsoft.com/office/drawing/2014/main" id="{00000000-0008-0000-1400-00007A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23" name="Line 1">
          <a:extLst>
            <a:ext uri="{FF2B5EF4-FFF2-40B4-BE49-F238E27FC236}">
              <a16:creationId xmlns:a16="http://schemas.microsoft.com/office/drawing/2014/main" id="{00000000-0008-0000-1400-00007B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24" name="Line 2">
          <a:extLst>
            <a:ext uri="{FF2B5EF4-FFF2-40B4-BE49-F238E27FC236}">
              <a16:creationId xmlns:a16="http://schemas.microsoft.com/office/drawing/2014/main" id="{00000000-0008-0000-1400-00007C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25" name="Line 3">
          <a:extLst>
            <a:ext uri="{FF2B5EF4-FFF2-40B4-BE49-F238E27FC236}">
              <a16:creationId xmlns:a16="http://schemas.microsoft.com/office/drawing/2014/main" id="{00000000-0008-0000-1400-00007D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26" name="Line 4">
          <a:extLst>
            <a:ext uri="{FF2B5EF4-FFF2-40B4-BE49-F238E27FC236}">
              <a16:creationId xmlns:a16="http://schemas.microsoft.com/office/drawing/2014/main" id="{00000000-0008-0000-1400-00007E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27" name="Line 5">
          <a:extLst>
            <a:ext uri="{FF2B5EF4-FFF2-40B4-BE49-F238E27FC236}">
              <a16:creationId xmlns:a16="http://schemas.microsoft.com/office/drawing/2014/main" id="{00000000-0008-0000-1400-00007F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28" name="Line 1">
          <a:extLst>
            <a:ext uri="{FF2B5EF4-FFF2-40B4-BE49-F238E27FC236}">
              <a16:creationId xmlns:a16="http://schemas.microsoft.com/office/drawing/2014/main" id="{00000000-0008-0000-1400-000080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29" name="Line 2">
          <a:extLst>
            <a:ext uri="{FF2B5EF4-FFF2-40B4-BE49-F238E27FC236}">
              <a16:creationId xmlns:a16="http://schemas.microsoft.com/office/drawing/2014/main" id="{00000000-0008-0000-1400-000081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30" name="Line 3">
          <a:extLst>
            <a:ext uri="{FF2B5EF4-FFF2-40B4-BE49-F238E27FC236}">
              <a16:creationId xmlns:a16="http://schemas.microsoft.com/office/drawing/2014/main" id="{00000000-0008-0000-1400-000082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31" name="Line 4">
          <a:extLst>
            <a:ext uri="{FF2B5EF4-FFF2-40B4-BE49-F238E27FC236}">
              <a16:creationId xmlns:a16="http://schemas.microsoft.com/office/drawing/2014/main" id="{00000000-0008-0000-1400-000083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32" name="Line 5">
          <a:extLst>
            <a:ext uri="{FF2B5EF4-FFF2-40B4-BE49-F238E27FC236}">
              <a16:creationId xmlns:a16="http://schemas.microsoft.com/office/drawing/2014/main" id="{00000000-0008-0000-1400-000084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35" name="Line 1">
          <a:extLst>
            <a:ext uri="{FF2B5EF4-FFF2-40B4-BE49-F238E27FC236}">
              <a16:creationId xmlns:a16="http://schemas.microsoft.com/office/drawing/2014/main" id="{00000000-0008-0000-1400-000087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36" name="Line 2">
          <a:extLst>
            <a:ext uri="{FF2B5EF4-FFF2-40B4-BE49-F238E27FC236}">
              <a16:creationId xmlns:a16="http://schemas.microsoft.com/office/drawing/2014/main" id="{00000000-0008-0000-1400-000088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37" name="Line 3">
          <a:extLst>
            <a:ext uri="{FF2B5EF4-FFF2-40B4-BE49-F238E27FC236}">
              <a16:creationId xmlns:a16="http://schemas.microsoft.com/office/drawing/2014/main" id="{00000000-0008-0000-1400-000089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38" name="Line 4">
          <a:extLst>
            <a:ext uri="{FF2B5EF4-FFF2-40B4-BE49-F238E27FC236}">
              <a16:creationId xmlns:a16="http://schemas.microsoft.com/office/drawing/2014/main" id="{00000000-0008-0000-1400-00008A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39" name="Line 5">
          <a:extLst>
            <a:ext uri="{FF2B5EF4-FFF2-40B4-BE49-F238E27FC236}">
              <a16:creationId xmlns:a16="http://schemas.microsoft.com/office/drawing/2014/main" id="{00000000-0008-0000-1400-00008B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33" name="Line 1">
          <a:extLst>
            <a:ext uri="{FF2B5EF4-FFF2-40B4-BE49-F238E27FC236}">
              <a16:creationId xmlns:a16="http://schemas.microsoft.com/office/drawing/2014/main" id="{00000000-0008-0000-1400-000085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34" name="Line 2">
          <a:extLst>
            <a:ext uri="{FF2B5EF4-FFF2-40B4-BE49-F238E27FC236}">
              <a16:creationId xmlns:a16="http://schemas.microsoft.com/office/drawing/2014/main" id="{00000000-0008-0000-1400-000086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40" name="Line 3">
          <a:extLst>
            <a:ext uri="{FF2B5EF4-FFF2-40B4-BE49-F238E27FC236}">
              <a16:creationId xmlns:a16="http://schemas.microsoft.com/office/drawing/2014/main" id="{00000000-0008-0000-1400-00008C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41" name="Line 4">
          <a:extLst>
            <a:ext uri="{FF2B5EF4-FFF2-40B4-BE49-F238E27FC236}">
              <a16:creationId xmlns:a16="http://schemas.microsoft.com/office/drawing/2014/main" id="{00000000-0008-0000-1400-00008D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42" name="Line 5">
          <a:extLst>
            <a:ext uri="{FF2B5EF4-FFF2-40B4-BE49-F238E27FC236}">
              <a16:creationId xmlns:a16="http://schemas.microsoft.com/office/drawing/2014/main" id="{00000000-0008-0000-1400-00008E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43" name="Line 1">
          <a:extLst>
            <a:ext uri="{FF2B5EF4-FFF2-40B4-BE49-F238E27FC236}">
              <a16:creationId xmlns:a16="http://schemas.microsoft.com/office/drawing/2014/main" id="{00000000-0008-0000-1400-00008F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44" name="Line 2">
          <a:extLst>
            <a:ext uri="{FF2B5EF4-FFF2-40B4-BE49-F238E27FC236}">
              <a16:creationId xmlns:a16="http://schemas.microsoft.com/office/drawing/2014/main" id="{00000000-0008-0000-1400-000090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45" name="Line 3">
          <a:extLst>
            <a:ext uri="{FF2B5EF4-FFF2-40B4-BE49-F238E27FC236}">
              <a16:creationId xmlns:a16="http://schemas.microsoft.com/office/drawing/2014/main" id="{00000000-0008-0000-1400-000091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46" name="Line 4">
          <a:extLst>
            <a:ext uri="{FF2B5EF4-FFF2-40B4-BE49-F238E27FC236}">
              <a16:creationId xmlns:a16="http://schemas.microsoft.com/office/drawing/2014/main" id="{00000000-0008-0000-1400-000092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47" name="Line 5">
          <a:extLst>
            <a:ext uri="{FF2B5EF4-FFF2-40B4-BE49-F238E27FC236}">
              <a16:creationId xmlns:a16="http://schemas.microsoft.com/office/drawing/2014/main" id="{00000000-0008-0000-1400-000093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50" name="Line 1">
          <a:extLst>
            <a:ext uri="{FF2B5EF4-FFF2-40B4-BE49-F238E27FC236}">
              <a16:creationId xmlns:a16="http://schemas.microsoft.com/office/drawing/2014/main" id="{00000000-0008-0000-1400-000096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51" name="Line 2">
          <a:extLst>
            <a:ext uri="{FF2B5EF4-FFF2-40B4-BE49-F238E27FC236}">
              <a16:creationId xmlns:a16="http://schemas.microsoft.com/office/drawing/2014/main" id="{00000000-0008-0000-1400-000097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52" name="Line 3">
          <a:extLst>
            <a:ext uri="{FF2B5EF4-FFF2-40B4-BE49-F238E27FC236}">
              <a16:creationId xmlns:a16="http://schemas.microsoft.com/office/drawing/2014/main" id="{00000000-0008-0000-1400-000098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53" name="Line 4">
          <a:extLst>
            <a:ext uri="{FF2B5EF4-FFF2-40B4-BE49-F238E27FC236}">
              <a16:creationId xmlns:a16="http://schemas.microsoft.com/office/drawing/2014/main" id="{00000000-0008-0000-1400-000099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54" name="Line 5">
          <a:extLst>
            <a:ext uri="{FF2B5EF4-FFF2-40B4-BE49-F238E27FC236}">
              <a16:creationId xmlns:a16="http://schemas.microsoft.com/office/drawing/2014/main" id="{00000000-0008-0000-1400-00009A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48" name="Line 1">
          <a:extLst>
            <a:ext uri="{FF2B5EF4-FFF2-40B4-BE49-F238E27FC236}">
              <a16:creationId xmlns:a16="http://schemas.microsoft.com/office/drawing/2014/main" id="{00000000-0008-0000-1400-000094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49" name="Line 2">
          <a:extLst>
            <a:ext uri="{FF2B5EF4-FFF2-40B4-BE49-F238E27FC236}">
              <a16:creationId xmlns:a16="http://schemas.microsoft.com/office/drawing/2014/main" id="{00000000-0008-0000-1400-000095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55" name="Line 3">
          <a:extLst>
            <a:ext uri="{FF2B5EF4-FFF2-40B4-BE49-F238E27FC236}">
              <a16:creationId xmlns:a16="http://schemas.microsoft.com/office/drawing/2014/main" id="{00000000-0008-0000-1400-00009B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56" name="Line 4">
          <a:extLst>
            <a:ext uri="{FF2B5EF4-FFF2-40B4-BE49-F238E27FC236}">
              <a16:creationId xmlns:a16="http://schemas.microsoft.com/office/drawing/2014/main" id="{00000000-0008-0000-1400-00009C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57" name="Line 5">
          <a:extLst>
            <a:ext uri="{FF2B5EF4-FFF2-40B4-BE49-F238E27FC236}">
              <a16:creationId xmlns:a16="http://schemas.microsoft.com/office/drawing/2014/main" id="{00000000-0008-0000-1400-00009D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58" name="Line 1">
          <a:extLst>
            <a:ext uri="{FF2B5EF4-FFF2-40B4-BE49-F238E27FC236}">
              <a16:creationId xmlns:a16="http://schemas.microsoft.com/office/drawing/2014/main" id="{00000000-0008-0000-1400-00009E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59" name="Line 2">
          <a:extLst>
            <a:ext uri="{FF2B5EF4-FFF2-40B4-BE49-F238E27FC236}">
              <a16:creationId xmlns:a16="http://schemas.microsoft.com/office/drawing/2014/main" id="{00000000-0008-0000-1400-00009F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60" name="Line 3">
          <a:extLst>
            <a:ext uri="{FF2B5EF4-FFF2-40B4-BE49-F238E27FC236}">
              <a16:creationId xmlns:a16="http://schemas.microsoft.com/office/drawing/2014/main" id="{00000000-0008-0000-1400-0000A0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61" name="Line 4">
          <a:extLst>
            <a:ext uri="{FF2B5EF4-FFF2-40B4-BE49-F238E27FC236}">
              <a16:creationId xmlns:a16="http://schemas.microsoft.com/office/drawing/2014/main" id="{00000000-0008-0000-1400-0000A1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62" name="Line 5">
          <a:extLst>
            <a:ext uri="{FF2B5EF4-FFF2-40B4-BE49-F238E27FC236}">
              <a16:creationId xmlns:a16="http://schemas.microsoft.com/office/drawing/2014/main" id="{00000000-0008-0000-1400-0000A2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63" name="Line 1">
          <a:extLst>
            <a:ext uri="{FF2B5EF4-FFF2-40B4-BE49-F238E27FC236}">
              <a16:creationId xmlns:a16="http://schemas.microsoft.com/office/drawing/2014/main" id="{00000000-0008-0000-1400-0000A3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64" name="Line 2">
          <a:extLst>
            <a:ext uri="{FF2B5EF4-FFF2-40B4-BE49-F238E27FC236}">
              <a16:creationId xmlns:a16="http://schemas.microsoft.com/office/drawing/2014/main" id="{00000000-0008-0000-1400-0000A4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65" name="Line 3">
          <a:extLst>
            <a:ext uri="{FF2B5EF4-FFF2-40B4-BE49-F238E27FC236}">
              <a16:creationId xmlns:a16="http://schemas.microsoft.com/office/drawing/2014/main" id="{00000000-0008-0000-1400-0000A5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66" name="Line 4">
          <a:extLst>
            <a:ext uri="{FF2B5EF4-FFF2-40B4-BE49-F238E27FC236}">
              <a16:creationId xmlns:a16="http://schemas.microsoft.com/office/drawing/2014/main" id="{00000000-0008-0000-1400-0000A6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67" name="Line 5">
          <a:extLst>
            <a:ext uri="{FF2B5EF4-FFF2-40B4-BE49-F238E27FC236}">
              <a16:creationId xmlns:a16="http://schemas.microsoft.com/office/drawing/2014/main" id="{00000000-0008-0000-1400-0000A7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68" name="Line 1">
          <a:extLst>
            <a:ext uri="{FF2B5EF4-FFF2-40B4-BE49-F238E27FC236}">
              <a16:creationId xmlns:a16="http://schemas.microsoft.com/office/drawing/2014/main" id="{00000000-0008-0000-1400-0000A8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69" name="Line 2">
          <a:extLst>
            <a:ext uri="{FF2B5EF4-FFF2-40B4-BE49-F238E27FC236}">
              <a16:creationId xmlns:a16="http://schemas.microsoft.com/office/drawing/2014/main" id="{00000000-0008-0000-1400-0000A9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70" name="Line 3">
          <a:extLst>
            <a:ext uri="{FF2B5EF4-FFF2-40B4-BE49-F238E27FC236}">
              <a16:creationId xmlns:a16="http://schemas.microsoft.com/office/drawing/2014/main" id="{00000000-0008-0000-1400-0000AA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71" name="Line 4">
          <a:extLst>
            <a:ext uri="{FF2B5EF4-FFF2-40B4-BE49-F238E27FC236}">
              <a16:creationId xmlns:a16="http://schemas.microsoft.com/office/drawing/2014/main" id="{00000000-0008-0000-1400-0000AB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72" name="Line 5">
          <a:extLst>
            <a:ext uri="{FF2B5EF4-FFF2-40B4-BE49-F238E27FC236}">
              <a16:creationId xmlns:a16="http://schemas.microsoft.com/office/drawing/2014/main" id="{00000000-0008-0000-1400-0000AC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73" name="Line 1">
          <a:extLst>
            <a:ext uri="{FF2B5EF4-FFF2-40B4-BE49-F238E27FC236}">
              <a16:creationId xmlns:a16="http://schemas.microsoft.com/office/drawing/2014/main" id="{00000000-0008-0000-1400-0000AD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74" name="Line 2">
          <a:extLst>
            <a:ext uri="{FF2B5EF4-FFF2-40B4-BE49-F238E27FC236}">
              <a16:creationId xmlns:a16="http://schemas.microsoft.com/office/drawing/2014/main" id="{00000000-0008-0000-1400-0000AE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75" name="Line 3">
          <a:extLst>
            <a:ext uri="{FF2B5EF4-FFF2-40B4-BE49-F238E27FC236}">
              <a16:creationId xmlns:a16="http://schemas.microsoft.com/office/drawing/2014/main" id="{00000000-0008-0000-1400-0000AF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76" name="Line 4">
          <a:extLst>
            <a:ext uri="{FF2B5EF4-FFF2-40B4-BE49-F238E27FC236}">
              <a16:creationId xmlns:a16="http://schemas.microsoft.com/office/drawing/2014/main" id="{00000000-0008-0000-1400-0000B0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77" name="Line 5">
          <a:extLst>
            <a:ext uri="{FF2B5EF4-FFF2-40B4-BE49-F238E27FC236}">
              <a16:creationId xmlns:a16="http://schemas.microsoft.com/office/drawing/2014/main" id="{00000000-0008-0000-1400-0000B1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78" name="Line 1">
          <a:extLst>
            <a:ext uri="{FF2B5EF4-FFF2-40B4-BE49-F238E27FC236}">
              <a16:creationId xmlns:a16="http://schemas.microsoft.com/office/drawing/2014/main" id="{00000000-0008-0000-1400-0000B2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79" name="Line 2">
          <a:extLst>
            <a:ext uri="{FF2B5EF4-FFF2-40B4-BE49-F238E27FC236}">
              <a16:creationId xmlns:a16="http://schemas.microsoft.com/office/drawing/2014/main" id="{00000000-0008-0000-1400-0000B3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80" name="Line 3">
          <a:extLst>
            <a:ext uri="{FF2B5EF4-FFF2-40B4-BE49-F238E27FC236}">
              <a16:creationId xmlns:a16="http://schemas.microsoft.com/office/drawing/2014/main" id="{00000000-0008-0000-1400-0000B4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81" name="Line 4">
          <a:extLst>
            <a:ext uri="{FF2B5EF4-FFF2-40B4-BE49-F238E27FC236}">
              <a16:creationId xmlns:a16="http://schemas.microsoft.com/office/drawing/2014/main" id="{00000000-0008-0000-1400-0000B5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82" name="Line 5">
          <a:extLst>
            <a:ext uri="{FF2B5EF4-FFF2-40B4-BE49-F238E27FC236}">
              <a16:creationId xmlns:a16="http://schemas.microsoft.com/office/drawing/2014/main" id="{00000000-0008-0000-1400-0000B6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83" name="Line 1">
          <a:extLst>
            <a:ext uri="{FF2B5EF4-FFF2-40B4-BE49-F238E27FC236}">
              <a16:creationId xmlns:a16="http://schemas.microsoft.com/office/drawing/2014/main" id="{00000000-0008-0000-1400-0000B7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84" name="Line 2">
          <a:extLst>
            <a:ext uri="{FF2B5EF4-FFF2-40B4-BE49-F238E27FC236}">
              <a16:creationId xmlns:a16="http://schemas.microsoft.com/office/drawing/2014/main" id="{00000000-0008-0000-1400-0000B8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85" name="Line 3">
          <a:extLst>
            <a:ext uri="{FF2B5EF4-FFF2-40B4-BE49-F238E27FC236}">
              <a16:creationId xmlns:a16="http://schemas.microsoft.com/office/drawing/2014/main" id="{00000000-0008-0000-1400-0000B9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86" name="Line 4">
          <a:extLst>
            <a:ext uri="{FF2B5EF4-FFF2-40B4-BE49-F238E27FC236}">
              <a16:creationId xmlns:a16="http://schemas.microsoft.com/office/drawing/2014/main" id="{00000000-0008-0000-1400-0000BA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87" name="Line 5">
          <a:extLst>
            <a:ext uri="{FF2B5EF4-FFF2-40B4-BE49-F238E27FC236}">
              <a16:creationId xmlns:a16="http://schemas.microsoft.com/office/drawing/2014/main" id="{00000000-0008-0000-1400-0000BB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88" name="Line 1">
          <a:extLst>
            <a:ext uri="{FF2B5EF4-FFF2-40B4-BE49-F238E27FC236}">
              <a16:creationId xmlns:a16="http://schemas.microsoft.com/office/drawing/2014/main" id="{00000000-0008-0000-1400-0000BC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89" name="Line 2">
          <a:extLst>
            <a:ext uri="{FF2B5EF4-FFF2-40B4-BE49-F238E27FC236}">
              <a16:creationId xmlns:a16="http://schemas.microsoft.com/office/drawing/2014/main" id="{00000000-0008-0000-1400-0000BD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90" name="Line 3">
          <a:extLst>
            <a:ext uri="{FF2B5EF4-FFF2-40B4-BE49-F238E27FC236}">
              <a16:creationId xmlns:a16="http://schemas.microsoft.com/office/drawing/2014/main" id="{00000000-0008-0000-1400-0000BE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91" name="Line 4">
          <a:extLst>
            <a:ext uri="{FF2B5EF4-FFF2-40B4-BE49-F238E27FC236}">
              <a16:creationId xmlns:a16="http://schemas.microsoft.com/office/drawing/2014/main" id="{00000000-0008-0000-1400-0000BF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92" name="Line 5">
          <a:extLst>
            <a:ext uri="{FF2B5EF4-FFF2-40B4-BE49-F238E27FC236}">
              <a16:creationId xmlns:a16="http://schemas.microsoft.com/office/drawing/2014/main" id="{00000000-0008-0000-1400-0000C0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93" name="Line 1">
          <a:extLst>
            <a:ext uri="{FF2B5EF4-FFF2-40B4-BE49-F238E27FC236}">
              <a16:creationId xmlns:a16="http://schemas.microsoft.com/office/drawing/2014/main" id="{00000000-0008-0000-1400-0000C1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94" name="Line 2">
          <a:extLst>
            <a:ext uri="{FF2B5EF4-FFF2-40B4-BE49-F238E27FC236}">
              <a16:creationId xmlns:a16="http://schemas.microsoft.com/office/drawing/2014/main" id="{00000000-0008-0000-1400-0000C2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95" name="Line 3">
          <a:extLst>
            <a:ext uri="{FF2B5EF4-FFF2-40B4-BE49-F238E27FC236}">
              <a16:creationId xmlns:a16="http://schemas.microsoft.com/office/drawing/2014/main" id="{00000000-0008-0000-1400-0000C3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96" name="Line 4">
          <a:extLst>
            <a:ext uri="{FF2B5EF4-FFF2-40B4-BE49-F238E27FC236}">
              <a16:creationId xmlns:a16="http://schemas.microsoft.com/office/drawing/2014/main" id="{00000000-0008-0000-1400-0000C4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97" name="Line 5">
          <a:extLst>
            <a:ext uri="{FF2B5EF4-FFF2-40B4-BE49-F238E27FC236}">
              <a16:creationId xmlns:a16="http://schemas.microsoft.com/office/drawing/2014/main" id="{00000000-0008-0000-1400-0000C5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98" name="Line 1">
          <a:extLst>
            <a:ext uri="{FF2B5EF4-FFF2-40B4-BE49-F238E27FC236}">
              <a16:creationId xmlns:a16="http://schemas.microsoft.com/office/drawing/2014/main" id="{00000000-0008-0000-1400-0000C6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99" name="Line 2">
          <a:extLst>
            <a:ext uri="{FF2B5EF4-FFF2-40B4-BE49-F238E27FC236}">
              <a16:creationId xmlns:a16="http://schemas.microsoft.com/office/drawing/2014/main" id="{00000000-0008-0000-1400-0000C7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00" name="Line 3">
          <a:extLst>
            <a:ext uri="{FF2B5EF4-FFF2-40B4-BE49-F238E27FC236}">
              <a16:creationId xmlns:a16="http://schemas.microsoft.com/office/drawing/2014/main" id="{00000000-0008-0000-1400-0000C8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01" name="Line 4">
          <a:extLst>
            <a:ext uri="{FF2B5EF4-FFF2-40B4-BE49-F238E27FC236}">
              <a16:creationId xmlns:a16="http://schemas.microsoft.com/office/drawing/2014/main" id="{00000000-0008-0000-1400-0000C9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02" name="Line 5">
          <a:extLst>
            <a:ext uri="{FF2B5EF4-FFF2-40B4-BE49-F238E27FC236}">
              <a16:creationId xmlns:a16="http://schemas.microsoft.com/office/drawing/2014/main" id="{00000000-0008-0000-1400-0000CA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03" name="Line 1">
          <a:extLst>
            <a:ext uri="{FF2B5EF4-FFF2-40B4-BE49-F238E27FC236}">
              <a16:creationId xmlns:a16="http://schemas.microsoft.com/office/drawing/2014/main" id="{00000000-0008-0000-1400-0000CB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04" name="Line 2">
          <a:extLst>
            <a:ext uri="{FF2B5EF4-FFF2-40B4-BE49-F238E27FC236}">
              <a16:creationId xmlns:a16="http://schemas.microsoft.com/office/drawing/2014/main" id="{00000000-0008-0000-1400-0000CC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05" name="Line 3">
          <a:extLst>
            <a:ext uri="{FF2B5EF4-FFF2-40B4-BE49-F238E27FC236}">
              <a16:creationId xmlns:a16="http://schemas.microsoft.com/office/drawing/2014/main" id="{00000000-0008-0000-1400-0000CD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06" name="Line 4">
          <a:extLst>
            <a:ext uri="{FF2B5EF4-FFF2-40B4-BE49-F238E27FC236}">
              <a16:creationId xmlns:a16="http://schemas.microsoft.com/office/drawing/2014/main" id="{00000000-0008-0000-1400-0000CE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07" name="Line 5">
          <a:extLst>
            <a:ext uri="{FF2B5EF4-FFF2-40B4-BE49-F238E27FC236}">
              <a16:creationId xmlns:a16="http://schemas.microsoft.com/office/drawing/2014/main" id="{00000000-0008-0000-1400-0000CF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08" name="Line 1">
          <a:extLst>
            <a:ext uri="{FF2B5EF4-FFF2-40B4-BE49-F238E27FC236}">
              <a16:creationId xmlns:a16="http://schemas.microsoft.com/office/drawing/2014/main" id="{00000000-0008-0000-1400-0000D0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09" name="Line 2">
          <a:extLst>
            <a:ext uri="{FF2B5EF4-FFF2-40B4-BE49-F238E27FC236}">
              <a16:creationId xmlns:a16="http://schemas.microsoft.com/office/drawing/2014/main" id="{00000000-0008-0000-1400-0000D1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10" name="Line 3">
          <a:extLst>
            <a:ext uri="{FF2B5EF4-FFF2-40B4-BE49-F238E27FC236}">
              <a16:creationId xmlns:a16="http://schemas.microsoft.com/office/drawing/2014/main" id="{00000000-0008-0000-1400-0000D2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11" name="Line 4">
          <a:extLst>
            <a:ext uri="{FF2B5EF4-FFF2-40B4-BE49-F238E27FC236}">
              <a16:creationId xmlns:a16="http://schemas.microsoft.com/office/drawing/2014/main" id="{00000000-0008-0000-1400-0000D3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12" name="Line 5">
          <a:extLst>
            <a:ext uri="{FF2B5EF4-FFF2-40B4-BE49-F238E27FC236}">
              <a16:creationId xmlns:a16="http://schemas.microsoft.com/office/drawing/2014/main" id="{00000000-0008-0000-1400-0000D4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13" name="Line 1">
          <a:extLst>
            <a:ext uri="{FF2B5EF4-FFF2-40B4-BE49-F238E27FC236}">
              <a16:creationId xmlns:a16="http://schemas.microsoft.com/office/drawing/2014/main" id="{00000000-0008-0000-1400-0000D5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14" name="Line 2">
          <a:extLst>
            <a:ext uri="{FF2B5EF4-FFF2-40B4-BE49-F238E27FC236}">
              <a16:creationId xmlns:a16="http://schemas.microsoft.com/office/drawing/2014/main" id="{00000000-0008-0000-1400-0000D6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15" name="Line 3">
          <a:extLst>
            <a:ext uri="{FF2B5EF4-FFF2-40B4-BE49-F238E27FC236}">
              <a16:creationId xmlns:a16="http://schemas.microsoft.com/office/drawing/2014/main" id="{00000000-0008-0000-1400-0000D7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16" name="Line 4">
          <a:extLst>
            <a:ext uri="{FF2B5EF4-FFF2-40B4-BE49-F238E27FC236}">
              <a16:creationId xmlns:a16="http://schemas.microsoft.com/office/drawing/2014/main" id="{00000000-0008-0000-1400-0000D8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17" name="Line 5">
          <a:extLst>
            <a:ext uri="{FF2B5EF4-FFF2-40B4-BE49-F238E27FC236}">
              <a16:creationId xmlns:a16="http://schemas.microsoft.com/office/drawing/2014/main" id="{00000000-0008-0000-1400-0000D9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18" name="Line 1">
          <a:extLst>
            <a:ext uri="{FF2B5EF4-FFF2-40B4-BE49-F238E27FC236}">
              <a16:creationId xmlns:a16="http://schemas.microsoft.com/office/drawing/2014/main" id="{00000000-0008-0000-1400-0000DA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19" name="Line 2">
          <a:extLst>
            <a:ext uri="{FF2B5EF4-FFF2-40B4-BE49-F238E27FC236}">
              <a16:creationId xmlns:a16="http://schemas.microsoft.com/office/drawing/2014/main" id="{00000000-0008-0000-1400-0000DB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20" name="Line 3">
          <a:extLst>
            <a:ext uri="{FF2B5EF4-FFF2-40B4-BE49-F238E27FC236}">
              <a16:creationId xmlns:a16="http://schemas.microsoft.com/office/drawing/2014/main" id="{00000000-0008-0000-1400-0000DC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21" name="Line 4">
          <a:extLst>
            <a:ext uri="{FF2B5EF4-FFF2-40B4-BE49-F238E27FC236}">
              <a16:creationId xmlns:a16="http://schemas.microsoft.com/office/drawing/2014/main" id="{00000000-0008-0000-1400-0000DD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22" name="Line 5">
          <a:extLst>
            <a:ext uri="{FF2B5EF4-FFF2-40B4-BE49-F238E27FC236}">
              <a16:creationId xmlns:a16="http://schemas.microsoft.com/office/drawing/2014/main" id="{00000000-0008-0000-1400-0000DE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23" name="Line 1">
          <a:extLst>
            <a:ext uri="{FF2B5EF4-FFF2-40B4-BE49-F238E27FC236}">
              <a16:creationId xmlns:a16="http://schemas.microsoft.com/office/drawing/2014/main" id="{00000000-0008-0000-1400-0000DF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24" name="Line 2">
          <a:extLst>
            <a:ext uri="{FF2B5EF4-FFF2-40B4-BE49-F238E27FC236}">
              <a16:creationId xmlns:a16="http://schemas.microsoft.com/office/drawing/2014/main" id="{00000000-0008-0000-1400-0000E0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25" name="Line 3">
          <a:extLst>
            <a:ext uri="{FF2B5EF4-FFF2-40B4-BE49-F238E27FC236}">
              <a16:creationId xmlns:a16="http://schemas.microsoft.com/office/drawing/2014/main" id="{00000000-0008-0000-1400-0000E1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26" name="Line 4">
          <a:extLst>
            <a:ext uri="{FF2B5EF4-FFF2-40B4-BE49-F238E27FC236}">
              <a16:creationId xmlns:a16="http://schemas.microsoft.com/office/drawing/2014/main" id="{00000000-0008-0000-1400-0000E2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27" name="Line 5">
          <a:extLst>
            <a:ext uri="{FF2B5EF4-FFF2-40B4-BE49-F238E27FC236}">
              <a16:creationId xmlns:a16="http://schemas.microsoft.com/office/drawing/2014/main" id="{00000000-0008-0000-1400-0000E3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28" name="Line 1">
          <a:extLst>
            <a:ext uri="{FF2B5EF4-FFF2-40B4-BE49-F238E27FC236}">
              <a16:creationId xmlns:a16="http://schemas.microsoft.com/office/drawing/2014/main" id="{00000000-0008-0000-1400-0000E4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29" name="Line 2">
          <a:extLst>
            <a:ext uri="{FF2B5EF4-FFF2-40B4-BE49-F238E27FC236}">
              <a16:creationId xmlns:a16="http://schemas.microsoft.com/office/drawing/2014/main" id="{00000000-0008-0000-1400-0000E5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30" name="Line 3">
          <a:extLst>
            <a:ext uri="{FF2B5EF4-FFF2-40B4-BE49-F238E27FC236}">
              <a16:creationId xmlns:a16="http://schemas.microsoft.com/office/drawing/2014/main" id="{00000000-0008-0000-1400-0000E6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31" name="Line 4">
          <a:extLst>
            <a:ext uri="{FF2B5EF4-FFF2-40B4-BE49-F238E27FC236}">
              <a16:creationId xmlns:a16="http://schemas.microsoft.com/office/drawing/2014/main" id="{00000000-0008-0000-1400-0000E7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32" name="Line 5">
          <a:extLst>
            <a:ext uri="{FF2B5EF4-FFF2-40B4-BE49-F238E27FC236}">
              <a16:creationId xmlns:a16="http://schemas.microsoft.com/office/drawing/2014/main" id="{00000000-0008-0000-1400-0000E8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33" name="Line 1">
          <a:extLst>
            <a:ext uri="{FF2B5EF4-FFF2-40B4-BE49-F238E27FC236}">
              <a16:creationId xmlns:a16="http://schemas.microsoft.com/office/drawing/2014/main" id="{00000000-0008-0000-1400-0000E9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34" name="Line 2">
          <a:extLst>
            <a:ext uri="{FF2B5EF4-FFF2-40B4-BE49-F238E27FC236}">
              <a16:creationId xmlns:a16="http://schemas.microsoft.com/office/drawing/2014/main" id="{00000000-0008-0000-1400-0000EA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35" name="Line 3">
          <a:extLst>
            <a:ext uri="{FF2B5EF4-FFF2-40B4-BE49-F238E27FC236}">
              <a16:creationId xmlns:a16="http://schemas.microsoft.com/office/drawing/2014/main" id="{00000000-0008-0000-1400-0000EB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36" name="Line 4">
          <a:extLst>
            <a:ext uri="{FF2B5EF4-FFF2-40B4-BE49-F238E27FC236}">
              <a16:creationId xmlns:a16="http://schemas.microsoft.com/office/drawing/2014/main" id="{00000000-0008-0000-1400-0000EC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37" name="Line 5">
          <a:extLst>
            <a:ext uri="{FF2B5EF4-FFF2-40B4-BE49-F238E27FC236}">
              <a16:creationId xmlns:a16="http://schemas.microsoft.com/office/drawing/2014/main" id="{00000000-0008-0000-1400-0000ED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38" name="Line 1">
          <a:extLst>
            <a:ext uri="{FF2B5EF4-FFF2-40B4-BE49-F238E27FC236}">
              <a16:creationId xmlns:a16="http://schemas.microsoft.com/office/drawing/2014/main" id="{00000000-0008-0000-1400-0000EE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39" name="Line 2">
          <a:extLst>
            <a:ext uri="{FF2B5EF4-FFF2-40B4-BE49-F238E27FC236}">
              <a16:creationId xmlns:a16="http://schemas.microsoft.com/office/drawing/2014/main" id="{00000000-0008-0000-1400-0000EF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40" name="Line 3">
          <a:extLst>
            <a:ext uri="{FF2B5EF4-FFF2-40B4-BE49-F238E27FC236}">
              <a16:creationId xmlns:a16="http://schemas.microsoft.com/office/drawing/2014/main" id="{00000000-0008-0000-1400-0000F0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41" name="Line 4">
          <a:extLst>
            <a:ext uri="{FF2B5EF4-FFF2-40B4-BE49-F238E27FC236}">
              <a16:creationId xmlns:a16="http://schemas.microsoft.com/office/drawing/2014/main" id="{00000000-0008-0000-1400-0000F1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42" name="Line 5">
          <a:extLst>
            <a:ext uri="{FF2B5EF4-FFF2-40B4-BE49-F238E27FC236}">
              <a16:creationId xmlns:a16="http://schemas.microsoft.com/office/drawing/2014/main" id="{00000000-0008-0000-1400-0000F2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43" name="Line 1">
          <a:extLst>
            <a:ext uri="{FF2B5EF4-FFF2-40B4-BE49-F238E27FC236}">
              <a16:creationId xmlns:a16="http://schemas.microsoft.com/office/drawing/2014/main" id="{00000000-0008-0000-1400-0000F3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44" name="Line 2">
          <a:extLst>
            <a:ext uri="{FF2B5EF4-FFF2-40B4-BE49-F238E27FC236}">
              <a16:creationId xmlns:a16="http://schemas.microsoft.com/office/drawing/2014/main" id="{00000000-0008-0000-1400-0000F4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45" name="Line 3">
          <a:extLst>
            <a:ext uri="{FF2B5EF4-FFF2-40B4-BE49-F238E27FC236}">
              <a16:creationId xmlns:a16="http://schemas.microsoft.com/office/drawing/2014/main" id="{00000000-0008-0000-1400-0000F5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46" name="Line 4">
          <a:extLst>
            <a:ext uri="{FF2B5EF4-FFF2-40B4-BE49-F238E27FC236}">
              <a16:creationId xmlns:a16="http://schemas.microsoft.com/office/drawing/2014/main" id="{00000000-0008-0000-1400-0000F6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47" name="Line 5">
          <a:extLst>
            <a:ext uri="{FF2B5EF4-FFF2-40B4-BE49-F238E27FC236}">
              <a16:creationId xmlns:a16="http://schemas.microsoft.com/office/drawing/2014/main" id="{00000000-0008-0000-1400-0000F7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48" name="Line 1">
          <a:extLst>
            <a:ext uri="{FF2B5EF4-FFF2-40B4-BE49-F238E27FC236}">
              <a16:creationId xmlns:a16="http://schemas.microsoft.com/office/drawing/2014/main" id="{00000000-0008-0000-1400-0000F8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49" name="Line 2">
          <a:extLst>
            <a:ext uri="{FF2B5EF4-FFF2-40B4-BE49-F238E27FC236}">
              <a16:creationId xmlns:a16="http://schemas.microsoft.com/office/drawing/2014/main" id="{00000000-0008-0000-1400-0000F9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50" name="Line 3">
          <a:extLst>
            <a:ext uri="{FF2B5EF4-FFF2-40B4-BE49-F238E27FC236}">
              <a16:creationId xmlns:a16="http://schemas.microsoft.com/office/drawing/2014/main" id="{00000000-0008-0000-1400-0000FA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51" name="Line 4">
          <a:extLst>
            <a:ext uri="{FF2B5EF4-FFF2-40B4-BE49-F238E27FC236}">
              <a16:creationId xmlns:a16="http://schemas.microsoft.com/office/drawing/2014/main" id="{00000000-0008-0000-1400-0000FB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52" name="Line 5">
          <a:extLst>
            <a:ext uri="{FF2B5EF4-FFF2-40B4-BE49-F238E27FC236}">
              <a16:creationId xmlns:a16="http://schemas.microsoft.com/office/drawing/2014/main" id="{00000000-0008-0000-1400-0000FC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53" name="Line 1">
          <a:extLst>
            <a:ext uri="{FF2B5EF4-FFF2-40B4-BE49-F238E27FC236}">
              <a16:creationId xmlns:a16="http://schemas.microsoft.com/office/drawing/2014/main" id="{00000000-0008-0000-1400-0000FD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54" name="Line 2">
          <a:extLst>
            <a:ext uri="{FF2B5EF4-FFF2-40B4-BE49-F238E27FC236}">
              <a16:creationId xmlns:a16="http://schemas.microsoft.com/office/drawing/2014/main" id="{00000000-0008-0000-1400-0000FE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55" name="Line 3">
          <a:extLst>
            <a:ext uri="{FF2B5EF4-FFF2-40B4-BE49-F238E27FC236}">
              <a16:creationId xmlns:a16="http://schemas.microsoft.com/office/drawing/2014/main" id="{00000000-0008-0000-1400-0000FF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56" name="Line 4">
          <a:extLst>
            <a:ext uri="{FF2B5EF4-FFF2-40B4-BE49-F238E27FC236}">
              <a16:creationId xmlns:a16="http://schemas.microsoft.com/office/drawing/2014/main" id="{00000000-0008-0000-1400-000000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57" name="Line 5">
          <a:extLst>
            <a:ext uri="{FF2B5EF4-FFF2-40B4-BE49-F238E27FC236}">
              <a16:creationId xmlns:a16="http://schemas.microsoft.com/office/drawing/2014/main" id="{00000000-0008-0000-1400-00000101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58" name="Line 1">
          <a:extLst>
            <a:ext uri="{FF2B5EF4-FFF2-40B4-BE49-F238E27FC236}">
              <a16:creationId xmlns:a16="http://schemas.microsoft.com/office/drawing/2014/main" id="{00000000-0008-0000-1400-000002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59" name="Line 2">
          <a:extLst>
            <a:ext uri="{FF2B5EF4-FFF2-40B4-BE49-F238E27FC236}">
              <a16:creationId xmlns:a16="http://schemas.microsoft.com/office/drawing/2014/main" id="{00000000-0008-0000-1400-000003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60" name="Line 3">
          <a:extLst>
            <a:ext uri="{FF2B5EF4-FFF2-40B4-BE49-F238E27FC236}">
              <a16:creationId xmlns:a16="http://schemas.microsoft.com/office/drawing/2014/main" id="{00000000-0008-0000-1400-000004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61" name="Line 4">
          <a:extLst>
            <a:ext uri="{FF2B5EF4-FFF2-40B4-BE49-F238E27FC236}">
              <a16:creationId xmlns:a16="http://schemas.microsoft.com/office/drawing/2014/main" id="{00000000-0008-0000-1400-000005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62" name="Line 5">
          <a:extLst>
            <a:ext uri="{FF2B5EF4-FFF2-40B4-BE49-F238E27FC236}">
              <a16:creationId xmlns:a16="http://schemas.microsoft.com/office/drawing/2014/main" id="{00000000-0008-0000-1400-00000601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63" name="Line 1">
          <a:extLst>
            <a:ext uri="{FF2B5EF4-FFF2-40B4-BE49-F238E27FC236}">
              <a16:creationId xmlns:a16="http://schemas.microsoft.com/office/drawing/2014/main" id="{00000000-0008-0000-1400-000007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64" name="Line 2">
          <a:extLst>
            <a:ext uri="{FF2B5EF4-FFF2-40B4-BE49-F238E27FC236}">
              <a16:creationId xmlns:a16="http://schemas.microsoft.com/office/drawing/2014/main" id="{00000000-0008-0000-1400-000008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65" name="Line 3">
          <a:extLst>
            <a:ext uri="{FF2B5EF4-FFF2-40B4-BE49-F238E27FC236}">
              <a16:creationId xmlns:a16="http://schemas.microsoft.com/office/drawing/2014/main" id="{00000000-0008-0000-1400-000009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66" name="Line 4">
          <a:extLst>
            <a:ext uri="{FF2B5EF4-FFF2-40B4-BE49-F238E27FC236}">
              <a16:creationId xmlns:a16="http://schemas.microsoft.com/office/drawing/2014/main" id="{00000000-0008-0000-1400-00000A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67" name="Line 5">
          <a:extLst>
            <a:ext uri="{FF2B5EF4-FFF2-40B4-BE49-F238E27FC236}">
              <a16:creationId xmlns:a16="http://schemas.microsoft.com/office/drawing/2014/main" id="{00000000-0008-0000-1400-00000B01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68" name="Line 1">
          <a:extLst>
            <a:ext uri="{FF2B5EF4-FFF2-40B4-BE49-F238E27FC236}">
              <a16:creationId xmlns:a16="http://schemas.microsoft.com/office/drawing/2014/main" id="{00000000-0008-0000-1400-00000C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69" name="Line 2">
          <a:extLst>
            <a:ext uri="{FF2B5EF4-FFF2-40B4-BE49-F238E27FC236}">
              <a16:creationId xmlns:a16="http://schemas.microsoft.com/office/drawing/2014/main" id="{00000000-0008-0000-1400-00000D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70" name="Line 3">
          <a:extLst>
            <a:ext uri="{FF2B5EF4-FFF2-40B4-BE49-F238E27FC236}">
              <a16:creationId xmlns:a16="http://schemas.microsoft.com/office/drawing/2014/main" id="{00000000-0008-0000-1400-00000E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71" name="Line 4">
          <a:extLst>
            <a:ext uri="{FF2B5EF4-FFF2-40B4-BE49-F238E27FC236}">
              <a16:creationId xmlns:a16="http://schemas.microsoft.com/office/drawing/2014/main" id="{00000000-0008-0000-1400-00000F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72" name="Line 5">
          <a:extLst>
            <a:ext uri="{FF2B5EF4-FFF2-40B4-BE49-F238E27FC236}">
              <a16:creationId xmlns:a16="http://schemas.microsoft.com/office/drawing/2014/main" id="{00000000-0008-0000-1400-00001001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73" name="Line 1">
          <a:extLst>
            <a:ext uri="{FF2B5EF4-FFF2-40B4-BE49-F238E27FC236}">
              <a16:creationId xmlns:a16="http://schemas.microsoft.com/office/drawing/2014/main" id="{00000000-0008-0000-1400-000011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74" name="Line 2">
          <a:extLst>
            <a:ext uri="{FF2B5EF4-FFF2-40B4-BE49-F238E27FC236}">
              <a16:creationId xmlns:a16="http://schemas.microsoft.com/office/drawing/2014/main" id="{00000000-0008-0000-1400-000012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75" name="Line 3">
          <a:extLst>
            <a:ext uri="{FF2B5EF4-FFF2-40B4-BE49-F238E27FC236}">
              <a16:creationId xmlns:a16="http://schemas.microsoft.com/office/drawing/2014/main" id="{00000000-0008-0000-1400-000013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76" name="Line 4">
          <a:extLst>
            <a:ext uri="{FF2B5EF4-FFF2-40B4-BE49-F238E27FC236}">
              <a16:creationId xmlns:a16="http://schemas.microsoft.com/office/drawing/2014/main" id="{00000000-0008-0000-1400-000014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77" name="Line 5">
          <a:extLst>
            <a:ext uri="{FF2B5EF4-FFF2-40B4-BE49-F238E27FC236}">
              <a16:creationId xmlns:a16="http://schemas.microsoft.com/office/drawing/2014/main" id="{00000000-0008-0000-1400-00001501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78" name="Line 1">
          <a:extLst>
            <a:ext uri="{FF2B5EF4-FFF2-40B4-BE49-F238E27FC236}">
              <a16:creationId xmlns:a16="http://schemas.microsoft.com/office/drawing/2014/main" id="{00000000-0008-0000-1400-000016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79" name="Line 2">
          <a:extLst>
            <a:ext uri="{FF2B5EF4-FFF2-40B4-BE49-F238E27FC236}">
              <a16:creationId xmlns:a16="http://schemas.microsoft.com/office/drawing/2014/main" id="{00000000-0008-0000-1400-000017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80" name="Line 3">
          <a:extLst>
            <a:ext uri="{FF2B5EF4-FFF2-40B4-BE49-F238E27FC236}">
              <a16:creationId xmlns:a16="http://schemas.microsoft.com/office/drawing/2014/main" id="{00000000-0008-0000-1400-000018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81" name="Line 4">
          <a:extLst>
            <a:ext uri="{FF2B5EF4-FFF2-40B4-BE49-F238E27FC236}">
              <a16:creationId xmlns:a16="http://schemas.microsoft.com/office/drawing/2014/main" id="{00000000-0008-0000-1400-000019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82" name="Line 5">
          <a:extLst>
            <a:ext uri="{FF2B5EF4-FFF2-40B4-BE49-F238E27FC236}">
              <a16:creationId xmlns:a16="http://schemas.microsoft.com/office/drawing/2014/main" id="{00000000-0008-0000-1400-00001A01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83" name="Line 1">
          <a:extLst>
            <a:ext uri="{FF2B5EF4-FFF2-40B4-BE49-F238E27FC236}">
              <a16:creationId xmlns:a16="http://schemas.microsoft.com/office/drawing/2014/main" id="{00000000-0008-0000-1400-00001B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84" name="Line 2">
          <a:extLst>
            <a:ext uri="{FF2B5EF4-FFF2-40B4-BE49-F238E27FC236}">
              <a16:creationId xmlns:a16="http://schemas.microsoft.com/office/drawing/2014/main" id="{00000000-0008-0000-1400-00001C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85" name="Line 3">
          <a:extLst>
            <a:ext uri="{FF2B5EF4-FFF2-40B4-BE49-F238E27FC236}">
              <a16:creationId xmlns:a16="http://schemas.microsoft.com/office/drawing/2014/main" id="{00000000-0008-0000-1400-00001D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86" name="Line 4">
          <a:extLst>
            <a:ext uri="{FF2B5EF4-FFF2-40B4-BE49-F238E27FC236}">
              <a16:creationId xmlns:a16="http://schemas.microsoft.com/office/drawing/2014/main" id="{00000000-0008-0000-1400-00001E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87" name="Line 5">
          <a:extLst>
            <a:ext uri="{FF2B5EF4-FFF2-40B4-BE49-F238E27FC236}">
              <a16:creationId xmlns:a16="http://schemas.microsoft.com/office/drawing/2014/main" id="{00000000-0008-0000-1400-00001F01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88" name="Line 1">
          <a:extLst>
            <a:ext uri="{FF2B5EF4-FFF2-40B4-BE49-F238E27FC236}">
              <a16:creationId xmlns:a16="http://schemas.microsoft.com/office/drawing/2014/main" id="{00000000-0008-0000-1400-000020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89" name="Line 2">
          <a:extLst>
            <a:ext uri="{FF2B5EF4-FFF2-40B4-BE49-F238E27FC236}">
              <a16:creationId xmlns:a16="http://schemas.microsoft.com/office/drawing/2014/main" id="{00000000-0008-0000-1400-000021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90" name="Line 3">
          <a:extLst>
            <a:ext uri="{FF2B5EF4-FFF2-40B4-BE49-F238E27FC236}">
              <a16:creationId xmlns:a16="http://schemas.microsoft.com/office/drawing/2014/main" id="{00000000-0008-0000-1400-000022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91" name="Line 4">
          <a:extLst>
            <a:ext uri="{FF2B5EF4-FFF2-40B4-BE49-F238E27FC236}">
              <a16:creationId xmlns:a16="http://schemas.microsoft.com/office/drawing/2014/main" id="{00000000-0008-0000-1400-000023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92" name="Line 5">
          <a:extLst>
            <a:ext uri="{FF2B5EF4-FFF2-40B4-BE49-F238E27FC236}">
              <a16:creationId xmlns:a16="http://schemas.microsoft.com/office/drawing/2014/main" id="{00000000-0008-0000-1400-00002401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93" name="Line 1">
          <a:extLst>
            <a:ext uri="{FF2B5EF4-FFF2-40B4-BE49-F238E27FC236}">
              <a16:creationId xmlns:a16="http://schemas.microsoft.com/office/drawing/2014/main" id="{00000000-0008-0000-1400-000025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94" name="Line 2">
          <a:extLst>
            <a:ext uri="{FF2B5EF4-FFF2-40B4-BE49-F238E27FC236}">
              <a16:creationId xmlns:a16="http://schemas.microsoft.com/office/drawing/2014/main" id="{00000000-0008-0000-1400-000026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95" name="Line 3">
          <a:extLst>
            <a:ext uri="{FF2B5EF4-FFF2-40B4-BE49-F238E27FC236}">
              <a16:creationId xmlns:a16="http://schemas.microsoft.com/office/drawing/2014/main" id="{00000000-0008-0000-1400-000027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96" name="Line 4">
          <a:extLst>
            <a:ext uri="{FF2B5EF4-FFF2-40B4-BE49-F238E27FC236}">
              <a16:creationId xmlns:a16="http://schemas.microsoft.com/office/drawing/2014/main" id="{00000000-0008-0000-1400-000028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97" name="Line 5">
          <a:extLst>
            <a:ext uri="{FF2B5EF4-FFF2-40B4-BE49-F238E27FC236}">
              <a16:creationId xmlns:a16="http://schemas.microsoft.com/office/drawing/2014/main" id="{00000000-0008-0000-1400-00002901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98" name="Line 1">
          <a:extLst>
            <a:ext uri="{FF2B5EF4-FFF2-40B4-BE49-F238E27FC236}">
              <a16:creationId xmlns:a16="http://schemas.microsoft.com/office/drawing/2014/main" id="{00000000-0008-0000-1400-00002A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99" name="Line 2">
          <a:extLst>
            <a:ext uri="{FF2B5EF4-FFF2-40B4-BE49-F238E27FC236}">
              <a16:creationId xmlns:a16="http://schemas.microsoft.com/office/drawing/2014/main" id="{00000000-0008-0000-1400-00002B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00" name="Line 3">
          <a:extLst>
            <a:ext uri="{FF2B5EF4-FFF2-40B4-BE49-F238E27FC236}">
              <a16:creationId xmlns:a16="http://schemas.microsoft.com/office/drawing/2014/main" id="{00000000-0008-0000-1400-00002C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01" name="Line 4">
          <a:extLst>
            <a:ext uri="{FF2B5EF4-FFF2-40B4-BE49-F238E27FC236}">
              <a16:creationId xmlns:a16="http://schemas.microsoft.com/office/drawing/2014/main" id="{00000000-0008-0000-1400-00002D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302" name="Line 5">
          <a:extLst>
            <a:ext uri="{FF2B5EF4-FFF2-40B4-BE49-F238E27FC236}">
              <a16:creationId xmlns:a16="http://schemas.microsoft.com/office/drawing/2014/main" id="{00000000-0008-0000-1400-00002E01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03" name="Line 1">
          <a:extLst>
            <a:ext uri="{FF2B5EF4-FFF2-40B4-BE49-F238E27FC236}">
              <a16:creationId xmlns:a16="http://schemas.microsoft.com/office/drawing/2014/main" id="{00000000-0008-0000-1400-00002F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04" name="Line 2">
          <a:extLst>
            <a:ext uri="{FF2B5EF4-FFF2-40B4-BE49-F238E27FC236}">
              <a16:creationId xmlns:a16="http://schemas.microsoft.com/office/drawing/2014/main" id="{00000000-0008-0000-1400-000030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05" name="Line 3">
          <a:extLst>
            <a:ext uri="{FF2B5EF4-FFF2-40B4-BE49-F238E27FC236}">
              <a16:creationId xmlns:a16="http://schemas.microsoft.com/office/drawing/2014/main" id="{00000000-0008-0000-1400-000031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06" name="Line 4">
          <a:extLst>
            <a:ext uri="{FF2B5EF4-FFF2-40B4-BE49-F238E27FC236}">
              <a16:creationId xmlns:a16="http://schemas.microsoft.com/office/drawing/2014/main" id="{00000000-0008-0000-1400-000032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307" name="Line 5">
          <a:extLst>
            <a:ext uri="{FF2B5EF4-FFF2-40B4-BE49-F238E27FC236}">
              <a16:creationId xmlns:a16="http://schemas.microsoft.com/office/drawing/2014/main" id="{00000000-0008-0000-1400-00003301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08" name="Line 1">
          <a:extLst>
            <a:ext uri="{FF2B5EF4-FFF2-40B4-BE49-F238E27FC236}">
              <a16:creationId xmlns:a16="http://schemas.microsoft.com/office/drawing/2014/main" id="{00000000-0008-0000-1400-000034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09" name="Line 2">
          <a:extLst>
            <a:ext uri="{FF2B5EF4-FFF2-40B4-BE49-F238E27FC236}">
              <a16:creationId xmlns:a16="http://schemas.microsoft.com/office/drawing/2014/main" id="{00000000-0008-0000-1400-000035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10" name="Line 3">
          <a:extLst>
            <a:ext uri="{FF2B5EF4-FFF2-40B4-BE49-F238E27FC236}">
              <a16:creationId xmlns:a16="http://schemas.microsoft.com/office/drawing/2014/main" id="{00000000-0008-0000-1400-000036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11" name="Line 4">
          <a:extLst>
            <a:ext uri="{FF2B5EF4-FFF2-40B4-BE49-F238E27FC236}">
              <a16:creationId xmlns:a16="http://schemas.microsoft.com/office/drawing/2014/main" id="{00000000-0008-0000-1400-000037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312" name="Line 5">
          <a:extLst>
            <a:ext uri="{FF2B5EF4-FFF2-40B4-BE49-F238E27FC236}">
              <a16:creationId xmlns:a16="http://schemas.microsoft.com/office/drawing/2014/main" id="{00000000-0008-0000-1400-00003801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13" name="Line 1">
          <a:extLst>
            <a:ext uri="{FF2B5EF4-FFF2-40B4-BE49-F238E27FC236}">
              <a16:creationId xmlns:a16="http://schemas.microsoft.com/office/drawing/2014/main" id="{00000000-0008-0000-1400-000039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14" name="Line 2">
          <a:extLst>
            <a:ext uri="{FF2B5EF4-FFF2-40B4-BE49-F238E27FC236}">
              <a16:creationId xmlns:a16="http://schemas.microsoft.com/office/drawing/2014/main" id="{00000000-0008-0000-1400-00003A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15" name="Line 3">
          <a:extLst>
            <a:ext uri="{FF2B5EF4-FFF2-40B4-BE49-F238E27FC236}">
              <a16:creationId xmlns:a16="http://schemas.microsoft.com/office/drawing/2014/main" id="{00000000-0008-0000-1400-00003B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16" name="Line 4">
          <a:extLst>
            <a:ext uri="{FF2B5EF4-FFF2-40B4-BE49-F238E27FC236}">
              <a16:creationId xmlns:a16="http://schemas.microsoft.com/office/drawing/2014/main" id="{00000000-0008-0000-1400-00003C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317" name="Line 5">
          <a:extLst>
            <a:ext uri="{FF2B5EF4-FFF2-40B4-BE49-F238E27FC236}">
              <a16:creationId xmlns:a16="http://schemas.microsoft.com/office/drawing/2014/main" id="{00000000-0008-0000-1400-00003D01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E9F7438A-BF22-49E2-9FBB-42D5ADE42261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" name="Line 2">
          <a:extLst>
            <a:ext uri="{FF2B5EF4-FFF2-40B4-BE49-F238E27FC236}">
              <a16:creationId xmlns:a16="http://schemas.microsoft.com/office/drawing/2014/main" id="{CC0B4423-8EEE-4A35-AACE-7E7B48A3E888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4" name="Line 3">
          <a:extLst>
            <a:ext uri="{FF2B5EF4-FFF2-40B4-BE49-F238E27FC236}">
              <a16:creationId xmlns:a16="http://schemas.microsoft.com/office/drawing/2014/main" id="{20EA8CEC-D76E-48AB-AB77-E71AD6AB3CCE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5" name="Line 4">
          <a:extLst>
            <a:ext uri="{FF2B5EF4-FFF2-40B4-BE49-F238E27FC236}">
              <a16:creationId xmlns:a16="http://schemas.microsoft.com/office/drawing/2014/main" id="{BEA3E1F6-403C-4521-B01D-417C729E7A9F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7" name="Line 5">
          <a:extLst>
            <a:ext uri="{FF2B5EF4-FFF2-40B4-BE49-F238E27FC236}">
              <a16:creationId xmlns:a16="http://schemas.microsoft.com/office/drawing/2014/main" id="{6BE4D92F-A7D1-43C4-A2EC-EC5D6A94AA7F}"/>
            </a:ext>
          </a:extLst>
        </xdr:cNvPr>
        <xdr:cNvSpPr>
          <a:spLocks noChangeShapeType="1"/>
        </xdr:cNvSpPr>
      </xdr:nvSpPr>
      <xdr:spPr bwMode="auto">
        <a:xfrm>
          <a:off x="190500" y="781050"/>
          <a:ext cx="1482090" cy="56388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18" name="Line 1">
          <a:extLst>
            <a:ext uri="{FF2B5EF4-FFF2-40B4-BE49-F238E27FC236}">
              <a16:creationId xmlns:a16="http://schemas.microsoft.com/office/drawing/2014/main" id="{267DD453-2398-4A26-913A-B311112234CD}"/>
            </a:ext>
          </a:extLst>
        </xdr:cNvPr>
        <xdr:cNvSpPr>
          <a:spLocks noChangeShapeType="1"/>
        </xdr:cNvSpPr>
      </xdr:nvSpPr>
      <xdr:spPr bwMode="auto">
        <a:xfrm>
          <a:off x="6804660" y="43434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19" name="Line 2">
          <a:extLst>
            <a:ext uri="{FF2B5EF4-FFF2-40B4-BE49-F238E27FC236}">
              <a16:creationId xmlns:a16="http://schemas.microsoft.com/office/drawing/2014/main" id="{9067693D-ABF6-4F2F-9BB0-EA157EBF8FD2}"/>
            </a:ext>
          </a:extLst>
        </xdr:cNvPr>
        <xdr:cNvSpPr>
          <a:spLocks noChangeShapeType="1"/>
        </xdr:cNvSpPr>
      </xdr:nvSpPr>
      <xdr:spPr bwMode="auto">
        <a:xfrm>
          <a:off x="6804660" y="43434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20" name="Line 3">
          <a:extLst>
            <a:ext uri="{FF2B5EF4-FFF2-40B4-BE49-F238E27FC236}">
              <a16:creationId xmlns:a16="http://schemas.microsoft.com/office/drawing/2014/main" id="{8639F11C-EA59-47DE-A3EF-AFBC8AEF00C6}"/>
            </a:ext>
          </a:extLst>
        </xdr:cNvPr>
        <xdr:cNvSpPr>
          <a:spLocks noChangeShapeType="1"/>
        </xdr:cNvSpPr>
      </xdr:nvSpPr>
      <xdr:spPr bwMode="auto">
        <a:xfrm>
          <a:off x="6804660" y="43434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21" name="Line 4">
          <a:extLst>
            <a:ext uri="{FF2B5EF4-FFF2-40B4-BE49-F238E27FC236}">
              <a16:creationId xmlns:a16="http://schemas.microsoft.com/office/drawing/2014/main" id="{A8F9D0E7-659A-40E4-9168-D85951665AA2}"/>
            </a:ext>
          </a:extLst>
        </xdr:cNvPr>
        <xdr:cNvSpPr>
          <a:spLocks noChangeShapeType="1"/>
        </xdr:cNvSpPr>
      </xdr:nvSpPr>
      <xdr:spPr bwMode="auto">
        <a:xfrm>
          <a:off x="6804660" y="43434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322" name="Line 5">
          <a:extLst>
            <a:ext uri="{FF2B5EF4-FFF2-40B4-BE49-F238E27FC236}">
              <a16:creationId xmlns:a16="http://schemas.microsoft.com/office/drawing/2014/main" id="{A6EAD587-AB1C-4371-8AC0-91EEF143CD5B}"/>
            </a:ext>
          </a:extLst>
        </xdr:cNvPr>
        <xdr:cNvSpPr>
          <a:spLocks noChangeShapeType="1"/>
        </xdr:cNvSpPr>
      </xdr:nvSpPr>
      <xdr:spPr bwMode="auto">
        <a:xfrm>
          <a:off x="190500" y="769620"/>
          <a:ext cx="1489710" cy="55816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23" name="Line 1">
          <a:extLst>
            <a:ext uri="{FF2B5EF4-FFF2-40B4-BE49-F238E27FC236}">
              <a16:creationId xmlns:a16="http://schemas.microsoft.com/office/drawing/2014/main" id="{64EB046F-F540-44FF-9AD4-AD4615116738}"/>
            </a:ext>
          </a:extLst>
        </xdr:cNvPr>
        <xdr:cNvSpPr>
          <a:spLocks noChangeShapeType="1"/>
        </xdr:cNvSpPr>
      </xdr:nvSpPr>
      <xdr:spPr bwMode="auto">
        <a:xfrm>
          <a:off x="6804660" y="43434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24" name="Line 2">
          <a:extLst>
            <a:ext uri="{FF2B5EF4-FFF2-40B4-BE49-F238E27FC236}">
              <a16:creationId xmlns:a16="http://schemas.microsoft.com/office/drawing/2014/main" id="{CF331964-2E65-438D-88B7-A4177C112F95}"/>
            </a:ext>
          </a:extLst>
        </xdr:cNvPr>
        <xdr:cNvSpPr>
          <a:spLocks noChangeShapeType="1"/>
        </xdr:cNvSpPr>
      </xdr:nvSpPr>
      <xdr:spPr bwMode="auto">
        <a:xfrm>
          <a:off x="6804660" y="43434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25" name="Line 3">
          <a:extLst>
            <a:ext uri="{FF2B5EF4-FFF2-40B4-BE49-F238E27FC236}">
              <a16:creationId xmlns:a16="http://schemas.microsoft.com/office/drawing/2014/main" id="{4F2BD4A3-9C18-4621-9687-49CC3D06A426}"/>
            </a:ext>
          </a:extLst>
        </xdr:cNvPr>
        <xdr:cNvSpPr>
          <a:spLocks noChangeShapeType="1"/>
        </xdr:cNvSpPr>
      </xdr:nvSpPr>
      <xdr:spPr bwMode="auto">
        <a:xfrm>
          <a:off x="6804660" y="43434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26" name="Line 4">
          <a:extLst>
            <a:ext uri="{FF2B5EF4-FFF2-40B4-BE49-F238E27FC236}">
              <a16:creationId xmlns:a16="http://schemas.microsoft.com/office/drawing/2014/main" id="{DB097571-6762-41E7-B994-9CE4A8243B8A}"/>
            </a:ext>
          </a:extLst>
        </xdr:cNvPr>
        <xdr:cNvSpPr>
          <a:spLocks noChangeShapeType="1"/>
        </xdr:cNvSpPr>
      </xdr:nvSpPr>
      <xdr:spPr bwMode="auto">
        <a:xfrm>
          <a:off x="6804660" y="43434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327" name="Line 5">
          <a:extLst>
            <a:ext uri="{FF2B5EF4-FFF2-40B4-BE49-F238E27FC236}">
              <a16:creationId xmlns:a16="http://schemas.microsoft.com/office/drawing/2014/main" id="{DD6A57C7-E545-4E6C-A883-6078AE05F40B}"/>
            </a:ext>
          </a:extLst>
        </xdr:cNvPr>
        <xdr:cNvSpPr>
          <a:spLocks noChangeShapeType="1"/>
        </xdr:cNvSpPr>
      </xdr:nvSpPr>
      <xdr:spPr bwMode="auto">
        <a:xfrm>
          <a:off x="190500" y="769620"/>
          <a:ext cx="1489710" cy="55816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28" name="Line 1">
          <a:extLst>
            <a:ext uri="{FF2B5EF4-FFF2-40B4-BE49-F238E27FC236}">
              <a16:creationId xmlns:a16="http://schemas.microsoft.com/office/drawing/2014/main" id="{AACD67BE-D7CB-4F1A-8C9A-D8591F70F470}"/>
            </a:ext>
          </a:extLst>
        </xdr:cNvPr>
        <xdr:cNvSpPr>
          <a:spLocks noChangeShapeType="1"/>
        </xdr:cNvSpPr>
      </xdr:nvSpPr>
      <xdr:spPr bwMode="auto">
        <a:xfrm>
          <a:off x="6804660" y="43434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29" name="Line 2">
          <a:extLst>
            <a:ext uri="{FF2B5EF4-FFF2-40B4-BE49-F238E27FC236}">
              <a16:creationId xmlns:a16="http://schemas.microsoft.com/office/drawing/2014/main" id="{9784F01F-A899-4C77-A9F4-C87F441160F0}"/>
            </a:ext>
          </a:extLst>
        </xdr:cNvPr>
        <xdr:cNvSpPr>
          <a:spLocks noChangeShapeType="1"/>
        </xdr:cNvSpPr>
      </xdr:nvSpPr>
      <xdr:spPr bwMode="auto">
        <a:xfrm>
          <a:off x="6804660" y="43434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30" name="Line 3">
          <a:extLst>
            <a:ext uri="{FF2B5EF4-FFF2-40B4-BE49-F238E27FC236}">
              <a16:creationId xmlns:a16="http://schemas.microsoft.com/office/drawing/2014/main" id="{C3BA4CAA-9193-4080-96E7-442F056FC2F6}"/>
            </a:ext>
          </a:extLst>
        </xdr:cNvPr>
        <xdr:cNvSpPr>
          <a:spLocks noChangeShapeType="1"/>
        </xdr:cNvSpPr>
      </xdr:nvSpPr>
      <xdr:spPr bwMode="auto">
        <a:xfrm>
          <a:off x="6804660" y="43434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31" name="Line 4">
          <a:extLst>
            <a:ext uri="{FF2B5EF4-FFF2-40B4-BE49-F238E27FC236}">
              <a16:creationId xmlns:a16="http://schemas.microsoft.com/office/drawing/2014/main" id="{04C7BA77-42DC-4B14-9D08-43AE1685D06D}"/>
            </a:ext>
          </a:extLst>
        </xdr:cNvPr>
        <xdr:cNvSpPr>
          <a:spLocks noChangeShapeType="1"/>
        </xdr:cNvSpPr>
      </xdr:nvSpPr>
      <xdr:spPr bwMode="auto">
        <a:xfrm>
          <a:off x="6804660" y="43434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332" name="Line 5">
          <a:extLst>
            <a:ext uri="{FF2B5EF4-FFF2-40B4-BE49-F238E27FC236}">
              <a16:creationId xmlns:a16="http://schemas.microsoft.com/office/drawing/2014/main" id="{CB984F9D-951E-4B5F-A3CC-26413C7E6C9D}"/>
            </a:ext>
          </a:extLst>
        </xdr:cNvPr>
        <xdr:cNvSpPr>
          <a:spLocks noChangeShapeType="1"/>
        </xdr:cNvSpPr>
      </xdr:nvSpPr>
      <xdr:spPr bwMode="auto">
        <a:xfrm>
          <a:off x="190500" y="769620"/>
          <a:ext cx="1489710" cy="55816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6bhon1608\&#35519;&#26619;&#32113;&#35336;\&#35519;&#26619;&#32113;&#35336;\&#9314;&#65288;&#26087;&#65289;&#35519;&#26619;&#20998;&#26512;&#20418;\&#36031;&#26131;&#27010;&#27841;&#65288;&#26376;&#20998;&#65289;\&#12304;&#32047;&#24180;&#20351;&#29992;&#12305;&#27010;&#27841;&#21697;&#26908;&#32034;&#12501;&#12449;&#12452;&#12523;&#65288;H20&#20197;&#38477;&#65374;&#65289;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コントロールシート"/>
      <sheetName val="貼付用"/>
      <sheetName val="累年データ"/>
      <sheetName val="計上しない品目"/>
      <sheetName val="一次作業シート"/>
      <sheetName val="二次作業シート"/>
      <sheetName val="概況品コード対象表"/>
      <sheetName val="概況品コード（コスモスからのそのままのデータ）"/>
      <sheetName val="概況品コード（スペースや括弧を取り除いたもの）"/>
      <sheetName val="各種リスト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2">
          <cell r="A2">
            <v>2000</v>
          </cell>
          <cell r="B2">
            <v>1</v>
          </cell>
        </row>
        <row r="3">
          <cell r="A3">
            <v>2001</v>
          </cell>
          <cell r="B3">
            <v>2</v>
          </cell>
        </row>
        <row r="4">
          <cell r="A4">
            <v>2002</v>
          </cell>
          <cell r="B4">
            <v>3</v>
          </cell>
        </row>
        <row r="5">
          <cell r="A5">
            <v>2003</v>
          </cell>
          <cell r="B5">
            <v>4</v>
          </cell>
        </row>
        <row r="6">
          <cell r="A6">
            <v>2004</v>
          </cell>
          <cell r="B6">
            <v>5</v>
          </cell>
        </row>
        <row r="7">
          <cell r="A7">
            <v>2005</v>
          </cell>
          <cell r="B7">
            <v>6</v>
          </cell>
        </row>
        <row r="8">
          <cell r="A8">
            <v>2006</v>
          </cell>
          <cell r="B8">
            <v>7</v>
          </cell>
        </row>
        <row r="9">
          <cell r="A9">
            <v>2007</v>
          </cell>
          <cell r="B9">
            <v>8</v>
          </cell>
        </row>
        <row r="10">
          <cell r="A10">
            <v>2008</v>
          </cell>
          <cell r="B10">
            <v>9</v>
          </cell>
        </row>
        <row r="11">
          <cell r="A11">
            <v>2009</v>
          </cell>
          <cell r="B11">
            <v>10</v>
          </cell>
        </row>
        <row r="12">
          <cell r="A12">
            <v>2010</v>
          </cell>
          <cell r="B12">
            <v>11</v>
          </cell>
        </row>
        <row r="13">
          <cell r="A13">
            <v>2011</v>
          </cell>
          <cell r="B13">
            <v>12</v>
          </cell>
        </row>
        <row r="14">
          <cell r="A14">
            <v>2012</v>
          </cell>
        </row>
        <row r="15">
          <cell r="A15">
            <v>2013</v>
          </cell>
        </row>
        <row r="16">
          <cell r="A16">
            <v>2014</v>
          </cell>
        </row>
        <row r="17">
          <cell r="A17">
            <v>2015</v>
          </cell>
        </row>
        <row r="18">
          <cell r="A18">
            <v>2016</v>
          </cell>
        </row>
        <row r="19">
          <cell r="A19">
            <v>2017</v>
          </cell>
        </row>
        <row r="20">
          <cell r="A20">
            <v>2018</v>
          </cell>
        </row>
        <row r="21">
          <cell r="A21">
            <v>2019</v>
          </cell>
        </row>
        <row r="22">
          <cell r="A22">
            <v>2020</v>
          </cell>
        </row>
        <row r="23">
          <cell r="A23">
            <v>2021</v>
          </cell>
        </row>
        <row r="24">
          <cell r="A24">
            <v>2022</v>
          </cell>
        </row>
        <row r="25">
          <cell r="A25">
            <v>2023</v>
          </cell>
        </row>
        <row r="26">
          <cell r="A26">
            <v>2024</v>
          </cell>
        </row>
        <row r="27">
          <cell r="A27">
            <v>2025</v>
          </cell>
        </row>
        <row r="28">
          <cell r="A28">
            <v>2026</v>
          </cell>
        </row>
        <row r="29">
          <cell r="A29">
            <v>2027</v>
          </cell>
        </row>
        <row r="30">
          <cell r="A30">
            <v>2028</v>
          </cell>
        </row>
        <row r="31">
          <cell r="A31">
            <v>2029</v>
          </cell>
        </row>
        <row r="32">
          <cell r="A32">
            <v>2030</v>
          </cell>
        </row>
        <row r="33">
          <cell r="A33">
            <v>2031</v>
          </cell>
        </row>
        <row r="34">
          <cell r="A34">
            <v>2032</v>
          </cell>
        </row>
        <row r="35">
          <cell r="A35">
            <v>2033</v>
          </cell>
        </row>
        <row r="36">
          <cell r="A36">
            <v>2034</v>
          </cell>
        </row>
        <row r="37">
          <cell r="A37">
            <v>2035</v>
          </cell>
        </row>
        <row r="38">
          <cell r="A38">
            <v>2036</v>
          </cell>
        </row>
        <row r="39">
          <cell r="A39">
            <v>2037</v>
          </cell>
        </row>
        <row r="40">
          <cell r="A40">
            <v>2038</v>
          </cell>
        </row>
        <row r="41">
          <cell r="A41">
            <v>2039</v>
          </cell>
        </row>
        <row r="42">
          <cell r="A42">
            <v>2040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76EC45-127E-4320-AFAC-81300B30F25E}">
  <sheetPr>
    <tabColor indexed="43"/>
  </sheetPr>
  <dimension ref="B3:N154"/>
  <sheetViews>
    <sheetView tabSelected="1" zoomScale="85" zoomScaleNormal="85" workbookViewId="0"/>
  </sheetViews>
  <sheetFormatPr defaultColWidth="9" defaultRowHeight="13.2"/>
  <cols>
    <col min="1" max="1" width="5.44140625" style="687" customWidth="1"/>
    <col min="2" max="2" width="2.33203125" style="687" customWidth="1"/>
    <col min="3" max="3" width="8.33203125" style="688" customWidth="1"/>
    <col min="4" max="4" width="3.6640625" style="689" customWidth="1"/>
    <col min="5" max="5" width="15.6640625" style="689" customWidth="1"/>
    <col min="6" max="6" width="11" style="690" customWidth="1"/>
    <col min="7" max="7" width="23.77734375" style="687" bestFit="1" customWidth="1"/>
    <col min="8" max="8" width="15.33203125" style="687" customWidth="1"/>
    <col min="9" max="9" width="19.33203125" style="687" bestFit="1" customWidth="1"/>
    <col min="10" max="10" width="2" style="687" customWidth="1"/>
    <col min="11" max="11" width="5.77734375" style="687" customWidth="1"/>
    <col min="12" max="12" width="10.77734375" style="687" customWidth="1"/>
    <col min="13" max="13" width="9.44140625" style="687" customWidth="1"/>
    <col min="14" max="14" width="9.109375" style="687" bestFit="1" customWidth="1"/>
    <col min="15" max="16384" width="9" style="687"/>
  </cols>
  <sheetData>
    <row r="3" spans="2:14" ht="15" customHeight="1">
      <c r="B3" s="691"/>
      <c r="K3" s="692"/>
      <c r="M3" s="896"/>
      <c r="N3" s="897"/>
    </row>
    <row r="4" spans="2:14" ht="13.5" customHeight="1">
      <c r="I4" s="693">
        <v>46071</v>
      </c>
      <c r="K4" s="691"/>
      <c r="L4" s="694"/>
      <c r="M4" s="898"/>
      <c r="N4" s="897"/>
    </row>
    <row r="5" spans="2:14" ht="14.4">
      <c r="I5" s="695" t="s">
        <v>466</v>
      </c>
      <c r="J5" s="691"/>
      <c r="K5" s="691"/>
      <c r="L5" s="694"/>
      <c r="M5" s="694"/>
    </row>
    <row r="6" spans="2:14" ht="22.5" customHeight="1">
      <c r="B6" s="899"/>
      <c r="C6" s="899"/>
      <c r="D6" s="899"/>
      <c r="E6" s="899"/>
      <c r="F6" s="899"/>
      <c r="G6" s="899"/>
      <c r="H6" s="899"/>
      <c r="I6" s="899"/>
      <c r="J6" s="899"/>
      <c r="K6" s="696"/>
    </row>
    <row r="7" spans="2:14" ht="20.25" customHeight="1">
      <c r="B7" s="697"/>
      <c r="C7" s="698"/>
      <c r="D7" s="699"/>
      <c r="E7" s="699"/>
      <c r="F7" s="700"/>
      <c r="G7" s="697"/>
      <c r="H7" s="697"/>
      <c r="I7" s="697"/>
      <c r="J7" s="697"/>
      <c r="K7" s="696"/>
    </row>
    <row r="8" spans="2:14" ht="28.5" customHeight="1">
      <c r="B8" s="697"/>
      <c r="C8" s="701"/>
      <c r="D8" s="702"/>
      <c r="E8" s="900" t="s">
        <v>467</v>
      </c>
      <c r="F8" s="901"/>
      <c r="G8" s="901"/>
      <c r="H8" s="901"/>
      <c r="I8" s="696"/>
      <c r="J8" s="696"/>
      <c r="K8" s="696"/>
    </row>
    <row r="9" spans="2:14" ht="27" customHeight="1">
      <c r="B9" s="697"/>
      <c r="C9" s="701"/>
      <c r="D9" s="702"/>
      <c r="E9" s="902" t="s">
        <v>468</v>
      </c>
      <c r="F9" s="903"/>
      <c r="G9" s="903"/>
      <c r="H9" s="903"/>
      <c r="I9" s="696"/>
      <c r="J9" s="696"/>
      <c r="K9" s="696"/>
    </row>
    <row r="11" spans="2:14" ht="16.2">
      <c r="B11" s="703" t="s">
        <v>469</v>
      </c>
      <c r="C11" s="704"/>
    </row>
    <row r="12" spans="2:14" ht="3.75" customHeight="1">
      <c r="I12" s="690"/>
    </row>
    <row r="13" spans="2:14" ht="26.4">
      <c r="C13" s="705" t="s">
        <v>470</v>
      </c>
      <c r="D13" s="904" t="s">
        <v>471</v>
      </c>
      <c r="E13" s="904"/>
      <c r="F13" s="904"/>
      <c r="G13" s="904"/>
      <c r="H13" s="706" t="s">
        <v>472</v>
      </c>
      <c r="I13" s="706" t="s">
        <v>473</v>
      </c>
      <c r="J13" s="694"/>
      <c r="K13" s="707"/>
    </row>
    <row r="14" spans="2:14" ht="30.9" customHeight="1">
      <c r="C14" s="708" t="s">
        <v>474</v>
      </c>
      <c r="D14" s="884">
        <v>10952.412189999999</v>
      </c>
      <c r="E14" s="885"/>
      <c r="F14" s="886" t="s">
        <v>475</v>
      </c>
      <c r="G14" s="887"/>
      <c r="H14" s="709">
        <v>15.346756012693085</v>
      </c>
      <c r="I14" s="710">
        <v>11.921011392414229</v>
      </c>
      <c r="J14" s="694"/>
      <c r="K14" s="711"/>
    </row>
    <row r="15" spans="2:14" ht="30.9" customHeight="1">
      <c r="C15" s="712" t="s">
        <v>476</v>
      </c>
      <c r="D15" s="888">
        <v>8843.05782</v>
      </c>
      <c r="E15" s="889"/>
      <c r="F15" s="890" t="s">
        <v>477</v>
      </c>
      <c r="G15" s="891"/>
      <c r="H15" s="713">
        <v>-14.654502452340468</v>
      </c>
      <c r="I15" s="714">
        <v>8.5521564087587283</v>
      </c>
      <c r="J15" s="694"/>
      <c r="K15" s="711"/>
    </row>
    <row r="16" spans="2:14" ht="30.9" customHeight="1">
      <c r="C16" s="715" t="s">
        <v>478</v>
      </c>
      <c r="D16" s="892">
        <v>2109.3543699999991</v>
      </c>
      <c r="E16" s="893"/>
      <c r="F16" s="894" t="s">
        <v>479</v>
      </c>
      <c r="G16" s="895"/>
      <c r="H16" s="716" t="s">
        <v>480</v>
      </c>
      <c r="I16" s="717"/>
      <c r="J16" s="694"/>
      <c r="K16" s="711"/>
    </row>
    <row r="17" spans="2:14" ht="20.25" customHeight="1">
      <c r="C17" s="718" t="s">
        <v>481</v>
      </c>
      <c r="D17" s="719"/>
      <c r="E17" s="720"/>
      <c r="F17" s="721"/>
      <c r="G17" s="722"/>
      <c r="H17" s="722"/>
      <c r="I17" s="723"/>
      <c r="J17" s="723"/>
      <c r="K17" s="723"/>
      <c r="L17" s="724"/>
    </row>
    <row r="18" spans="2:14" ht="20.25" customHeight="1">
      <c r="C18" s="718" t="s">
        <v>482</v>
      </c>
      <c r="D18" s="720"/>
      <c r="E18" s="720"/>
      <c r="F18" s="721"/>
      <c r="G18" s="722"/>
      <c r="H18" s="722"/>
    </row>
    <row r="19" spans="2:14">
      <c r="C19" s="725"/>
    </row>
    <row r="20" spans="2:14" ht="16.2">
      <c r="B20" s="703" t="s">
        <v>483</v>
      </c>
      <c r="C20" s="704"/>
    </row>
    <row r="21" spans="2:14" ht="3.75" customHeight="1">
      <c r="I21" s="690"/>
    </row>
    <row r="22" spans="2:14" ht="20.25" customHeight="1">
      <c r="C22" s="726" t="s">
        <v>484</v>
      </c>
      <c r="D22" s="879" t="s">
        <v>485</v>
      </c>
      <c r="E22" s="880"/>
      <c r="F22" s="831" t="s">
        <v>486</v>
      </c>
      <c r="G22" s="832"/>
      <c r="H22" s="727" t="s">
        <v>472</v>
      </c>
      <c r="I22" s="727" t="s">
        <v>487</v>
      </c>
      <c r="J22" s="724"/>
    </row>
    <row r="23" spans="2:14" ht="20.25" customHeight="1">
      <c r="C23" s="881" t="s">
        <v>488</v>
      </c>
      <c r="D23" s="882" t="s">
        <v>130</v>
      </c>
      <c r="E23" s="883"/>
      <c r="F23" s="728">
        <v>1680.9890499999999</v>
      </c>
      <c r="G23" s="729" t="s">
        <v>489</v>
      </c>
      <c r="H23" s="730">
        <v>47.30556776172552</v>
      </c>
      <c r="I23" s="731">
        <v>5.6853026195720018</v>
      </c>
      <c r="J23" s="723"/>
    </row>
    <row r="24" spans="2:14" ht="20.25" customHeight="1">
      <c r="C24" s="876"/>
      <c r="D24" s="732"/>
      <c r="E24" s="733" t="s">
        <v>490</v>
      </c>
      <c r="F24" s="734">
        <v>1635.7647199999999</v>
      </c>
      <c r="G24" s="735" t="s">
        <v>489</v>
      </c>
      <c r="H24" s="736">
        <v>47.636893210157581</v>
      </c>
      <c r="I24" s="737">
        <v>5.5585942585460977</v>
      </c>
      <c r="J24" s="723"/>
    </row>
    <row r="25" spans="2:14" ht="20.25" customHeight="1">
      <c r="C25" s="881" t="s">
        <v>491</v>
      </c>
      <c r="D25" s="877" t="s">
        <v>492</v>
      </c>
      <c r="E25" s="878"/>
      <c r="F25" s="738">
        <v>886.03891999999996</v>
      </c>
      <c r="G25" s="739" t="s">
        <v>493</v>
      </c>
      <c r="H25" s="740">
        <v>68.227005498692932</v>
      </c>
      <c r="I25" s="741">
        <v>3.7845042748140121</v>
      </c>
      <c r="J25" s="723"/>
    </row>
    <row r="26" spans="2:14" ht="20.25" customHeight="1">
      <c r="C26" s="876"/>
      <c r="D26" s="732"/>
      <c r="E26" s="733" t="s">
        <v>494</v>
      </c>
      <c r="F26" s="734">
        <v>624.30767000000003</v>
      </c>
      <c r="G26" s="735" t="s">
        <v>493</v>
      </c>
      <c r="H26" s="736">
        <v>48.254312080303016</v>
      </c>
      <c r="I26" s="737">
        <v>2.1400458114122367</v>
      </c>
      <c r="J26" s="723"/>
    </row>
    <row r="27" spans="2:14" ht="20.25" customHeight="1">
      <c r="C27" s="875" t="s">
        <v>495</v>
      </c>
      <c r="D27" s="877" t="s">
        <v>496</v>
      </c>
      <c r="E27" s="878"/>
      <c r="F27" s="738">
        <v>2454.18471</v>
      </c>
      <c r="G27" s="739" t="s">
        <v>497</v>
      </c>
      <c r="H27" s="740">
        <v>-10.529822527750376</v>
      </c>
      <c r="I27" s="741">
        <v>-3.0419046997661372</v>
      </c>
      <c r="J27" s="723"/>
    </row>
    <row r="28" spans="2:14" ht="20.25" customHeight="1">
      <c r="C28" s="876"/>
      <c r="D28" s="732"/>
      <c r="E28" s="733" t="s">
        <v>498</v>
      </c>
      <c r="F28" s="742">
        <v>2356.44274</v>
      </c>
      <c r="G28" s="743" t="s">
        <v>499</v>
      </c>
      <c r="H28" s="736">
        <v>-12.834221883003739</v>
      </c>
      <c r="I28" s="737">
        <v>-3.6540629774303959</v>
      </c>
      <c r="J28" s="723"/>
    </row>
    <row r="29" spans="2:14" ht="14.4">
      <c r="C29" s="744"/>
      <c r="D29" s="745"/>
      <c r="E29" s="746"/>
      <c r="F29" s="747"/>
      <c r="G29" s="748"/>
      <c r="H29" s="749"/>
      <c r="I29" s="750"/>
      <c r="J29" s="722"/>
      <c r="K29" s="751"/>
      <c r="L29" s="722"/>
      <c r="M29" s="752"/>
      <c r="N29" s="753"/>
    </row>
    <row r="30" spans="2:14" ht="20.25" customHeight="1">
      <c r="C30" s="754" t="s">
        <v>500</v>
      </c>
      <c r="D30" s="879" t="s">
        <v>485</v>
      </c>
      <c r="E30" s="880"/>
      <c r="F30" s="831" t="s">
        <v>486</v>
      </c>
      <c r="G30" s="832"/>
      <c r="H30" s="727" t="s">
        <v>472</v>
      </c>
      <c r="I30" s="727" t="s">
        <v>487</v>
      </c>
      <c r="J30" s="722"/>
      <c r="K30" s="751"/>
      <c r="L30" s="722"/>
      <c r="M30" s="752"/>
      <c r="N30" s="753"/>
    </row>
    <row r="31" spans="2:14" ht="20.25" customHeight="1">
      <c r="C31" s="881" t="s">
        <v>488</v>
      </c>
      <c r="D31" s="882" t="s">
        <v>156</v>
      </c>
      <c r="E31" s="883"/>
      <c r="F31" s="728">
        <v>1177.6514</v>
      </c>
      <c r="G31" s="729" t="s">
        <v>501</v>
      </c>
      <c r="H31" s="730">
        <v>28.022505408921326</v>
      </c>
      <c r="I31" s="731">
        <v>2.4878004509579119</v>
      </c>
      <c r="J31" s="723"/>
    </row>
    <row r="32" spans="2:14" ht="20.25" customHeight="1">
      <c r="C32" s="876"/>
      <c r="D32" s="732"/>
      <c r="E32" s="733" t="s">
        <v>502</v>
      </c>
      <c r="F32" s="742">
        <v>717.85748000000001</v>
      </c>
      <c r="G32" s="735" t="s">
        <v>501</v>
      </c>
      <c r="H32" s="736">
        <v>43.007497311801821</v>
      </c>
      <c r="I32" s="737">
        <v>2.0835395297183643</v>
      </c>
      <c r="J32" s="723"/>
    </row>
    <row r="33" spans="2:14" ht="20.25" customHeight="1">
      <c r="C33" s="875" t="s">
        <v>495</v>
      </c>
      <c r="D33" s="877" t="s">
        <v>503</v>
      </c>
      <c r="E33" s="878"/>
      <c r="F33" s="738">
        <v>1595.9263100000001</v>
      </c>
      <c r="G33" s="739" t="s">
        <v>504</v>
      </c>
      <c r="H33" s="740">
        <v>-30.636795828669371</v>
      </c>
      <c r="I33" s="741">
        <v>-6.803073764348305</v>
      </c>
      <c r="J33" s="723"/>
    </row>
    <row r="34" spans="2:14" ht="20.25" customHeight="1">
      <c r="C34" s="876"/>
      <c r="D34" s="732"/>
      <c r="E34" s="755"/>
      <c r="F34" s="756"/>
      <c r="G34" s="757"/>
      <c r="H34" s="758"/>
      <c r="I34" s="759"/>
      <c r="J34" s="723"/>
    </row>
    <row r="35" spans="2:14" ht="20.25" customHeight="1">
      <c r="C35" s="875" t="s">
        <v>505</v>
      </c>
      <c r="D35" s="877" t="s">
        <v>506</v>
      </c>
      <c r="E35" s="878"/>
      <c r="F35" s="738">
        <v>311.83823999999998</v>
      </c>
      <c r="G35" s="739" t="s">
        <v>507</v>
      </c>
      <c r="H35" s="740">
        <v>-48.745710013575795</v>
      </c>
      <c r="I35" s="741">
        <v>-2.8622904360462988</v>
      </c>
      <c r="J35" s="723"/>
    </row>
    <row r="36" spans="2:14" ht="20.25" customHeight="1">
      <c r="C36" s="876"/>
      <c r="D36" s="732"/>
      <c r="E36" s="755"/>
      <c r="F36" s="756"/>
      <c r="G36" s="757"/>
      <c r="H36" s="758"/>
      <c r="I36" s="759"/>
      <c r="J36" s="723"/>
    </row>
    <row r="37" spans="2:14" ht="9" customHeight="1">
      <c r="C37" s="760"/>
      <c r="D37" s="720"/>
      <c r="E37" s="761"/>
      <c r="F37" s="762"/>
      <c r="G37" s="763"/>
      <c r="H37" s="764"/>
      <c r="I37" s="753"/>
      <c r="J37" s="723"/>
      <c r="N37" s="723"/>
    </row>
    <row r="38" spans="2:14" ht="17.25" customHeight="1">
      <c r="B38" s="703" t="s">
        <v>508</v>
      </c>
      <c r="C38" s="704"/>
      <c r="D38" s="720"/>
      <c r="E38" s="761"/>
      <c r="F38" s="762"/>
      <c r="G38" s="763"/>
      <c r="H38" s="764"/>
      <c r="I38" s="753"/>
      <c r="J38" s="723"/>
    </row>
    <row r="39" spans="2:14" ht="3.75" customHeight="1">
      <c r="C39" s="760"/>
      <c r="D39" s="720"/>
      <c r="E39" s="761"/>
      <c r="F39" s="762"/>
      <c r="G39" s="763"/>
      <c r="H39" s="764"/>
      <c r="I39" s="690"/>
      <c r="J39" s="723"/>
    </row>
    <row r="40" spans="2:14" ht="20.25" customHeight="1">
      <c r="C40" s="726" t="s">
        <v>484</v>
      </c>
      <c r="D40" s="872" t="s">
        <v>485</v>
      </c>
      <c r="E40" s="872"/>
      <c r="F40" s="831" t="s">
        <v>486</v>
      </c>
      <c r="G40" s="832"/>
      <c r="H40" s="765" t="s">
        <v>472</v>
      </c>
      <c r="I40" s="766" t="s">
        <v>509</v>
      </c>
      <c r="J40" s="723"/>
    </row>
    <row r="41" spans="2:14" ht="20.25" customHeight="1">
      <c r="C41" s="767" t="s">
        <v>510</v>
      </c>
      <c r="D41" s="866" t="s">
        <v>496</v>
      </c>
      <c r="E41" s="867"/>
      <c r="F41" s="768">
        <v>2454.18471</v>
      </c>
      <c r="G41" s="769" t="s">
        <v>499</v>
      </c>
      <c r="H41" s="740">
        <v>-10.529822527750376</v>
      </c>
      <c r="I41" s="770">
        <v>0.22407709529420111</v>
      </c>
      <c r="J41" s="723"/>
    </row>
    <row r="42" spans="2:14" ht="20.25" customHeight="1">
      <c r="C42" s="771" t="s">
        <v>511</v>
      </c>
      <c r="D42" s="868" t="s">
        <v>130</v>
      </c>
      <c r="E42" s="869"/>
      <c r="F42" s="772">
        <v>1680.9890499999999</v>
      </c>
      <c r="G42" s="773" t="s">
        <v>489</v>
      </c>
      <c r="H42" s="774">
        <v>47.30556776172552</v>
      </c>
      <c r="I42" s="775">
        <v>0.15348117116472404</v>
      </c>
      <c r="J42" s="723"/>
    </row>
    <row r="43" spans="2:14" ht="20.25" customHeight="1">
      <c r="C43" s="776" t="s">
        <v>512</v>
      </c>
      <c r="D43" s="870" t="s">
        <v>492</v>
      </c>
      <c r="E43" s="871"/>
      <c r="F43" s="777">
        <v>886.03891999999996</v>
      </c>
      <c r="G43" s="735" t="s">
        <v>493</v>
      </c>
      <c r="H43" s="736">
        <v>68.227005498692932</v>
      </c>
      <c r="I43" s="778">
        <v>8.0898975004701681E-2</v>
      </c>
      <c r="J43" s="723"/>
    </row>
    <row r="44" spans="2:14" ht="14.25" customHeight="1">
      <c r="C44" s="744"/>
      <c r="D44" s="745"/>
      <c r="E44" s="746"/>
      <c r="F44" s="747"/>
      <c r="G44" s="779"/>
      <c r="H44" s="763"/>
      <c r="I44" s="780"/>
      <c r="J44" s="723"/>
    </row>
    <row r="45" spans="2:14" ht="20.25" customHeight="1">
      <c r="C45" s="754" t="s">
        <v>500</v>
      </c>
      <c r="D45" s="872" t="s">
        <v>485</v>
      </c>
      <c r="E45" s="872"/>
      <c r="F45" s="831" t="s">
        <v>486</v>
      </c>
      <c r="G45" s="832"/>
      <c r="H45" s="765" t="s">
        <v>472</v>
      </c>
      <c r="I45" s="766" t="s">
        <v>509</v>
      </c>
      <c r="J45" s="723"/>
    </row>
    <row r="46" spans="2:14" ht="20.25" customHeight="1">
      <c r="C46" s="767" t="s">
        <v>510</v>
      </c>
      <c r="D46" s="873" t="s">
        <v>503</v>
      </c>
      <c r="E46" s="874"/>
      <c r="F46" s="781">
        <v>1595.9263100000001</v>
      </c>
      <c r="G46" s="769" t="s">
        <v>504</v>
      </c>
      <c r="H46" s="740">
        <v>-30.636795828669371</v>
      </c>
      <c r="I46" s="770">
        <v>0.18047222380368877</v>
      </c>
      <c r="J46" s="723"/>
    </row>
    <row r="47" spans="2:14" ht="20.25" customHeight="1">
      <c r="C47" s="771" t="s">
        <v>511</v>
      </c>
      <c r="D47" s="859" t="s">
        <v>156</v>
      </c>
      <c r="E47" s="860"/>
      <c r="F47" s="782">
        <v>1177.6514</v>
      </c>
      <c r="G47" s="773" t="s">
        <v>501</v>
      </c>
      <c r="H47" s="774">
        <v>28.022505408921326</v>
      </c>
      <c r="I47" s="775">
        <v>0.13317241885906836</v>
      </c>
      <c r="J47" s="723"/>
    </row>
    <row r="48" spans="2:14" ht="20.25" customHeight="1">
      <c r="C48" s="776" t="s">
        <v>512</v>
      </c>
      <c r="D48" s="861" t="s">
        <v>513</v>
      </c>
      <c r="E48" s="862"/>
      <c r="F48" s="742">
        <v>713.38834999999995</v>
      </c>
      <c r="G48" s="735" t="s">
        <v>514</v>
      </c>
      <c r="H48" s="736">
        <v>-12.554010792830351</v>
      </c>
      <c r="I48" s="778">
        <v>8.0672134517378966E-2</v>
      </c>
      <c r="J48" s="723"/>
    </row>
    <row r="49" spans="2:14" ht="14.25" customHeight="1">
      <c r="C49" s="783"/>
      <c r="E49" s="784"/>
      <c r="F49" s="785"/>
      <c r="G49" s="763"/>
      <c r="H49" s="764"/>
      <c r="I49" s="753"/>
      <c r="J49" s="723"/>
    </row>
    <row r="50" spans="2:14" ht="14.25" customHeight="1">
      <c r="C50" s="783" t="s">
        <v>515</v>
      </c>
      <c r="E50" s="784"/>
      <c r="F50" s="785"/>
      <c r="G50" s="763"/>
      <c r="H50" s="764"/>
      <c r="I50" s="753"/>
      <c r="J50" s="723"/>
    </row>
    <row r="51" spans="2:14" ht="9.75" customHeight="1"/>
    <row r="52" spans="2:14" ht="27" customHeight="1">
      <c r="B52" s="703" t="s">
        <v>516</v>
      </c>
      <c r="C52" s="786"/>
      <c r="D52" s="787"/>
    </row>
    <row r="54" spans="2:14">
      <c r="I54" s="690"/>
    </row>
    <row r="55" spans="2:14" ht="19.2">
      <c r="C55" s="788" t="s">
        <v>517</v>
      </c>
      <c r="D55" s="863" t="s">
        <v>471</v>
      </c>
      <c r="E55" s="864"/>
      <c r="F55" s="864"/>
      <c r="G55" s="865"/>
      <c r="H55" s="789" t="s">
        <v>472</v>
      </c>
      <c r="I55" s="789" t="s">
        <v>518</v>
      </c>
      <c r="K55" s="707"/>
    </row>
    <row r="56" spans="2:14" ht="20.25" customHeight="1">
      <c r="C56" s="790" t="s">
        <v>519</v>
      </c>
      <c r="D56" s="842">
        <v>6843.2553500000004</v>
      </c>
      <c r="E56" s="843"/>
      <c r="F56" s="853" t="s">
        <v>475</v>
      </c>
      <c r="G56" s="854"/>
      <c r="H56" s="791">
        <v>25.637268418263659</v>
      </c>
      <c r="I56" s="792">
        <v>13.137944982784605</v>
      </c>
      <c r="K56" s="711"/>
    </row>
    <row r="57" spans="2:14" ht="20.25" customHeight="1">
      <c r="C57" s="793" t="s">
        <v>520</v>
      </c>
      <c r="D57" s="833">
        <v>3893.1719699999999</v>
      </c>
      <c r="E57" s="834"/>
      <c r="F57" s="835" t="s">
        <v>521</v>
      </c>
      <c r="G57" s="836"/>
      <c r="H57" s="794">
        <v>-4.9085357245268524</v>
      </c>
      <c r="I57" s="795">
        <v>7.3296213485379198</v>
      </c>
      <c r="K57" s="711"/>
    </row>
    <row r="58" spans="2:14" ht="20.25" customHeight="1">
      <c r="C58" s="796" t="s">
        <v>522</v>
      </c>
      <c r="D58" s="847">
        <v>2950.0833800000005</v>
      </c>
      <c r="E58" s="848"/>
      <c r="F58" s="839"/>
      <c r="G58" s="840"/>
      <c r="H58" s="797" t="s">
        <v>523</v>
      </c>
      <c r="I58" s="798"/>
      <c r="K58" s="711"/>
    </row>
    <row r="60" spans="2:14" ht="18.75" customHeight="1">
      <c r="C60" s="726" t="s">
        <v>484</v>
      </c>
      <c r="D60" s="829" t="s">
        <v>485</v>
      </c>
      <c r="E60" s="830"/>
      <c r="F60" s="831" t="s">
        <v>486</v>
      </c>
      <c r="G60" s="832"/>
      <c r="H60" s="727" t="s">
        <v>472</v>
      </c>
      <c r="I60" s="799" t="s">
        <v>82</v>
      </c>
    </row>
    <row r="61" spans="2:14" ht="18.75" customHeight="1">
      <c r="C61" s="800" t="s">
        <v>488</v>
      </c>
      <c r="D61" s="827" t="s">
        <v>130</v>
      </c>
      <c r="E61" s="828"/>
      <c r="F61" s="801">
        <v>1631.7631200000001</v>
      </c>
      <c r="G61" s="729" t="s">
        <v>489</v>
      </c>
      <c r="H61" s="802">
        <v>46.890676380238475</v>
      </c>
      <c r="I61" s="803">
        <v>9.5632414278653339</v>
      </c>
      <c r="J61" s="723"/>
    </row>
    <row r="62" spans="2:14" ht="18.75" customHeight="1">
      <c r="C62" s="804" t="s">
        <v>491</v>
      </c>
      <c r="D62" s="823" t="s">
        <v>492</v>
      </c>
      <c r="E62" s="824"/>
      <c r="F62" s="805">
        <v>873.99791000000005</v>
      </c>
      <c r="G62" s="806" t="s">
        <v>493</v>
      </c>
      <c r="H62" s="807">
        <v>66.9376117699167</v>
      </c>
      <c r="I62" s="808">
        <v>6.4340162165095371</v>
      </c>
      <c r="J62" s="723"/>
    </row>
    <row r="63" spans="2:14" ht="18.75" customHeight="1">
      <c r="C63" s="809" t="s">
        <v>495</v>
      </c>
      <c r="D63" s="825" t="s">
        <v>496</v>
      </c>
      <c r="E63" s="826"/>
      <c r="F63" s="810">
        <v>665.25739999999996</v>
      </c>
      <c r="G63" s="811" t="s">
        <v>524</v>
      </c>
      <c r="H63" s="812">
        <v>-19.977121108964624</v>
      </c>
      <c r="I63" s="813">
        <v>-3.0490474642587473</v>
      </c>
      <c r="J63" s="814"/>
    </row>
    <row r="64" spans="2:14">
      <c r="E64" s="784"/>
      <c r="F64" s="785"/>
      <c r="H64" s="815"/>
      <c r="I64" s="816"/>
      <c r="J64" s="722"/>
      <c r="K64" s="751"/>
      <c r="L64" s="722"/>
      <c r="M64" s="752"/>
      <c r="N64" s="753"/>
    </row>
    <row r="65" spans="3:14" ht="18.75" customHeight="1">
      <c r="C65" s="754" t="s">
        <v>500</v>
      </c>
      <c r="D65" s="846" t="s">
        <v>485</v>
      </c>
      <c r="E65" s="846"/>
      <c r="F65" s="831" t="s">
        <v>486</v>
      </c>
      <c r="G65" s="832"/>
      <c r="H65" s="727" t="s">
        <v>472</v>
      </c>
      <c r="I65" s="799" t="s">
        <v>82</v>
      </c>
      <c r="J65" s="722"/>
      <c r="K65" s="751"/>
      <c r="L65" s="722"/>
      <c r="M65" s="752"/>
      <c r="N65" s="753"/>
    </row>
    <row r="66" spans="3:14" ht="18.75" customHeight="1">
      <c r="C66" s="800" t="s">
        <v>488</v>
      </c>
      <c r="D66" s="827" t="s">
        <v>130</v>
      </c>
      <c r="E66" s="828"/>
      <c r="F66" s="801">
        <v>537.89161000000001</v>
      </c>
      <c r="G66" s="729" t="s">
        <v>525</v>
      </c>
      <c r="H66" s="802">
        <v>47.33680530256423</v>
      </c>
      <c r="I66" s="803">
        <v>4.2210491889127226</v>
      </c>
      <c r="J66" s="723"/>
      <c r="K66" s="751"/>
      <c r="L66" s="722"/>
      <c r="M66" s="752"/>
      <c r="N66" s="753"/>
    </row>
    <row r="67" spans="3:14" ht="18.75" customHeight="1">
      <c r="C67" s="817" t="s">
        <v>495</v>
      </c>
      <c r="D67" s="823" t="s">
        <v>152</v>
      </c>
      <c r="E67" s="824"/>
      <c r="F67" s="805">
        <v>50.811929999999997</v>
      </c>
      <c r="G67" s="806" t="s">
        <v>521</v>
      </c>
      <c r="H67" s="807">
        <v>-64.604671629719164</v>
      </c>
      <c r="I67" s="808">
        <v>-2.2652785668471038</v>
      </c>
      <c r="J67" s="723"/>
      <c r="K67" s="751"/>
      <c r="L67" s="722"/>
      <c r="M67" s="752"/>
      <c r="N67" s="753"/>
    </row>
    <row r="68" spans="3:14" ht="18.75" customHeight="1">
      <c r="C68" s="818" t="s">
        <v>505</v>
      </c>
      <c r="D68" s="825" t="s">
        <v>506</v>
      </c>
      <c r="E68" s="826"/>
      <c r="F68" s="810">
        <v>55.801760000000002</v>
      </c>
      <c r="G68" s="811" t="s">
        <v>504</v>
      </c>
      <c r="H68" s="812">
        <v>-58.425874442799497</v>
      </c>
      <c r="I68" s="813">
        <v>-1.9154373061555874</v>
      </c>
      <c r="J68" s="814"/>
      <c r="K68" s="751"/>
      <c r="L68" s="722"/>
      <c r="M68" s="752"/>
      <c r="N68" s="753"/>
    </row>
    <row r="71" spans="3:14">
      <c r="I71" s="690"/>
    </row>
    <row r="72" spans="3:14" ht="19.2">
      <c r="C72" s="788" t="s">
        <v>517</v>
      </c>
      <c r="D72" s="841" t="s">
        <v>471</v>
      </c>
      <c r="E72" s="841"/>
      <c r="F72" s="841"/>
      <c r="G72" s="841"/>
      <c r="H72" s="789" t="s">
        <v>472</v>
      </c>
      <c r="I72" s="789" t="s">
        <v>518</v>
      </c>
      <c r="K72" s="707"/>
    </row>
    <row r="73" spans="3:14" ht="20.25" customHeight="1">
      <c r="C73" s="790" t="s">
        <v>519</v>
      </c>
      <c r="D73" s="842">
        <v>1796.0617</v>
      </c>
      <c r="E73" s="843"/>
      <c r="F73" s="855" t="s">
        <v>526</v>
      </c>
      <c r="G73" s="856"/>
      <c r="H73" s="791">
        <v>16.138323880875795</v>
      </c>
      <c r="I73" s="792">
        <v>11.589155729216918</v>
      </c>
      <c r="K73" s="711"/>
    </row>
    <row r="74" spans="3:14" ht="20.25" customHeight="1">
      <c r="C74" s="793" t="s">
        <v>520</v>
      </c>
      <c r="D74" s="833">
        <v>1497.84592</v>
      </c>
      <c r="E74" s="834"/>
      <c r="F74" s="857" t="s">
        <v>527</v>
      </c>
      <c r="G74" s="858"/>
      <c r="H74" s="794">
        <v>-6.319121889464741</v>
      </c>
      <c r="I74" s="795">
        <v>5.6877449233802038</v>
      </c>
      <c r="K74" s="711"/>
    </row>
    <row r="75" spans="3:14" ht="20.25" customHeight="1">
      <c r="C75" s="796" t="s">
        <v>522</v>
      </c>
      <c r="D75" s="847">
        <v>298.21578</v>
      </c>
      <c r="E75" s="848"/>
      <c r="F75" s="839"/>
      <c r="G75" s="840"/>
      <c r="H75" s="797" t="s">
        <v>480</v>
      </c>
      <c r="I75" s="798"/>
      <c r="K75" s="711"/>
    </row>
    <row r="77" spans="3:14" ht="18.75" customHeight="1">
      <c r="C77" s="726" t="s">
        <v>484</v>
      </c>
      <c r="D77" s="829" t="s">
        <v>485</v>
      </c>
      <c r="E77" s="830"/>
      <c r="F77" s="831" t="s">
        <v>486</v>
      </c>
      <c r="G77" s="832"/>
      <c r="H77" s="727" t="s">
        <v>472</v>
      </c>
      <c r="I77" s="799" t="s">
        <v>82</v>
      </c>
    </row>
    <row r="78" spans="3:14" ht="18.75" customHeight="1">
      <c r="C78" s="800" t="s">
        <v>488</v>
      </c>
      <c r="D78" s="827" t="s">
        <v>492</v>
      </c>
      <c r="E78" s="828"/>
      <c r="F78" s="801">
        <v>280.57618000000002</v>
      </c>
      <c r="G78" s="729" t="s">
        <v>493</v>
      </c>
      <c r="H78" s="730" t="s">
        <v>528</v>
      </c>
      <c r="I78" s="803">
        <v>11.810444712054908</v>
      </c>
      <c r="J78" s="723"/>
    </row>
    <row r="79" spans="3:14" ht="18.75" customHeight="1">
      <c r="C79" s="804" t="s">
        <v>491</v>
      </c>
      <c r="D79" s="823" t="s">
        <v>156</v>
      </c>
      <c r="E79" s="824"/>
      <c r="F79" s="805">
        <v>65.642539999999997</v>
      </c>
      <c r="G79" s="806" t="s">
        <v>529</v>
      </c>
      <c r="H79" s="774" t="s">
        <v>530</v>
      </c>
      <c r="I79" s="808">
        <v>2.6367453495101909</v>
      </c>
      <c r="J79" s="723"/>
    </row>
    <row r="80" spans="3:14" ht="18.75" customHeight="1">
      <c r="C80" s="818" t="s">
        <v>495</v>
      </c>
      <c r="D80" s="825" t="s">
        <v>496</v>
      </c>
      <c r="E80" s="826"/>
      <c r="F80" s="810">
        <v>466.33665000000002</v>
      </c>
      <c r="G80" s="811" t="s">
        <v>524</v>
      </c>
      <c r="H80" s="812">
        <v>-20.273273805417624</v>
      </c>
      <c r="I80" s="813">
        <v>-7.6678534763626374</v>
      </c>
      <c r="J80" s="814"/>
    </row>
    <row r="81" spans="3:14">
      <c r="E81" s="784"/>
      <c r="F81" s="785"/>
      <c r="H81" s="815"/>
      <c r="I81" s="816"/>
      <c r="J81" s="722"/>
      <c r="K81" s="751"/>
      <c r="L81" s="722"/>
      <c r="M81" s="752"/>
      <c r="N81" s="753"/>
    </row>
    <row r="82" spans="3:14" ht="18.75" customHeight="1">
      <c r="C82" s="754" t="s">
        <v>500</v>
      </c>
      <c r="D82" s="846" t="s">
        <v>485</v>
      </c>
      <c r="E82" s="846"/>
      <c r="F82" s="831" t="s">
        <v>486</v>
      </c>
      <c r="G82" s="832"/>
      <c r="H82" s="727" t="s">
        <v>472</v>
      </c>
      <c r="I82" s="799" t="s">
        <v>82</v>
      </c>
      <c r="J82" s="722"/>
      <c r="K82" s="751"/>
      <c r="L82" s="722"/>
      <c r="M82" s="752"/>
      <c r="N82" s="753"/>
    </row>
    <row r="83" spans="3:14" ht="18.75" customHeight="1">
      <c r="C83" s="800" t="s">
        <v>488</v>
      </c>
      <c r="D83" s="827" t="s">
        <v>93</v>
      </c>
      <c r="E83" s="828"/>
      <c r="F83" s="801">
        <v>84.136520000000004</v>
      </c>
      <c r="G83" s="729" t="s">
        <v>475</v>
      </c>
      <c r="H83" s="802">
        <v>14.506228285923029</v>
      </c>
      <c r="I83" s="803">
        <v>0.66664366308097811</v>
      </c>
      <c r="J83" s="723"/>
      <c r="K83" s="751"/>
      <c r="L83" s="722"/>
      <c r="M83" s="752"/>
      <c r="N83" s="753"/>
    </row>
    <row r="84" spans="3:14" ht="18.75" customHeight="1">
      <c r="C84" s="817" t="s">
        <v>495</v>
      </c>
      <c r="D84" s="823" t="s">
        <v>94</v>
      </c>
      <c r="E84" s="824"/>
      <c r="F84" s="805">
        <v>21.773479999999999</v>
      </c>
      <c r="G84" s="806" t="s">
        <v>531</v>
      </c>
      <c r="H84" s="807">
        <v>-47.092046340640202</v>
      </c>
      <c r="I84" s="808">
        <v>-1.2120994582730622</v>
      </c>
      <c r="J84" s="723"/>
      <c r="K84" s="751"/>
      <c r="L84" s="722"/>
      <c r="M84" s="752"/>
      <c r="N84" s="753"/>
    </row>
    <row r="85" spans="3:14" ht="18.75" customHeight="1">
      <c r="C85" s="818" t="s">
        <v>505</v>
      </c>
      <c r="D85" s="825" t="s">
        <v>109</v>
      </c>
      <c r="E85" s="826"/>
      <c r="F85" s="810">
        <v>74.762839999999997</v>
      </c>
      <c r="G85" s="811" t="s">
        <v>521</v>
      </c>
      <c r="H85" s="812">
        <v>-19.690392227064322</v>
      </c>
      <c r="I85" s="813">
        <v>-1.1464535541437391</v>
      </c>
      <c r="J85" s="814"/>
      <c r="K85" s="751"/>
      <c r="L85" s="722"/>
      <c r="M85" s="752"/>
      <c r="N85" s="753"/>
    </row>
    <row r="86" spans="3:14">
      <c r="C86" s="760"/>
      <c r="D86" s="720"/>
      <c r="E86" s="819"/>
      <c r="F86" s="820"/>
      <c r="G86" s="722"/>
      <c r="H86" s="752"/>
      <c r="I86" s="753"/>
      <c r="J86" s="722"/>
      <c r="K86" s="751"/>
      <c r="L86" s="722"/>
      <c r="M86" s="752"/>
      <c r="N86" s="753"/>
    </row>
    <row r="87" spans="3:14">
      <c r="C87" s="760"/>
      <c r="D87" s="720"/>
      <c r="E87" s="819"/>
      <c r="F87" s="820"/>
      <c r="G87" s="722"/>
      <c r="H87" s="752"/>
      <c r="I87" s="753"/>
      <c r="J87" s="722"/>
      <c r="K87" s="751"/>
      <c r="L87" s="722"/>
      <c r="M87" s="752"/>
      <c r="N87" s="753"/>
    </row>
    <row r="88" spans="3:14">
      <c r="C88" s="760"/>
      <c r="D88" s="720"/>
      <c r="E88" s="819"/>
      <c r="F88" s="820"/>
      <c r="G88" s="722"/>
      <c r="H88" s="752"/>
      <c r="I88" s="690"/>
      <c r="J88" s="722"/>
      <c r="K88" s="751"/>
      <c r="L88" s="722"/>
      <c r="M88" s="752"/>
      <c r="N88" s="753"/>
    </row>
    <row r="89" spans="3:14" ht="19.2">
      <c r="C89" s="788" t="s">
        <v>517</v>
      </c>
      <c r="D89" s="841" t="s">
        <v>471</v>
      </c>
      <c r="E89" s="841"/>
      <c r="F89" s="841"/>
      <c r="G89" s="841"/>
      <c r="H89" s="789" t="s">
        <v>472</v>
      </c>
      <c r="I89" s="789" t="s">
        <v>518</v>
      </c>
      <c r="K89" s="707"/>
    </row>
    <row r="90" spans="3:14" ht="20.25" customHeight="1">
      <c r="C90" s="790" t="s">
        <v>519</v>
      </c>
      <c r="D90" s="842">
        <v>1766.1873499999999</v>
      </c>
      <c r="E90" s="843"/>
      <c r="F90" s="853" t="s">
        <v>493</v>
      </c>
      <c r="G90" s="854"/>
      <c r="H90" s="791">
        <v>16.070593481304705</v>
      </c>
      <c r="I90" s="792">
        <v>28.894379503798675</v>
      </c>
      <c r="K90" s="711"/>
    </row>
    <row r="91" spans="3:14" ht="20.25" customHeight="1">
      <c r="C91" s="793" t="s">
        <v>520</v>
      </c>
      <c r="D91" s="833">
        <v>393.18752999999998</v>
      </c>
      <c r="E91" s="834"/>
      <c r="F91" s="835" t="s">
        <v>507</v>
      </c>
      <c r="G91" s="836"/>
      <c r="H91" s="794">
        <v>-21.475123800430563</v>
      </c>
      <c r="I91" s="795">
        <v>9.809360459460267</v>
      </c>
      <c r="K91" s="711"/>
    </row>
    <row r="92" spans="3:14" ht="20.25" customHeight="1">
      <c r="C92" s="796" t="s">
        <v>522</v>
      </c>
      <c r="D92" s="847">
        <v>1372.99982</v>
      </c>
      <c r="E92" s="848"/>
      <c r="F92" s="839"/>
      <c r="G92" s="840"/>
      <c r="H92" s="797">
        <v>34.484927362261828</v>
      </c>
      <c r="I92" s="798"/>
      <c r="K92" s="711"/>
    </row>
    <row r="94" spans="3:14" ht="18.75" customHeight="1">
      <c r="C94" s="726" t="s">
        <v>484</v>
      </c>
      <c r="D94" s="829" t="s">
        <v>485</v>
      </c>
      <c r="E94" s="830"/>
      <c r="F94" s="831" t="s">
        <v>486</v>
      </c>
      <c r="G94" s="832"/>
      <c r="H94" s="727" t="s">
        <v>472</v>
      </c>
      <c r="I94" s="799" t="s">
        <v>82</v>
      </c>
    </row>
    <row r="95" spans="3:14" ht="18.75" customHeight="1">
      <c r="C95" s="800" t="s">
        <v>488</v>
      </c>
      <c r="D95" s="827" t="s">
        <v>492</v>
      </c>
      <c r="E95" s="828"/>
      <c r="F95" s="801">
        <v>465.52656999999999</v>
      </c>
      <c r="G95" s="729" t="s">
        <v>493</v>
      </c>
      <c r="H95" s="802">
        <v>37.214404738935244</v>
      </c>
      <c r="I95" s="803">
        <v>8.2973857155835535</v>
      </c>
      <c r="J95" s="723"/>
    </row>
    <row r="96" spans="3:14" ht="18.75" customHeight="1">
      <c r="C96" s="804" t="s">
        <v>491</v>
      </c>
      <c r="D96" s="823" t="s">
        <v>532</v>
      </c>
      <c r="E96" s="824"/>
      <c r="F96" s="805">
        <v>207.86275000000001</v>
      </c>
      <c r="G96" s="806" t="s">
        <v>493</v>
      </c>
      <c r="H96" s="807">
        <v>18.017233376757915</v>
      </c>
      <c r="I96" s="808">
        <v>2.0854739930610027</v>
      </c>
      <c r="J96" s="723"/>
    </row>
    <row r="97" spans="3:14" ht="18.75" customHeight="1">
      <c r="C97" s="818" t="s">
        <v>495</v>
      </c>
      <c r="D97" s="825" t="s">
        <v>496</v>
      </c>
      <c r="E97" s="826"/>
      <c r="F97" s="810">
        <v>43.974420000000002</v>
      </c>
      <c r="G97" s="811" t="s">
        <v>504</v>
      </c>
      <c r="H97" s="812">
        <v>-53.326750699789557</v>
      </c>
      <c r="I97" s="813">
        <v>-3.3018903015549022</v>
      </c>
      <c r="J97" s="814"/>
    </row>
    <row r="98" spans="3:14">
      <c r="E98" s="784"/>
      <c r="F98" s="785"/>
      <c r="H98" s="815"/>
      <c r="I98" s="816"/>
      <c r="J98" s="722"/>
      <c r="K98" s="751"/>
      <c r="L98" s="722"/>
      <c r="M98" s="752"/>
      <c r="N98" s="753"/>
    </row>
    <row r="99" spans="3:14" ht="18.75" customHeight="1">
      <c r="C99" s="754" t="s">
        <v>500</v>
      </c>
      <c r="D99" s="846" t="s">
        <v>485</v>
      </c>
      <c r="E99" s="846"/>
      <c r="F99" s="831" t="s">
        <v>486</v>
      </c>
      <c r="G99" s="832"/>
      <c r="H99" s="727" t="s">
        <v>472</v>
      </c>
      <c r="I99" s="799" t="s">
        <v>82</v>
      </c>
      <c r="J99" s="722"/>
      <c r="K99" s="751"/>
      <c r="L99" s="722"/>
      <c r="M99" s="752"/>
      <c r="N99" s="753"/>
    </row>
    <row r="100" spans="3:14" ht="18.75" customHeight="1">
      <c r="C100" s="800" t="s">
        <v>488</v>
      </c>
      <c r="D100" s="827" t="s">
        <v>533</v>
      </c>
      <c r="E100" s="828"/>
      <c r="F100" s="801">
        <v>5.0154399999999999</v>
      </c>
      <c r="G100" s="729" t="s">
        <v>525</v>
      </c>
      <c r="H100" s="802" t="s">
        <v>534</v>
      </c>
      <c r="I100" s="803">
        <v>0.89748072544587854</v>
      </c>
      <c r="J100" s="723"/>
      <c r="K100" s="751"/>
      <c r="L100" s="722"/>
      <c r="M100" s="752"/>
      <c r="N100" s="753"/>
    </row>
    <row r="101" spans="3:14" ht="18.75" customHeight="1">
      <c r="C101" s="817" t="s">
        <v>495</v>
      </c>
      <c r="D101" s="823" t="s">
        <v>91</v>
      </c>
      <c r="E101" s="824"/>
      <c r="F101" s="805">
        <v>48.461730000000003</v>
      </c>
      <c r="G101" s="806" t="s">
        <v>507</v>
      </c>
      <c r="H101" s="807">
        <v>-58.080996456820209</v>
      </c>
      <c r="I101" s="808">
        <v>-13.410023734756763</v>
      </c>
      <c r="J101" s="723"/>
      <c r="K101" s="751"/>
      <c r="L101" s="722"/>
      <c r="M101" s="752"/>
      <c r="N101" s="753"/>
    </row>
    <row r="102" spans="3:14" ht="18.75" customHeight="1">
      <c r="C102" s="818" t="s">
        <v>505</v>
      </c>
      <c r="D102" s="825" t="s">
        <v>120</v>
      </c>
      <c r="E102" s="826"/>
      <c r="F102" s="810">
        <v>7.5868599999999997</v>
      </c>
      <c r="G102" s="811" t="s">
        <v>524</v>
      </c>
      <c r="H102" s="812">
        <v>-33.395020380428818</v>
      </c>
      <c r="I102" s="813">
        <v>-0.75970434086980354</v>
      </c>
      <c r="J102" s="814"/>
      <c r="K102" s="751"/>
      <c r="L102" s="722"/>
      <c r="M102" s="752"/>
      <c r="N102" s="753"/>
    </row>
    <row r="103" spans="3:14" ht="8.25" customHeight="1">
      <c r="C103" s="760"/>
      <c r="D103" s="720"/>
      <c r="E103" s="819"/>
      <c r="F103" s="820"/>
      <c r="G103" s="722"/>
      <c r="H103" s="753"/>
      <c r="I103" s="753"/>
      <c r="J103" s="722"/>
      <c r="K103" s="751"/>
    </row>
    <row r="104" spans="3:14">
      <c r="C104" s="760"/>
      <c r="D104" s="720"/>
      <c r="E104" s="819"/>
      <c r="F104" s="820"/>
      <c r="G104" s="752"/>
      <c r="H104" s="752"/>
      <c r="I104" s="753"/>
      <c r="J104" s="722"/>
      <c r="K104" s="751"/>
    </row>
    <row r="105" spans="3:14">
      <c r="C105" s="760"/>
      <c r="D105" s="720"/>
      <c r="E105" s="819"/>
      <c r="F105" s="820"/>
      <c r="G105" s="752"/>
      <c r="H105" s="752"/>
      <c r="I105" s="753"/>
      <c r="J105" s="722"/>
      <c r="K105" s="751"/>
    </row>
    <row r="106" spans="3:14">
      <c r="C106" s="760"/>
      <c r="D106" s="720"/>
      <c r="E106" s="819"/>
      <c r="F106" s="820"/>
      <c r="G106" s="752"/>
      <c r="H106" s="752"/>
      <c r="I106" s="690"/>
      <c r="J106" s="722"/>
      <c r="K106" s="751"/>
    </row>
    <row r="107" spans="3:14" ht="19.2">
      <c r="C107" s="788" t="s">
        <v>517</v>
      </c>
      <c r="D107" s="841" t="s">
        <v>471</v>
      </c>
      <c r="E107" s="841"/>
      <c r="F107" s="841"/>
      <c r="G107" s="841"/>
      <c r="H107" s="789" t="s">
        <v>472</v>
      </c>
      <c r="I107" s="789" t="s">
        <v>518</v>
      </c>
      <c r="K107" s="707"/>
    </row>
    <row r="108" spans="3:14" ht="20.25" customHeight="1">
      <c r="C108" s="790" t="s">
        <v>519</v>
      </c>
      <c r="D108" s="842">
        <v>1085.8330599999999</v>
      </c>
      <c r="E108" s="843"/>
      <c r="F108" s="844" t="s">
        <v>504</v>
      </c>
      <c r="G108" s="845"/>
      <c r="H108" s="791">
        <v>-9.676117552862296</v>
      </c>
      <c r="I108" s="792">
        <v>7.426564826106274</v>
      </c>
      <c r="K108" s="711"/>
    </row>
    <row r="109" spans="3:14" ht="20.25" customHeight="1">
      <c r="C109" s="793" t="s">
        <v>520</v>
      </c>
      <c r="D109" s="833">
        <v>605.64185999999995</v>
      </c>
      <c r="E109" s="834"/>
      <c r="F109" s="835" t="s">
        <v>535</v>
      </c>
      <c r="G109" s="836"/>
      <c r="H109" s="794">
        <v>16.750688195424356</v>
      </c>
      <c r="I109" s="795">
        <v>5.5304834400033176</v>
      </c>
      <c r="K109" s="711"/>
    </row>
    <row r="110" spans="3:14" ht="20.25" customHeight="1">
      <c r="C110" s="796" t="s">
        <v>522</v>
      </c>
      <c r="D110" s="851">
        <v>480.19119999999998</v>
      </c>
      <c r="E110" s="852"/>
      <c r="F110" s="839"/>
      <c r="G110" s="840"/>
      <c r="H110" s="797">
        <v>-29.735690880188393</v>
      </c>
      <c r="I110" s="798"/>
      <c r="K110" s="711"/>
    </row>
    <row r="112" spans="3:14" ht="18.75" customHeight="1">
      <c r="C112" s="726" t="s">
        <v>484</v>
      </c>
      <c r="D112" s="829" t="s">
        <v>485</v>
      </c>
      <c r="E112" s="830"/>
      <c r="F112" s="831" t="s">
        <v>486</v>
      </c>
      <c r="G112" s="832"/>
      <c r="H112" s="727" t="s">
        <v>472</v>
      </c>
      <c r="I112" s="799" t="s">
        <v>82</v>
      </c>
    </row>
    <row r="113" spans="3:14" ht="18.75" customHeight="1">
      <c r="C113" s="800" t="s">
        <v>488</v>
      </c>
      <c r="D113" s="827" t="s">
        <v>100</v>
      </c>
      <c r="E113" s="828"/>
      <c r="F113" s="801">
        <v>85.630849999999995</v>
      </c>
      <c r="G113" s="729" t="s">
        <v>536</v>
      </c>
      <c r="H113" s="802">
        <v>27.756670046423416</v>
      </c>
      <c r="I113" s="803">
        <v>1.5475816475211737</v>
      </c>
      <c r="J113" s="723"/>
    </row>
    <row r="114" spans="3:14" ht="18.75" customHeight="1">
      <c r="C114" s="817" t="s">
        <v>495</v>
      </c>
      <c r="D114" s="823" t="s">
        <v>496</v>
      </c>
      <c r="E114" s="824"/>
      <c r="F114" s="805">
        <v>622.81151</v>
      </c>
      <c r="G114" s="806" t="s">
        <v>504</v>
      </c>
      <c r="H114" s="807">
        <v>-14.062728771157673</v>
      </c>
      <c r="I114" s="808">
        <v>-8.4778203183268417</v>
      </c>
      <c r="J114" s="723"/>
    </row>
    <row r="115" spans="3:14" ht="18.75" customHeight="1">
      <c r="C115" s="818" t="s">
        <v>505</v>
      </c>
      <c r="D115" s="849" t="s">
        <v>112</v>
      </c>
      <c r="E115" s="850"/>
      <c r="F115" s="810">
        <v>43.557859999999998</v>
      </c>
      <c r="G115" s="811" t="s">
        <v>537</v>
      </c>
      <c r="H115" s="812">
        <v>-28.645211344068532</v>
      </c>
      <c r="I115" s="813">
        <v>-1.4545711780475161</v>
      </c>
      <c r="J115" s="814"/>
    </row>
    <row r="116" spans="3:14">
      <c r="E116" s="784"/>
      <c r="F116" s="785"/>
      <c r="H116" s="815"/>
      <c r="I116" s="816"/>
      <c r="J116" s="722"/>
      <c r="K116" s="751"/>
      <c r="L116" s="722"/>
      <c r="M116" s="752"/>
      <c r="N116" s="753"/>
    </row>
    <row r="117" spans="3:14" ht="18.75" customHeight="1">
      <c r="C117" s="754" t="s">
        <v>500</v>
      </c>
      <c r="D117" s="846" t="s">
        <v>485</v>
      </c>
      <c r="E117" s="846"/>
      <c r="F117" s="831" t="s">
        <v>486</v>
      </c>
      <c r="G117" s="832"/>
      <c r="H117" s="727" t="s">
        <v>472</v>
      </c>
      <c r="I117" s="799" t="s">
        <v>82</v>
      </c>
      <c r="J117" s="722"/>
      <c r="K117" s="751"/>
      <c r="L117" s="722"/>
      <c r="M117" s="752"/>
      <c r="N117" s="753"/>
    </row>
    <row r="118" spans="3:14" ht="18.75" customHeight="1">
      <c r="C118" s="800" t="s">
        <v>488</v>
      </c>
      <c r="D118" s="827" t="s">
        <v>146</v>
      </c>
      <c r="E118" s="828"/>
      <c r="F118" s="801">
        <v>170.49366000000001</v>
      </c>
      <c r="G118" s="729" t="s">
        <v>538</v>
      </c>
      <c r="H118" s="802">
        <v>43.791578290594437</v>
      </c>
      <c r="I118" s="803">
        <v>10.009420759212565</v>
      </c>
      <c r="J118" s="723"/>
      <c r="K118" s="751"/>
      <c r="L118" s="722"/>
      <c r="M118" s="752"/>
      <c r="N118" s="753"/>
    </row>
    <row r="119" spans="3:14" ht="18.75" customHeight="1">
      <c r="C119" s="804" t="s">
        <v>491</v>
      </c>
      <c r="D119" s="823" t="s">
        <v>156</v>
      </c>
      <c r="E119" s="824"/>
      <c r="F119" s="805">
        <v>46.215519999999998</v>
      </c>
      <c r="G119" s="806" t="s">
        <v>493</v>
      </c>
      <c r="H119" s="807" t="s">
        <v>539</v>
      </c>
      <c r="I119" s="808">
        <v>6.5203991147917684</v>
      </c>
      <c r="J119" s="723"/>
      <c r="K119" s="751"/>
      <c r="L119" s="722"/>
      <c r="M119" s="752"/>
      <c r="N119" s="753"/>
    </row>
    <row r="120" spans="3:14" ht="18.75" customHeight="1">
      <c r="C120" s="818" t="s">
        <v>495</v>
      </c>
      <c r="D120" s="825" t="s">
        <v>91</v>
      </c>
      <c r="E120" s="826"/>
      <c r="F120" s="810">
        <v>11.18515</v>
      </c>
      <c r="G120" s="811" t="s">
        <v>477</v>
      </c>
      <c r="H120" s="812">
        <v>-67.978091983665465</v>
      </c>
      <c r="I120" s="813">
        <v>-4.5772764425115851</v>
      </c>
      <c r="J120" s="814"/>
      <c r="K120" s="751"/>
      <c r="L120" s="722"/>
      <c r="M120" s="752"/>
      <c r="N120" s="753"/>
    </row>
    <row r="123" spans="3:14">
      <c r="I123" s="690"/>
    </row>
    <row r="124" spans="3:14" ht="19.2">
      <c r="C124" s="788" t="s">
        <v>517</v>
      </c>
      <c r="D124" s="841" t="s">
        <v>471</v>
      </c>
      <c r="E124" s="841"/>
      <c r="F124" s="841"/>
      <c r="G124" s="841"/>
      <c r="H124" s="789" t="s">
        <v>472</v>
      </c>
      <c r="I124" s="789" t="s">
        <v>518</v>
      </c>
      <c r="K124" s="707"/>
    </row>
    <row r="125" spans="3:14" ht="20.25" customHeight="1">
      <c r="C125" s="790" t="s">
        <v>519</v>
      </c>
      <c r="D125" s="842">
        <v>709.49841000000004</v>
      </c>
      <c r="E125" s="843"/>
      <c r="F125" s="844" t="s">
        <v>538</v>
      </c>
      <c r="G125" s="845"/>
      <c r="H125" s="791">
        <v>13.774398188611304</v>
      </c>
      <c r="I125" s="792">
        <v>8.3728846218055661</v>
      </c>
      <c r="K125" s="711"/>
    </row>
    <row r="126" spans="3:14" ht="20.25" customHeight="1">
      <c r="C126" s="793" t="s">
        <v>520</v>
      </c>
      <c r="D126" s="833">
        <v>231.33832000000001</v>
      </c>
      <c r="E126" s="834"/>
      <c r="F126" s="835" t="s">
        <v>524</v>
      </c>
      <c r="G126" s="836"/>
      <c r="H126" s="794">
        <v>-29.005020259832335</v>
      </c>
      <c r="I126" s="795">
        <v>2.2037065077063147</v>
      </c>
      <c r="K126" s="711"/>
    </row>
    <row r="127" spans="3:14" ht="20.25" customHeight="1">
      <c r="C127" s="796" t="s">
        <v>522</v>
      </c>
      <c r="D127" s="847">
        <v>478.16009000000003</v>
      </c>
      <c r="E127" s="848"/>
      <c r="F127" s="839"/>
      <c r="G127" s="840"/>
      <c r="H127" s="797">
        <v>60.591426785171244</v>
      </c>
      <c r="I127" s="798"/>
      <c r="K127" s="711"/>
    </row>
    <row r="129" spans="3:14" ht="18.75" customHeight="1">
      <c r="C129" s="726" t="s">
        <v>484</v>
      </c>
      <c r="D129" s="829" t="s">
        <v>485</v>
      </c>
      <c r="E129" s="830"/>
      <c r="F129" s="831" t="s">
        <v>486</v>
      </c>
      <c r="G129" s="832"/>
      <c r="H129" s="727" t="s">
        <v>472</v>
      </c>
      <c r="I129" s="799" t="s">
        <v>82</v>
      </c>
    </row>
    <row r="130" spans="3:14" ht="18.75" customHeight="1">
      <c r="C130" s="800" t="s">
        <v>488</v>
      </c>
      <c r="D130" s="827" t="s">
        <v>130</v>
      </c>
      <c r="E130" s="828"/>
      <c r="F130" s="801">
        <v>44.455599999999997</v>
      </c>
      <c r="G130" s="729" t="s">
        <v>540</v>
      </c>
      <c r="H130" s="802" t="s">
        <v>541</v>
      </c>
      <c r="I130" s="803">
        <v>4.5808802360855321</v>
      </c>
      <c r="J130" s="723"/>
    </row>
    <row r="131" spans="3:14" ht="18.75" customHeight="1">
      <c r="C131" s="804" t="s">
        <v>491</v>
      </c>
      <c r="D131" s="823" t="s">
        <v>496</v>
      </c>
      <c r="E131" s="824"/>
      <c r="F131" s="805">
        <v>239.88076000000001</v>
      </c>
      <c r="G131" s="806" t="s">
        <v>525</v>
      </c>
      <c r="H131" s="807">
        <v>12.629080156033123</v>
      </c>
      <c r="I131" s="808">
        <v>4.3133005327716623</v>
      </c>
      <c r="J131" s="723"/>
    </row>
    <row r="132" spans="3:14" ht="18.75" customHeight="1">
      <c r="C132" s="818" t="s">
        <v>495</v>
      </c>
      <c r="D132" s="825" t="s">
        <v>542</v>
      </c>
      <c r="E132" s="826"/>
      <c r="F132" s="810">
        <v>111.52097000000001</v>
      </c>
      <c r="G132" s="811" t="s">
        <v>543</v>
      </c>
      <c r="H132" s="812">
        <v>-14.62923174708548</v>
      </c>
      <c r="I132" s="813">
        <v>-3.06451667476987</v>
      </c>
      <c r="J132" s="814"/>
    </row>
    <row r="133" spans="3:14">
      <c r="E133" s="784"/>
      <c r="F133" s="785"/>
      <c r="H133" s="815"/>
      <c r="I133" s="816"/>
      <c r="J133" s="722"/>
      <c r="K133" s="751"/>
      <c r="L133" s="722"/>
      <c r="M133" s="752"/>
      <c r="N133" s="753"/>
    </row>
    <row r="134" spans="3:14" ht="18.75" customHeight="1">
      <c r="C134" s="754" t="s">
        <v>500</v>
      </c>
      <c r="D134" s="846" t="s">
        <v>485</v>
      </c>
      <c r="E134" s="846"/>
      <c r="F134" s="831" t="s">
        <v>486</v>
      </c>
      <c r="G134" s="832"/>
      <c r="H134" s="727" t="s">
        <v>472</v>
      </c>
      <c r="I134" s="799" t="s">
        <v>82</v>
      </c>
      <c r="J134" s="722"/>
      <c r="K134" s="751"/>
      <c r="L134" s="722"/>
      <c r="M134" s="752"/>
      <c r="N134" s="753"/>
    </row>
    <row r="135" spans="3:14" ht="18.75" customHeight="1">
      <c r="C135" s="800" t="s">
        <v>488</v>
      </c>
      <c r="D135" s="827" t="s">
        <v>544</v>
      </c>
      <c r="E135" s="828"/>
      <c r="F135" s="821">
        <v>7.1940299999999997</v>
      </c>
      <c r="G135" s="729" t="s">
        <v>493</v>
      </c>
      <c r="H135" s="802" t="s">
        <v>545</v>
      </c>
      <c r="I135" s="803">
        <v>1.6491522553544764</v>
      </c>
      <c r="J135" s="723"/>
      <c r="K135" s="751"/>
      <c r="L135" s="722"/>
      <c r="M135" s="752"/>
      <c r="N135" s="753"/>
    </row>
    <row r="136" spans="3:14" ht="18.75" customHeight="1">
      <c r="C136" s="817" t="s">
        <v>495</v>
      </c>
      <c r="D136" s="823" t="s">
        <v>124</v>
      </c>
      <c r="E136" s="824"/>
      <c r="F136" s="822">
        <v>2.9801299999999999</v>
      </c>
      <c r="G136" s="806" t="s">
        <v>521</v>
      </c>
      <c r="H136" s="807">
        <v>-95.02129140396633</v>
      </c>
      <c r="I136" s="808">
        <v>-17.45498549861615</v>
      </c>
      <c r="J136" s="723"/>
      <c r="K136" s="751"/>
      <c r="L136" s="722"/>
      <c r="M136" s="752"/>
      <c r="N136" s="753"/>
    </row>
    <row r="137" spans="3:14" ht="18.75" customHeight="1">
      <c r="C137" s="818" t="s">
        <v>505</v>
      </c>
      <c r="D137" s="825" t="s">
        <v>546</v>
      </c>
      <c r="E137" s="826"/>
      <c r="F137" s="810">
        <v>3.0981000000000001</v>
      </c>
      <c r="G137" s="811" t="s">
        <v>543</v>
      </c>
      <c r="H137" s="812">
        <v>-83.224214831416376</v>
      </c>
      <c r="I137" s="813">
        <v>-4.7167444229070368</v>
      </c>
      <c r="J137" s="814"/>
      <c r="K137" s="751"/>
      <c r="L137" s="722"/>
      <c r="M137" s="752"/>
      <c r="N137" s="753"/>
    </row>
    <row r="140" spans="3:14">
      <c r="I140" s="690"/>
    </row>
    <row r="141" spans="3:14" ht="19.2">
      <c r="C141" s="788" t="s">
        <v>517</v>
      </c>
      <c r="D141" s="841" t="s">
        <v>471</v>
      </c>
      <c r="E141" s="841"/>
      <c r="F141" s="841"/>
      <c r="G141" s="841"/>
      <c r="H141" s="789" t="s">
        <v>472</v>
      </c>
      <c r="I141" s="789" t="s">
        <v>518</v>
      </c>
      <c r="K141" s="707"/>
    </row>
    <row r="142" spans="3:14" ht="20.25" customHeight="1">
      <c r="C142" s="790" t="s">
        <v>519</v>
      </c>
      <c r="D142" s="842">
        <v>393.69511</v>
      </c>
      <c r="E142" s="843"/>
      <c r="F142" s="844" t="s">
        <v>524</v>
      </c>
      <c r="G142" s="845"/>
      <c r="H142" s="791">
        <v>-19.627267179226639</v>
      </c>
      <c r="I142" s="792">
        <v>10.058521239208245</v>
      </c>
      <c r="K142" s="711"/>
    </row>
    <row r="143" spans="3:14" ht="20.25" customHeight="1">
      <c r="C143" s="793" t="s">
        <v>520</v>
      </c>
      <c r="D143" s="833">
        <v>1758.45532</v>
      </c>
      <c r="E143" s="834"/>
      <c r="F143" s="835" t="s">
        <v>504</v>
      </c>
      <c r="G143" s="836"/>
      <c r="H143" s="807">
        <v>-36.814198978116806</v>
      </c>
      <c r="I143" s="795">
        <v>16.966248490646933</v>
      </c>
      <c r="K143" s="711"/>
    </row>
    <row r="144" spans="3:14" ht="20.25" customHeight="1">
      <c r="C144" s="796" t="s">
        <v>522</v>
      </c>
      <c r="D144" s="837">
        <v>-1364.7602099999999</v>
      </c>
      <c r="E144" s="838"/>
      <c r="F144" s="839"/>
      <c r="G144" s="840"/>
      <c r="H144" s="797">
        <v>-40.485468794820903</v>
      </c>
      <c r="I144" s="798"/>
      <c r="K144" s="711"/>
    </row>
    <row r="146" spans="3:14" ht="18.75" customHeight="1">
      <c r="C146" s="726" t="s">
        <v>484</v>
      </c>
      <c r="D146" s="829" t="s">
        <v>485</v>
      </c>
      <c r="E146" s="830"/>
      <c r="F146" s="831" t="s">
        <v>486</v>
      </c>
      <c r="G146" s="832"/>
      <c r="H146" s="727" t="s">
        <v>472</v>
      </c>
      <c r="I146" s="799" t="s">
        <v>82</v>
      </c>
    </row>
    <row r="147" spans="3:14" ht="18.75" customHeight="1">
      <c r="C147" s="800" t="s">
        <v>488</v>
      </c>
      <c r="D147" s="827" t="s">
        <v>542</v>
      </c>
      <c r="E147" s="828"/>
      <c r="F147" s="801">
        <v>3.3549199999999999</v>
      </c>
      <c r="G147" s="729" t="s">
        <v>538</v>
      </c>
      <c r="H147" s="802" t="s">
        <v>547</v>
      </c>
      <c r="I147" s="803">
        <v>0.58769386513455324</v>
      </c>
      <c r="J147" s="723"/>
    </row>
    <row r="148" spans="3:14" ht="18.75" customHeight="1">
      <c r="C148" s="817" t="s">
        <v>495</v>
      </c>
      <c r="D148" s="823" t="s">
        <v>496</v>
      </c>
      <c r="E148" s="824"/>
      <c r="F148" s="805">
        <v>294.37509999999997</v>
      </c>
      <c r="G148" s="806" t="s">
        <v>524</v>
      </c>
      <c r="H148" s="807">
        <v>-24.727174295265041</v>
      </c>
      <c r="I148" s="808">
        <v>-19.741768613235276</v>
      </c>
      <c r="J148" s="723"/>
    </row>
    <row r="149" spans="3:14" ht="18.75" customHeight="1">
      <c r="C149" s="818" t="s">
        <v>505</v>
      </c>
      <c r="D149" s="825" t="s">
        <v>548</v>
      </c>
      <c r="E149" s="826"/>
      <c r="F149" s="810">
        <v>24.366630000000001</v>
      </c>
      <c r="G149" s="811" t="s">
        <v>524</v>
      </c>
      <c r="H149" s="812">
        <v>-29.893294748692977</v>
      </c>
      <c r="I149" s="813">
        <v>-2.1210866495782494</v>
      </c>
      <c r="J149" s="814"/>
    </row>
    <row r="150" spans="3:14">
      <c r="E150" s="784"/>
      <c r="F150" s="785"/>
      <c r="H150" s="815"/>
      <c r="I150" s="816"/>
      <c r="J150" s="722"/>
      <c r="K150" s="751"/>
      <c r="L150" s="722"/>
      <c r="M150" s="752"/>
      <c r="N150" s="753"/>
    </row>
    <row r="151" spans="3:14" ht="18.75" customHeight="1">
      <c r="C151" s="754" t="s">
        <v>500</v>
      </c>
      <c r="D151" s="829" t="s">
        <v>485</v>
      </c>
      <c r="E151" s="830"/>
      <c r="F151" s="831" t="s">
        <v>486</v>
      </c>
      <c r="G151" s="832"/>
      <c r="H151" s="727" t="s">
        <v>472</v>
      </c>
      <c r="I151" s="799" t="s">
        <v>82</v>
      </c>
      <c r="J151" s="722"/>
      <c r="K151" s="751"/>
      <c r="L151" s="722"/>
      <c r="M151" s="752"/>
      <c r="N151" s="753"/>
    </row>
    <row r="152" spans="3:14" ht="18.75" customHeight="1">
      <c r="C152" s="800" t="s">
        <v>488</v>
      </c>
      <c r="D152" s="827" t="s">
        <v>549</v>
      </c>
      <c r="E152" s="828"/>
      <c r="F152" s="821">
        <v>9.9497</v>
      </c>
      <c r="G152" s="729" t="s">
        <v>475</v>
      </c>
      <c r="H152" s="802" t="s">
        <v>550</v>
      </c>
      <c r="I152" s="803">
        <v>0.26623439701352131</v>
      </c>
      <c r="J152" s="723"/>
      <c r="K152" s="751"/>
      <c r="L152" s="722"/>
      <c r="M152" s="752"/>
      <c r="N152" s="753"/>
    </row>
    <row r="153" spans="3:14" ht="18.75" customHeight="1">
      <c r="C153" s="817" t="s">
        <v>495</v>
      </c>
      <c r="D153" s="823" t="s">
        <v>503</v>
      </c>
      <c r="E153" s="824"/>
      <c r="F153" s="822">
        <v>1543.1025299999999</v>
      </c>
      <c r="G153" s="806" t="s">
        <v>504</v>
      </c>
      <c r="H153" s="807">
        <v>-31.004072157040106</v>
      </c>
      <c r="I153" s="808">
        <v>-24.915994166650744</v>
      </c>
      <c r="J153" s="723"/>
      <c r="K153" s="751"/>
      <c r="L153" s="722"/>
      <c r="M153" s="752"/>
      <c r="N153" s="753"/>
    </row>
    <row r="154" spans="3:14" ht="18.75" customHeight="1">
      <c r="C154" s="818" t="s">
        <v>505</v>
      </c>
      <c r="D154" s="825" t="s">
        <v>91</v>
      </c>
      <c r="E154" s="826"/>
      <c r="F154" s="810">
        <v>169.91552999999999</v>
      </c>
      <c r="G154" s="811" t="s">
        <v>504</v>
      </c>
      <c r="H154" s="812">
        <v>-59.259107670422829</v>
      </c>
      <c r="I154" s="813">
        <v>-8.8806714398377231</v>
      </c>
      <c r="J154" s="814"/>
      <c r="K154" s="751"/>
      <c r="L154" s="722"/>
      <c r="M154" s="752"/>
      <c r="N154" s="753"/>
    </row>
  </sheetData>
  <mergeCells count="140">
    <mergeCell ref="D14:E14"/>
    <mergeCell ref="F14:G14"/>
    <mergeCell ref="D15:E15"/>
    <mergeCell ref="F15:G15"/>
    <mergeCell ref="D16:E16"/>
    <mergeCell ref="F16:G16"/>
    <mergeCell ref="M3:N3"/>
    <mergeCell ref="M4:N4"/>
    <mergeCell ref="B6:J6"/>
    <mergeCell ref="E8:H8"/>
    <mergeCell ref="E9:H9"/>
    <mergeCell ref="D13:G13"/>
    <mergeCell ref="C27:C28"/>
    <mergeCell ref="D27:E27"/>
    <mergeCell ref="D30:E30"/>
    <mergeCell ref="F30:G30"/>
    <mergeCell ref="C31:C32"/>
    <mergeCell ref="D31:E31"/>
    <mergeCell ref="D22:E22"/>
    <mergeCell ref="F22:G22"/>
    <mergeCell ref="C23:C24"/>
    <mergeCell ref="D23:E23"/>
    <mergeCell ref="C25:C26"/>
    <mergeCell ref="D25:E25"/>
    <mergeCell ref="D41:E41"/>
    <mergeCell ref="D42:E42"/>
    <mergeCell ref="D43:E43"/>
    <mergeCell ref="D45:E45"/>
    <mergeCell ref="F45:G45"/>
    <mergeCell ref="D46:E46"/>
    <mergeCell ref="C33:C34"/>
    <mergeCell ref="D33:E33"/>
    <mergeCell ref="C35:C36"/>
    <mergeCell ref="D35:E35"/>
    <mergeCell ref="D40:E40"/>
    <mergeCell ref="F40:G40"/>
    <mergeCell ref="D58:E58"/>
    <mergeCell ref="F58:G58"/>
    <mergeCell ref="D60:E60"/>
    <mergeCell ref="F60:G60"/>
    <mergeCell ref="D61:E61"/>
    <mergeCell ref="D62:E62"/>
    <mergeCell ref="D47:E47"/>
    <mergeCell ref="D48:E48"/>
    <mergeCell ref="D55:G55"/>
    <mergeCell ref="D56:E56"/>
    <mergeCell ref="F56:G56"/>
    <mergeCell ref="D57:E57"/>
    <mergeCell ref="F57:G57"/>
    <mergeCell ref="D72:G72"/>
    <mergeCell ref="D73:E73"/>
    <mergeCell ref="F73:G73"/>
    <mergeCell ref="D74:E74"/>
    <mergeCell ref="F74:G74"/>
    <mergeCell ref="D75:E75"/>
    <mergeCell ref="F75:G75"/>
    <mergeCell ref="D63:E63"/>
    <mergeCell ref="D65:E65"/>
    <mergeCell ref="F65:G65"/>
    <mergeCell ref="D66:E66"/>
    <mergeCell ref="D67:E67"/>
    <mergeCell ref="D68:E68"/>
    <mergeCell ref="D83:E83"/>
    <mergeCell ref="D84:E84"/>
    <mergeCell ref="D85:E85"/>
    <mergeCell ref="D89:G89"/>
    <mergeCell ref="D90:E90"/>
    <mergeCell ref="F90:G90"/>
    <mergeCell ref="D77:E77"/>
    <mergeCell ref="F77:G77"/>
    <mergeCell ref="D78:E78"/>
    <mergeCell ref="D79:E79"/>
    <mergeCell ref="D80:E80"/>
    <mergeCell ref="D82:E82"/>
    <mergeCell ref="F82:G82"/>
    <mergeCell ref="D95:E95"/>
    <mergeCell ref="D96:E96"/>
    <mergeCell ref="D97:E97"/>
    <mergeCell ref="D99:E99"/>
    <mergeCell ref="F99:G99"/>
    <mergeCell ref="D100:E100"/>
    <mergeCell ref="D91:E91"/>
    <mergeCell ref="F91:G91"/>
    <mergeCell ref="D92:E92"/>
    <mergeCell ref="F92:G92"/>
    <mergeCell ref="D94:E94"/>
    <mergeCell ref="F94:G94"/>
    <mergeCell ref="D110:E110"/>
    <mergeCell ref="F110:G110"/>
    <mergeCell ref="D112:E112"/>
    <mergeCell ref="F112:G112"/>
    <mergeCell ref="D113:E113"/>
    <mergeCell ref="D114:E114"/>
    <mergeCell ref="D101:E101"/>
    <mergeCell ref="D102:E102"/>
    <mergeCell ref="D107:G107"/>
    <mergeCell ref="D108:E108"/>
    <mergeCell ref="F108:G108"/>
    <mergeCell ref="D109:E109"/>
    <mergeCell ref="F109:G109"/>
    <mergeCell ref="D124:G124"/>
    <mergeCell ref="D125:E125"/>
    <mergeCell ref="F125:G125"/>
    <mergeCell ref="D126:E126"/>
    <mergeCell ref="F126:G126"/>
    <mergeCell ref="D127:E127"/>
    <mergeCell ref="F127:G127"/>
    <mergeCell ref="D115:E115"/>
    <mergeCell ref="D117:E117"/>
    <mergeCell ref="F117:G117"/>
    <mergeCell ref="D118:E118"/>
    <mergeCell ref="D119:E119"/>
    <mergeCell ref="D120:E120"/>
    <mergeCell ref="D135:E135"/>
    <mergeCell ref="D136:E136"/>
    <mergeCell ref="D137:E137"/>
    <mergeCell ref="D141:G141"/>
    <mergeCell ref="D142:E142"/>
    <mergeCell ref="F142:G142"/>
    <mergeCell ref="D129:E129"/>
    <mergeCell ref="F129:G129"/>
    <mergeCell ref="D130:E130"/>
    <mergeCell ref="D131:E131"/>
    <mergeCell ref="D132:E132"/>
    <mergeCell ref="D134:E134"/>
    <mergeCell ref="F134:G134"/>
    <mergeCell ref="D153:E153"/>
    <mergeCell ref="D154:E154"/>
    <mergeCell ref="D147:E147"/>
    <mergeCell ref="D148:E148"/>
    <mergeCell ref="D149:E149"/>
    <mergeCell ref="D151:E151"/>
    <mergeCell ref="F151:G151"/>
    <mergeCell ref="D152:E152"/>
    <mergeCell ref="D143:E143"/>
    <mergeCell ref="F143:G143"/>
    <mergeCell ref="D144:E144"/>
    <mergeCell ref="F144:G144"/>
    <mergeCell ref="D146:E146"/>
    <mergeCell ref="F146:G146"/>
  </mergeCells>
  <phoneticPr fontId="4"/>
  <conditionalFormatting sqref="B6:B9 E8 C22 F22 E24 E26 K29:K30 M29:N30 C30 F30 I31:I38 H31:H39 E32:F32 E34:F34 E36:F39 C40 F40:F48 I40:I50 H41:H43 E44 C45 H46:H50 C49:C50 E49:F50 C60 F60 H61:I64 E64:F64 K64:K68 M64:N68 C65 F65 H66:I68 C77 F77 H78:I81 E81:F81 K81:K88 M81:N88 C82 F82 H83:I85 I86:I87 E86:F88 H86:H88 C94 F94 H95:I98 E98:F98 M98:N102 K98:K106 C99 F99 H100:I103 E103:F103 I104:I105 E104:H106 C112 F112 H113:I116 E116:F116 K116:K120 M116:N120 C117 F117 H118:I120 C129 F129 H130:I133 E133:F133 K133:K137 M133:N137 C134 F134 H135:I137">
    <cfRule type="cellIs" dxfId="94" priority="13" stopIfTrue="1" operator="lessThan">
      <formula>0</formula>
    </cfRule>
    <cfRule type="cellIs" dxfId="93" priority="14" stopIfTrue="1" operator="equal">
      <formula>"全 減 "</formula>
    </cfRule>
  </conditionalFormatting>
  <conditionalFormatting sqref="C23:C28 C31:C36 C61:C63 C66:C68 C78:C80 C83:C85 C95:C97 C100:C102 C113:C115 C118:C120 C130:C132 C135:C137">
    <cfRule type="cellIs" dxfId="92" priority="15" stopIfTrue="1" operator="equal">
      <formula>"減少1位"</formula>
    </cfRule>
    <cfRule type="cellIs" dxfId="91" priority="16" stopIfTrue="1" operator="equal">
      <formula>"減少2位"</formula>
    </cfRule>
  </conditionalFormatting>
  <conditionalFormatting sqref="C146 F146 H147:I150 E150:F150 K150:K154 M150:N154 C151 H152:I154">
    <cfRule type="cellIs" dxfId="90" priority="7" stopIfTrue="1" operator="lessThan">
      <formula>0</formula>
    </cfRule>
    <cfRule type="cellIs" dxfId="89" priority="8" stopIfTrue="1" operator="equal">
      <formula>"全 減 "</formula>
    </cfRule>
  </conditionalFormatting>
  <conditionalFormatting sqref="C147:C149 C152:C154">
    <cfRule type="cellIs" dxfId="88" priority="9" stopIfTrue="1" operator="equal">
      <formula>"減少1位"</formula>
    </cfRule>
    <cfRule type="cellIs" dxfId="87" priority="10" stopIfTrue="1" operator="equal">
      <formula>"減少2位"</formula>
    </cfRule>
  </conditionalFormatting>
  <conditionalFormatting sqref="E28:F29">
    <cfRule type="cellIs" dxfId="86" priority="11" stopIfTrue="1" operator="lessThan">
      <formula>0</formula>
    </cfRule>
    <cfRule type="cellIs" dxfId="85" priority="12" stopIfTrue="1" operator="equal">
      <formula>"全 減 "</formula>
    </cfRule>
  </conditionalFormatting>
  <conditionalFormatting sqref="F151">
    <cfRule type="cellIs" dxfId="84" priority="3" stopIfTrue="1" operator="lessThan">
      <formula>0</formula>
    </cfRule>
    <cfRule type="cellIs" dxfId="83" priority="4" stopIfTrue="1" operator="equal">
      <formula>"全 減 "</formula>
    </cfRule>
  </conditionalFormatting>
  <conditionalFormatting sqref="H143">
    <cfRule type="cellIs" dxfId="82" priority="1" stopIfTrue="1" operator="lessThan">
      <formula>0</formula>
    </cfRule>
    <cfRule type="cellIs" dxfId="81" priority="2" stopIfTrue="1" operator="equal">
      <formula>"全 減 "</formula>
    </cfRule>
  </conditionalFormatting>
  <conditionalFormatting sqref="H23:I29">
    <cfRule type="cellIs" dxfId="80" priority="5" stopIfTrue="1" operator="lessThan">
      <formula>0</formula>
    </cfRule>
    <cfRule type="cellIs" dxfId="79" priority="6" stopIfTrue="1" operator="equal">
      <formula>"全 減 "</formula>
    </cfRule>
  </conditionalFormatting>
  <pageMargins left="0.59055118110236227" right="0.59055118110236227" top="0.51181102362204722" bottom="0.19685039370078741" header="0.19685039370078741" footer="0.23622047244094491"/>
  <pageSetup paperSize="9" scale="90" orientation="portrait" r:id="rId1"/>
  <headerFooter scaleWithDoc="0" alignWithMargins="0">
    <oddFooter>&amp;C&amp;P</oddFooter>
  </headerFooter>
  <rowBreaks count="3" manualBreakCount="3">
    <brk id="50" min="1" max="9" man="1"/>
    <brk id="103" min="1" max="9" man="1"/>
    <brk id="155" min="1" max="9" man="1"/>
  </rowBreaks>
  <colBreaks count="1" manualBreakCount="1">
    <brk id="10" min="2" max="177" man="1"/>
  </colBreaks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4">
    <pageSetUpPr fitToPage="1"/>
  </sheetPr>
  <dimension ref="A1:K68"/>
  <sheetViews>
    <sheetView showGridLines="0" zoomScale="80" zoomScaleNormal="80" workbookViewId="0"/>
  </sheetViews>
  <sheetFormatPr defaultColWidth="9" defaultRowHeight="12"/>
  <cols>
    <col min="1" max="1" width="3.21875" style="128" customWidth="1"/>
    <col min="2" max="2" width="2.6640625" style="540" customWidth="1"/>
    <col min="3" max="3" width="23.88671875" style="536" bestFit="1" customWidth="1"/>
    <col min="4" max="4" width="11.109375" style="128" customWidth="1"/>
    <col min="5" max="6" width="7.6640625" style="128" customWidth="1"/>
    <col min="7" max="7" width="7.6640625" style="592" customWidth="1"/>
    <col min="8" max="8" width="11.109375" style="128" customWidth="1"/>
    <col min="9" max="10" width="7.6640625" style="128" customWidth="1"/>
    <col min="11" max="11" width="7.6640625" style="592" customWidth="1"/>
    <col min="12" max="16384" width="9" style="99"/>
  </cols>
  <sheetData>
    <row r="1" spans="1:11" ht="16.2">
      <c r="B1" s="532" t="s">
        <v>427</v>
      </c>
      <c r="C1" s="533"/>
      <c r="D1" s="535"/>
      <c r="E1" s="535"/>
      <c r="F1" s="535"/>
      <c r="G1" s="535"/>
      <c r="H1" s="535"/>
      <c r="I1" s="535"/>
      <c r="J1" s="535"/>
      <c r="K1" s="535"/>
    </row>
    <row r="2" spans="1:11">
      <c r="B2" s="536"/>
      <c r="D2" s="99"/>
      <c r="G2" s="99"/>
      <c r="H2" s="99"/>
      <c r="K2" s="99"/>
    </row>
    <row r="3" spans="1:11" ht="12.6" thickBot="1">
      <c r="B3" s="539"/>
      <c r="D3" s="99"/>
      <c r="G3" s="128"/>
      <c r="H3" s="99"/>
      <c r="K3" s="593" t="s">
        <v>231</v>
      </c>
    </row>
    <row r="4" spans="1:11" s="545" customFormat="1" ht="15" customHeight="1">
      <c r="A4" s="478"/>
      <c r="B4" s="546"/>
      <c r="C4" s="547"/>
      <c r="D4" s="634" t="s">
        <v>232</v>
      </c>
      <c r="E4" s="635"/>
      <c r="F4" s="635"/>
      <c r="G4" s="636"/>
      <c r="H4" s="634" t="s">
        <v>188</v>
      </c>
      <c r="I4" s="635"/>
      <c r="J4" s="635"/>
      <c r="K4" s="637"/>
    </row>
    <row r="5" spans="1:11">
      <c r="B5" s="638" t="s">
        <v>233</v>
      </c>
      <c r="C5" s="639"/>
      <c r="D5" s="640"/>
      <c r="E5" s="641" t="s">
        <v>75</v>
      </c>
      <c r="F5" s="641"/>
      <c r="G5" s="642"/>
      <c r="H5" s="643"/>
      <c r="I5" s="641" t="s">
        <v>75</v>
      </c>
      <c r="J5" s="641"/>
      <c r="K5" s="644"/>
    </row>
    <row r="6" spans="1:11">
      <c r="B6" s="554"/>
      <c r="C6" s="555"/>
      <c r="D6" s="559" t="s">
        <v>81</v>
      </c>
      <c r="E6" s="560" t="s">
        <v>36</v>
      </c>
      <c r="F6" s="560" t="s">
        <v>37</v>
      </c>
      <c r="G6" s="645" t="s">
        <v>82</v>
      </c>
      <c r="H6" s="646" t="s">
        <v>81</v>
      </c>
      <c r="I6" s="560" t="s">
        <v>36</v>
      </c>
      <c r="J6" s="560" t="s">
        <v>37</v>
      </c>
      <c r="K6" s="561" t="s">
        <v>82</v>
      </c>
    </row>
    <row r="7" spans="1:11" s="103" customFormat="1">
      <c r="B7" s="562"/>
      <c r="C7" s="563" t="s">
        <v>83</v>
      </c>
      <c r="D7" s="101">
        <v>684325.53500000003</v>
      </c>
      <c r="E7" s="102">
        <v>125.63726841826366</v>
      </c>
      <c r="F7" s="102">
        <v>100</v>
      </c>
      <c r="G7" s="274">
        <v>25.637268418263652</v>
      </c>
      <c r="H7" s="101">
        <v>179606.17</v>
      </c>
      <c r="I7" s="102">
        <v>116.13832388087579</v>
      </c>
      <c r="J7" s="102">
        <v>100</v>
      </c>
      <c r="K7" s="264">
        <v>16.138323880875788</v>
      </c>
    </row>
    <row r="8" spans="1:11" s="103" customFormat="1">
      <c r="B8" s="566">
        <v>1</v>
      </c>
      <c r="C8" s="567" t="s">
        <v>84</v>
      </c>
      <c r="D8" s="105">
        <v>10989.325000000001</v>
      </c>
      <c r="E8" s="106">
        <v>141.04081681895047</v>
      </c>
      <c r="F8" s="106">
        <v>1.6058621866273046</v>
      </c>
      <c r="G8" s="275">
        <v>0.58708088285926596</v>
      </c>
      <c r="H8" s="105">
        <v>1652.3050000000001</v>
      </c>
      <c r="I8" s="106">
        <v>142.90872827790446</v>
      </c>
      <c r="J8" s="106">
        <v>0.91996004368892226</v>
      </c>
      <c r="K8" s="265">
        <v>0.32079781959727444</v>
      </c>
    </row>
    <row r="9" spans="1:11">
      <c r="B9" s="570"/>
      <c r="C9" s="571" t="s">
        <v>85</v>
      </c>
      <c r="D9" s="108">
        <v>4185.32</v>
      </c>
      <c r="E9" s="109">
        <v>148.50254528449102</v>
      </c>
      <c r="F9" s="109">
        <v>0.61159781214360209</v>
      </c>
      <c r="G9" s="276">
        <v>0.25096608801391912</v>
      </c>
      <c r="H9" s="108">
        <v>4.0839999999999996</v>
      </c>
      <c r="I9" s="109">
        <v>6.4466227841707315</v>
      </c>
      <c r="J9" s="109">
        <v>2.2738639769446672E-3</v>
      </c>
      <c r="K9" s="266">
        <v>-3.8323683654341412E-2</v>
      </c>
    </row>
    <row r="10" spans="1:11" s="103" customFormat="1" ht="11.25" customHeight="1">
      <c r="B10" s="574">
        <v>2</v>
      </c>
      <c r="C10" s="575" t="s">
        <v>87</v>
      </c>
      <c r="D10" s="111">
        <v>20171.598999999998</v>
      </c>
      <c r="E10" s="112">
        <v>124.65202163743065</v>
      </c>
      <c r="F10" s="112">
        <v>2.9476613056679231</v>
      </c>
      <c r="G10" s="277">
        <v>0.73240159220449819</v>
      </c>
      <c r="H10" s="111">
        <v>9777.2799999999988</v>
      </c>
      <c r="I10" s="112">
        <v>174.67516655479938</v>
      </c>
      <c r="J10" s="112">
        <v>5.4437328071747197</v>
      </c>
      <c r="K10" s="267">
        <v>2.7028216472459041</v>
      </c>
    </row>
    <row r="11" spans="1:11">
      <c r="B11" s="578"/>
      <c r="C11" s="579" t="s">
        <v>88</v>
      </c>
      <c r="D11" s="114">
        <v>4143.6210000000001</v>
      </c>
      <c r="E11" s="115">
        <v>89.85597224966024</v>
      </c>
      <c r="F11" s="115">
        <v>0.60550436715765688</v>
      </c>
      <c r="G11" s="278">
        <v>-8.5881425855652463E-2</v>
      </c>
      <c r="H11" s="114">
        <v>921.971</v>
      </c>
      <c r="I11" s="115">
        <v>84.826055114748783</v>
      </c>
      <c r="J11" s="115">
        <v>0.51332924698522331</v>
      </c>
      <c r="K11" s="268">
        <v>-0.10664507275030383</v>
      </c>
    </row>
    <row r="12" spans="1:11">
      <c r="B12" s="578"/>
      <c r="C12" s="579" t="s">
        <v>89</v>
      </c>
      <c r="D12" s="114">
        <v>762.11800000000005</v>
      </c>
      <c r="E12" s="115">
        <v>88.950696030635385</v>
      </c>
      <c r="F12" s="115">
        <v>0.11136775715960973</v>
      </c>
      <c r="G12" s="278">
        <v>-1.7380550564854491E-2</v>
      </c>
      <c r="H12" s="114">
        <v>314.65199999999999</v>
      </c>
      <c r="I12" s="115">
        <v>148.1663558795276</v>
      </c>
      <c r="J12" s="115">
        <v>0.17518997259392591</v>
      </c>
      <c r="K12" s="268">
        <v>6.6142253760697767E-2</v>
      </c>
    </row>
    <row r="13" spans="1:11">
      <c r="B13" s="578"/>
      <c r="C13" s="582" t="s">
        <v>328</v>
      </c>
      <c r="D13" s="117">
        <v>3691.5160000000001</v>
      </c>
      <c r="E13" s="118">
        <v>89.209373722219908</v>
      </c>
      <c r="F13" s="118">
        <v>0.53943858751376272</v>
      </c>
      <c r="G13" s="279">
        <v>-8.1977874892719127E-2</v>
      </c>
      <c r="H13" s="117">
        <v>41.427</v>
      </c>
      <c r="I13" s="118">
        <v>124.14816146723007</v>
      </c>
      <c r="J13" s="118">
        <v>2.306546595810155E-2</v>
      </c>
      <c r="K13" s="269">
        <v>5.2105259737574555E-3</v>
      </c>
    </row>
    <row r="14" spans="1:11" s="103" customFormat="1">
      <c r="B14" s="566">
        <v>3</v>
      </c>
      <c r="C14" s="567" t="s">
        <v>90</v>
      </c>
      <c r="D14" s="105">
        <v>4462.085</v>
      </c>
      <c r="E14" s="106">
        <v>114.05736654174785</v>
      </c>
      <c r="F14" s="106">
        <v>0.65204128324686872</v>
      </c>
      <c r="G14" s="275">
        <v>0.10096578077130147</v>
      </c>
      <c r="H14" s="105">
        <v>576.01499999999999</v>
      </c>
      <c r="I14" s="106">
        <v>691.72711115380923</v>
      </c>
      <c r="J14" s="106">
        <v>0.32071002905969209</v>
      </c>
      <c r="K14" s="265">
        <v>0.31862127077279345</v>
      </c>
    </row>
    <row r="15" spans="1:11">
      <c r="B15" s="570"/>
      <c r="C15" s="571" t="s">
        <v>91</v>
      </c>
      <c r="D15" s="108">
        <v>3755.7750000000001</v>
      </c>
      <c r="E15" s="109">
        <v>118.08244132152103</v>
      </c>
      <c r="F15" s="109">
        <v>0.54882870913183157</v>
      </c>
      <c r="G15" s="276">
        <v>0.10559103518806282</v>
      </c>
      <c r="H15" s="108">
        <v>429.81799999999998</v>
      </c>
      <c r="I15" s="109">
        <v>521.13680177504034</v>
      </c>
      <c r="J15" s="109">
        <v>0.2393113777772779</v>
      </c>
      <c r="K15" s="266">
        <v>0.22460031053001842</v>
      </c>
    </row>
    <row r="16" spans="1:11" s="103" customFormat="1">
      <c r="B16" s="574">
        <v>4</v>
      </c>
      <c r="C16" s="575" t="s">
        <v>92</v>
      </c>
      <c r="D16" s="111">
        <v>102371.21400000001</v>
      </c>
      <c r="E16" s="112">
        <v>106.18077198449043</v>
      </c>
      <c r="F16" s="112">
        <v>14.959432136344292</v>
      </c>
      <c r="G16" s="277">
        <v>1.0940330379097496</v>
      </c>
      <c r="H16" s="111">
        <v>42845.991000000002</v>
      </c>
      <c r="I16" s="112">
        <v>116.67674782736282</v>
      </c>
      <c r="J16" s="112">
        <v>23.855522892114454</v>
      </c>
      <c r="K16" s="267">
        <v>3.959966762043174</v>
      </c>
    </row>
    <row r="17" spans="2:11">
      <c r="B17" s="578"/>
      <c r="C17" s="579" t="s">
        <v>93</v>
      </c>
      <c r="D17" s="114">
        <v>34715.120000000003</v>
      </c>
      <c r="E17" s="115">
        <v>103.74458532985808</v>
      </c>
      <c r="F17" s="115">
        <v>5.0728956066209046</v>
      </c>
      <c r="G17" s="278">
        <v>0.23004494953070467</v>
      </c>
      <c r="H17" s="114">
        <v>15804.49</v>
      </c>
      <c r="I17" s="115">
        <v>94.410446427376698</v>
      </c>
      <c r="J17" s="115">
        <v>8.799525094265972</v>
      </c>
      <c r="K17" s="268">
        <v>-0.60505082833169499</v>
      </c>
    </row>
    <row r="18" spans="2:11">
      <c r="B18" s="578"/>
      <c r="C18" s="579" t="s">
        <v>94</v>
      </c>
      <c r="D18" s="114">
        <v>8649.2860000000001</v>
      </c>
      <c r="E18" s="115">
        <v>102.54338061625478</v>
      </c>
      <c r="F18" s="115">
        <v>1.2639139645724311</v>
      </c>
      <c r="G18" s="278">
        <v>3.9385804767950484E-2</v>
      </c>
      <c r="H18" s="114">
        <v>2202.7020000000002</v>
      </c>
      <c r="I18" s="115">
        <v>82.992583159231302</v>
      </c>
      <c r="J18" s="115">
        <v>1.2264066429343714</v>
      </c>
      <c r="K18" s="268">
        <v>-0.29188321554632651</v>
      </c>
    </row>
    <row r="19" spans="2:11">
      <c r="B19" s="578"/>
      <c r="C19" s="579" t="s">
        <v>95</v>
      </c>
      <c r="D19" s="114">
        <v>5722.8069999999998</v>
      </c>
      <c r="E19" s="115">
        <v>224.57986491004732</v>
      </c>
      <c r="F19" s="115">
        <v>0.83626968559634418</v>
      </c>
      <c r="G19" s="278">
        <v>0.58282997424315464</v>
      </c>
      <c r="H19" s="114">
        <v>3498.9319999999998</v>
      </c>
      <c r="I19" s="115">
        <v>252.0929743298224</v>
      </c>
      <c r="J19" s="115">
        <v>1.9481134751662486</v>
      </c>
      <c r="K19" s="268">
        <v>1.3650174869144378</v>
      </c>
    </row>
    <row r="20" spans="2:11">
      <c r="B20" s="578"/>
      <c r="C20" s="579" t="s">
        <v>96</v>
      </c>
      <c r="D20" s="114">
        <v>481.51100000000002</v>
      </c>
      <c r="E20" s="115">
        <v>79.450443196293392</v>
      </c>
      <c r="F20" s="115">
        <v>7.0362857349755337E-2</v>
      </c>
      <c r="G20" s="278">
        <v>-2.2864835879723492E-2</v>
      </c>
      <c r="H20" s="114">
        <v>64.367000000000004</v>
      </c>
      <c r="I20" s="115">
        <v>233.60310662698703</v>
      </c>
      <c r="J20" s="115">
        <v>3.5837855681683989E-2</v>
      </c>
      <c r="K20" s="268">
        <v>2.3804305370058725E-2</v>
      </c>
    </row>
    <row r="21" spans="2:11">
      <c r="B21" s="578"/>
      <c r="C21" s="579" t="s">
        <v>97</v>
      </c>
      <c r="D21" s="114">
        <v>285.74700000000001</v>
      </c>
      <c r="E21" s="115">
        <v>57.48372534661592</v>
      </c>
      <c r="F21" s="115">
        <v>4.1756004326215887E-2</v>
      </c>
      <c r="G21" s="278">
        <v>-3.8801428758402146E-2</v>
      </c>
      <c r="H21" s="114">
        <v>59.789000000000001</v>
      </c>
      <c r="I21" s="115">
        <v>302.98991537019202</v>
      </c>
      <c r="J21" s="115">
        <v>3.3288945474423286E-2</v>
      </c>
      <c r="K21" s="268">
        <v>2.590131898794101E-2</v>
      </c>
    </row>
    <row r="22" spans="2:11">
      <c r="B22" s="578"/>
      <c r="C22" s="582" t="s">
        <v>98</v>
      </c>
      <c r="D22" s="117">
        <v>28457.098999999998</v>
      </c>
      <c r="E22" s="118">
        <v>104.85961473686451</v>
      </c>
      <c r="F22" s="118">
        <v>4.1584154827716606</v>
      </c>
      <c r="G22" s="279">
        <v>0.2421251748063161</v>
      </c>
      <c r="H22" s="117">
        <v>15017.009</v>
      </c>
      <c r="I22" s="118">
        <v>130.61203491288825</v>
      </c>
      <c r="J22" s="118">
        <v>8.3610763483236674</v>
      </c>
      <c r="K22" s="269">
        <v>2.2758663121810527</v>
      </c>
    </row>
    <row r="23" spans="2:11" s="103" customFormat="1">
      <c r="B23" s="566">
        <v>5</v>
      </c>
      <c r="C23" s="567" t="s">
        <v>99</v>
      </c>
      <c r="D23" s="105">
        <v>83665.637000000002</v>
      </c>
      <c r="E23" s="106">
        <v>103.83142422431915</v>
      </c>
      <c r="F23" s="106">
        <v>12.225999574895303</v>
      </c>
      <c r="G23" s="275">
        <v>0.56680580757982169</v>
      </c>
      <c r="H23" s="105">
        <v>18675.585999999999</v>
      </c>
      <c r="I23" s="106">
        <v>97.448911891154523</v>
      </c>
      <c r="J23" s="106">
        <v>10.398075968102878</v>
      </c>
      <c r="K23" s="265">
        <v>-0.31613822042044443</v>
      </c>
    </row>
    <row r="24" spans="2:11">
      <c r="B24" s="578"/>
      <c r="C24" s="579" t="s">
        <v>100</v>
      </c>
      <c r="D24" s="114">
        <v>2682.6889999999999</v>
      </c>
      <c r="E24" s="115">
        <v>43.618817417421127</v>
      </c>
      <c r="F24" s="115">
        <v>0.39201942099091769</v>
      </c>
      <c r="G24" s="278">
        <v>-0.63662891850391123</v>
      </c>
      <c r="H24" s="114">
        <v>711.52099999999996</v>
      </c>
      <c r="I24" s="115">
        <v>116.069290424036</v>
      </c>
      <c r="J24" s="115">
        <v>0.39615621222812114</v>
      </c>
      <c r="K24" s="268">
        <v>6.3697354442408247E-2</v>
      </c>
    </row>
    <row r="25" spans="2:11">
      <c r="B25" s="578"/>
      <c r="C25" s="579" t="s">
        <v>101</v>
      </c>
      <c r="D25" s="114">
        <v>1484.711</v>
      </c>
      <c r="E25" s="115">
        <v>96.720567120853246</v>
      </c>
      <c r="F25" s="115">
        <v>0.21695975439525286</v>
      </c>
      <c r="G25" s="278">
        <v>-9.242247155725105E-3</v>
      </c>
      <c r="H25" s="114">
        <v>284.02100000000002</v>
      </c>
      <c r="I25" s="115">
        <v>117.36307964396988</v>
      </c>
      <c r="J25" s="115">
        <v>0.15813543599309535</v>
      </c>
      <c r="K25" s="268">
        <v>2.7170649155040274E-2</v>
      </c>
    </row>
    <row r="26" spans="2:11">
      <c r="B26" s="578"/>
      <c r="C26" s="579" t="s">
        <v>102</v>
      </c>
      <c r="D26" s="114">
        <v>3363.1120000000001</v>
      </c>
      <c r="E26" s="115">
        <v>95.254862707844396</v>
      </c>
      <c r="F26" s="115">
        <v>0.49144914634816306</v>
      </c>
      <c r="G26" s="278">
        <v>-3.0758042847524873E-2</v>
      </c>
      <c r="H26" s="114">
        <v>1481.2929999999999</v>
      </c>
      <c r="I26" s="115">
        <v>118.36131173686637</v>
      </c>
      <c r="J26" s="115">
        <v>0.82474505190996505</v>
      </c>
      <c r="K26" s="268">
        <v>0.14858987150182096</v>
      </c>
    </row>
    <row r="27" spans="2:11">
      <c r="B27" s="578"/>
      <c r="C27" s="579" t="s">
        <v>103</v>
      </c>
      <c r="D27" s="114">
        <v>794.34900000000005</v>
      </c>
      <c r="E27" s="115">
        <v>128.92722545210202</v>
      </c>
      <c r="F27" s="115">
        <v>0.11607765009090301</v>
      </c>
      <c r="G27" s="278">
        <v>3.2721201085068201E-2</v>
      </c>
      <c r="H27" s="114" t="s">
        <v>11</v>
      </c>
      <c r="I27" s="115" t="s">
        <v>382</v>
      </c>
      <c r="J27" s="115" t="s">
        <v>11</v>
      </c>
      <c r="K27" s="268">
        <v>-5.7226551089294472E-3</v>
      </c>
    </row>
    <row r="28" spans="2:11">
      <c r="B28" s="578"/>
      <c r="C28" s="579" t="s">
        <v>104</v>
      </c>
      <c r="D28" s="114">
        <v>37111.069000000003</v>
      </c>
      <c r="E28" s="115">
        <v>84.744793985654127</v>
      </c>
      <c r="F28" s="115">
        <v>5.4230139169072507</v>
      </c>
      <c r="G28" s="278">
        <v>-1.2264906821098402</v>
      </c>
      <c r="H28" s="114">
        <v>5035.4080000000004</v>
      </c>
      <c r="I28" s="115">
        <v>94.364771340920626</v>
      </c>
      <c r="J28" s="115">
        <v>2.8035829726785</v>
      </c>
      <c r="K28" s="268">
        <v>-0.1944422414198082</v>
      </c>
    </row>
    <row r="29" spans="2:11">
      <c r="B29" s="578"/>
      <c r="C29" s="579" t="s">
        <v>105</v>
      </c>
      <c r="D29" s="114">
        <v>5303.3190000000004</v>
      </c>
      <c r="E29" s="115">
        <v>114.47619014726456</v>
      </c>
      <c r="F29" s="115">
        <v>0.77497020478711198</v>
      </c>
      <c r="G29" s="278">
        <v>0.12312396781007254</v>
      </c>
      <c r="H29" s="114">
        <v>1225.354</v>
      </c>
      <c r="I29" s="115">
        <v>229.1105040657703</v>
      </c>
      <c r="J29" s="115">
        <v>0.68224493624021942</v>
      </c>
      <c r="K29" s="268">
        <v>0.44651129647268795</v>
      </c>
    </row>
    <row r="30" spans="2:11">
      <c r="B30" s="578"/>
      <c r="C30" s="579" t="s">
        <v>340</v>
      </c>
      <c r="D30" s="114">
        <v>28898.401000000002</v>
      </c>
      <c r="E30" s="115">
        <v>83.546717384932094</v>
      </c>
      <c r="F30" s="115">
        <v>4.2229026277676454</v>
      </c>
      <c r="G30" s="278">
        <v>-1.0448470473454778</v>
      </c>
      <c r="H30" s="114">
        <v>2603.1770000000001</v>
      </c>
      <c r="I30" s="115">
        <v>61.175739863565994</v>
      </c>
      <c r="J30" s="115">
        <v>1.4493806086951244</v>
      </c>
      <c r="K30" s="268">
        <v>-1.0682722777224569</v>
      </c>
    </row>
    <row r="31" spans="2:11">
      <c r="B31" s="578"/>
      <c r="C31" s="579" t="s">
        <v>341</v>
      </c>
      <c r="D31" s="114">
        <v>50.418999999999997</v>
      </c>
      <c r="E31" s="115">
        <v>2.9759224096359942</v>
      </c>
      <c r="F31" s="115">
        <v>7.3676923366596285E-3</v>
      </c>
      <c r="G31" s="278">
        <v>-0.30179211341742906</v>
      </c>
      <c r="H31" s="114" t="s">
        <v>11</v>
      </c>
      <c r="I31" s="115" t="s">
        <v>383</v>
      </c>
      <c r="J31" s="115" t="s">
        <v>11</v>
      </c>
      <c r="K31" s="268" t="s">
        <v>11</v>
      </c>
    </row>
    <row r="32" spans="2:11">
      <c r="B32" s="578"/>
      <c r="C32" s="579" t="s">
        <v>106</v>
      </c>
      <c r="D32" s="114">
        <v>1190.6099999999999</v>
      </c>
      <c r="E32" s="115">
        <v>70.036541520390784</v>
      </c>
      <c r="F32" s="115">
        <v>0.17398298603602452</v>
      </c>
      <c r="G32" s="278">
        <v>-9.3517419254689413E-2</v>
      </c>
      <c r="H32" s="114">
        <v>638.45799999999997</v>
      </c>
      <c r="I32" s="115">
        <v>116.9262043641891</v>
      </c>
      <c r="J32" s="115">
        <v>0.35547665205488205</v>
      </c>
      <c r="K32" s="268">
        <v>5.9763271540405227E-2</v>
      </c>
    </row>
    <row r="33" spans="2:11">
      <c r="B33" s="578"/>
      <c r="C33" s="579" t="s">
        <v>107</v>
      </c>
      <c r="D33" s="114">
        <v>33809.207000000002</v>
      </c>
      <c r="E33" s="115">
        <v>156.13231556628131</v>
      </c>
      <c r="F33" s="115">
        <v>4.9405151891635901</v>
      </c>
      <c r="G33" s="278">
        <v>2.2315718875086792</v>
      </c>
      <c r="H33" s="114">
        <v>10006.700000000001</v>
      </c>
      <c r="I33" s="115">
        <v>94.203438834557346</v>
      </c>
      <c r="J33" s="115">
        <v>5.5714678398854556</v>
      </c>
      <c r="K33" s="268">
        <v>-0.39815195097760248</v>
      </c>
    </row>
    <row r="34" spans="2:11">
      <c r="B34" s="578"/>
      <c r="C34" s="579" t="s">
        <v>108</v>
      </c>
      <c r="D34" s="114">
        <v>29687.434000000001</v>
      </c>
      <c r="E34" s="115">
        <v>164.9545105150504</v>
      </c>
      <c r="F34" s="115">
        <v>4.338203454588319</v>
      </c>
      <c r="G34" s="278">
        <v>2.1462164551394722</v>
      </c>
      <c r="H34" s="114">
        <v>8644.3909999999996</v>
      </c>
      <c r="I34" s="115">
        <v>88.647927974047562</v>
      </c>
      <c r="J34" s="115">
        <v>4.8129699553194634</v>
      </c>
      <c r="K34" s="268">
        <v>-0.71580586671729329</v>
      </c>
    </row>
    <row r="35" spans="2:11" s="103" customFormat="1">
      <c r="B35" s="570"/>
      <c r="C35" s="571" t="s">
        <v>109</v>
      </c>
      <c r="D35" s="108">
        <v>1804.385</v>
      </c>
      <c r="E35" s="109">
        <v>142.44724892318962</v>
      </c>
      <c r="F35" s="109">
        <v>0.26367348691730463</v>
      </c>
      <c r="G35" s="276">
        <v>9.8714381775042812E-2</v>
      </c>
      <c r="H35" s="108">
        <v>459.7</v>
      </c>
      <c r="I35" s="109">
        <v>109.4260665887489</v>
      </c>
      <c r="J35" s="109">
        <v>0.25594889084266986</v>
      </c>
      <c r="K35" s="266">
        <v>2.5605810130903635E-2</v>
      </c>
    </row>
    <row r="36" spans="2:11">
      <c r="B36" s="566">
        <v>6</v>
      </c>
      <c r="C36" s="567" t="s">
        <v>110</v>
      </c>
      <c r="D36" s="105">
        <v>113846.175</v>
      </c>
      <c r="E36" s="106">
        <v>166.0899061081254</v>
      </c>
      <c r="F36" s="106">
        <v>16.636259963615124</v>
      </c>
      <c r="G36" s="275">
        <v>8.3169880780923382</v>
      </c>
      <c r="H36" s="105">
        <v>37690.517999999996</v>
      </c>
      <c r="I36" s="106">
        <v>247.05509652779946</v>
      </c>
      <c r="J36" s="106">
        <v>20.98509087967301</v>
      </c>
      <c r="K36" s="265">
        <v>14.50683500023715</v>
      </c>
    </row>
    <row r="37" spans="2:11">
      <c r="B37" s="578"/>
      <c r="C37" s="579" t="s">
        <v>111</v>
      </c>
      <c r="D37" s="114">
        <v>2021.39</v>
      </c>
      <c r="E37" s="115">
        <v>150.59758047332605</v>
      </c>
      <c r="F37" s="115">
        <v>0.29538427204824386</v>
      </c>
      <c r="G37" s="278">
        <v>0.12468597569233368</v>
      </c>
      <c r="H37" s="114">
        <v>752.34299999999996</v>
      </c>
      <c r="I37" s="115">
        <v>160.14351001398489</v>
      </c>
      <c r="J37" s="115">
        <v>0.41888483007014737</v>
      </c>
      <c r="K37" s="268">
        <v>0.18270465548339154</v>
      </c>
    </row>
    <row r="38" spans="2:11">
      <c r="B38" s="578"/>
      <c r="C38" s="579" t="s">
        <v>112</v>
      </c>
      <c r="D38" s="114">
        <v>2865.8879999999999</v>
      </c>
      <c r="E38" s="115">
        <v>121.97448054545919</v>
      </c>
      <c r="F38" s="115">
        <v>0.41879015956930493</v>
      </c>
      <c r="G38" s="278">
        <v>9.4790452006875456E-2</v>
      </c>
      <c r="H38" s="114">
        <v>581.46400000000006</v>
      </c>
      <c r="I38" s="115">
        <v>82.718866475090337</v>
      </c>
      <c r="J38" s="115">
        <v>0.3237438891993521</v>
      </c>
      <c r="K38" s="268">
        <v>-7.8549745990091929E-2</v>
      </c>
    </row>
    <row r="39" spans="2:11">
      <c r="B39" s="578"/>
      <c r="C39" s="579" t="s">
        <v>113</v>
      </c>
      <c r="D39" s="114">
        <v>239.84899999999999</v>
      </c>
      <c r="E39" s="115">
        <v>189.21953028235129</v>
      </c>
      <c r="F39" s="115">
        <v>3.5048962479531029E-2</v>
      </c>
      <c r="G39" s="278">
        <v>2.0762881455180938E-2</v>
      </c>
      <c r="H39" s="114">
        <v>78.096000000000004</v>
      </c>
      <c r="I39" s="115">
        <v>132.71475911292379</v>
      </c>
      <c r="J39" s="115">
        <v>4.3481802434738183E-2</v>
      </c>
      <c r="K39" s="268">
        <v>1.2448229774237375E-2</v>
      </c>
    </row>
    <row r="40" spans="2:11">
      <c r="B40" s="578"/>
      <c r="C40" s="579" t="s">
        <v>115</v>
      </c>
      <c r="D40" s="114">
        <v>2625.1889999999999</v>
      </c>
      <c r="E40" s="115">
        <v>118.14414978789588</v>
      </c>
      <c r="F40" s="115">
        <v>0.38361698719893594</v>
      </c>
      <c r="G40" s="278">
        <v>7.4018574502537168E-2</v>
      </c>
      <c r="H40" s="114">
        <v>503.36799999999999</v>
      </c>
      <c r="I40" s="115">
        <v>78.151204403077188</v>
      </c>
      <c r="J40" s="115">
        <v>0.28026208676461395</v>
      </c>
      <c r="K40" s="268">
        <v>-9.0997975764329289E-2</v>
      </c>
    </row>
    <row r="41" spans="2:11">
      <c r="B41" s="578"/>
      <c r="C41" s="579" t="s">
        <v>117</v>
      </c>
      <c r="D41" s="114">
        <v>2537.3690000000001</v>
      </c>
      <c r="E41" s="115">
        <v>115.82817196133352</v>
      </c>
      <c r="F41" s="115">
        <v>0.37078391353612139</v>
      </c>
      <c r="G41" s="278">
        <v>6.3658430544380445E-2</v>
      </c>
      <c r="H41" s="114">
        <v>1495.471</v>
      </c>
      <c r="I41" s="115">
        <v>108.72799951142338</v>
      </c>
      <c r="J41" s="115">
        <v>0.83263899007478426</v>
      </c>
      <c r="K41" s="268">
        <v>7.7625715012616184E-2</v>
      </c>
    </row>
    <row r="42" spans="2:11">
      <c r="B42" s="578"/>
      <c r="C42" s="579" t="s">
        <v>118</v>
      </c>
      <c r="D42" s="114">
        <v>2169.1089999999999</v>
      </c>
      <c r="E42" s="115">
        <v>121.14218663783379</v>
      </c>
      <c r="F42" s="115">
        <v>0.31697034365376997</v>
      </c>
      <c r="G42" s="278">
        <v>6.9501089082824166E-2</v>
      </c>
      <c r="H42" s="114">
        <v>73.218000000000004</v>
      </c>
      <c r="I42" s="115">
        <v>446.96904950857703</v>
      </c>
      <c r="J42" s="115">
        <v>4.0765860103803786E-2</v>
      </c>
      <c r="K42" s="268">
        <v>3.6752378353245532E-2</v>
      </c>
    </row>
    <row r="43" spans="2:11">
      <c r="B43" s="578"/>
      <c r="C43" s="579" t="s">
        <v>119</v>
      </c>
      <c r="D43" s="114">
        <v>694.38699999999994</v>
      </c>
      <c r="E43" s="115">
        <v>181.21739448143035</v>
      </c>
      <c r="F43" s="115">
        <v>0.10147027466978856</v>
      </c>
      <c r="G43" s="278">
        <v>5.7135560533936515E-2</v>
      </c>
      <c r="H43" s="114">
        <v>512.30399999999997</v>
      </c>
      <c r="I43" s="115">
        <v>321.59294924106416</v>
      </c>
      <c r="J43" s="115">
        <v>0.28523741695510796</v>
      </c>
      <c r="K43" s="268">
        <v>0.22826086991664549</v>
      </c>
    </row>
    <row r="44" spans="2:11">
      <c r="B44" s="578"/>
      <c r="C44" s="579" t="s">
        <v>120</v>
      </c>
      <c r="D44" s="114">
        <v>3326.2449999999999</v>
      </c>
      <c r="E44" s="115">
        <v>157.56958060492599</v>
      </c>
      <c r="F44" s="115">
        <v>0.48606179805931105</v>
      </c>
      <c r="G44" s="278">
        <v>0.22311597215830004</v>
      </c>
      <c r="H44" s="114">
        <v>1763.2940000000001</v>
      </c>
      <c r="I44" s="115">
        <v>265.12669228779873</v>
      </c>
      <c r="J44" s="115">
        <v>0.98175580493699077</v>
      </c>
      <c r="K44" s="268">
        <v>0.71013817496251741</v>
      </c>
    </row>
    <row r="45" spans="2:11" s="128" customFormat="1">
      <c r="B45" s="578"/>
      <c r="C45" s="582" t="s">
        <v>121</v>
      </c>
      <c r="D45" s="117">
        <v>4316.8950000000004</v>
      </c>
      <c r="E45" s="118">
        <v>821.36924842029555</v>
      </c>
      <c r="F45" s="118">
        <v>0.63082477259890646</v>
      </c>
      <c r="G45" s="279">
        <v>0.69605957313001354</v>
      </c>
      <c r="H45" s="117">
        <v>831.31299999999999</v>
      </c>
      <c r="I45" s="118" t="s">
        <v>428</v>
      </c>
      <c r="J45" s="118">
        <v>0.46285325275852163</v>
      </c>
      <c r="K45" s="269">
        <v>0.49372805082907528</v>
      </c>
    </row>
    <row r="46" spans="2:11" s="103" customFormat="1">
      <c r="B46" s="585"/>
      <c r="C46" s="586" t="s">
        <v>122</v>
      </c>
      <c r="D46" s="108">
        <v>87399.790999999997</v>
      </c>
      <c r="E46" s="109">
        <v>166.93761176991671</v>
      </c>
      <c r="F46" s="109">
        <v>12.771668822792066</v>
      </c>
      <c r="G46" s="276">
        <v>6.4340162165095371</v>
      </c>
      <c r="H46" s="108">
        <v>28057.617999999999</v>
      </c>
      <c r="I46" s="109">
        <v>286.50853987407055</v>
      </c>
      <c r="J46" s="109">
        <v>15.621745065884987</v>
      </c>
      <c r="K46" s="266">
        <v>11.810444712054908</v>
      </c>
    </row>
    <row r="47" spans="2:11">
      <c r="B47" s="574">
        <v>7</v>
      </c>
      <c r="C47" s="587" t="s">
        <v>123</v>
      </c>
      <c r="D47" s="111">
        <v>178569.61199999999</v>
      </c>
      <c r="E47" s="112">
        <v>144.01960651712676</v>
      </c>
      <c r="F47" s="112">
        <v>26.094249427649956</v>
      </c>
      <c r="G47" s="277">
        <v>10.020463973952465</v>
      </c>
      <c r="H47" s="111">
        <v>15242.588</v>
      </c>
      <c r="I47" s="112">
        <v>131.3331689362596</v>
      </c>
      <c r="J47" s="112">
        <v>8.4866728130776359</v>
      </c>
      <c r="K47" s="267">
        <v>2.3514887745916959</v>
      </c>
    </row>
    <row r="48" spans="2:11">
      <c r="B48" s="578"/>
      <c r="C48" s="579" t="s">
        <v>124</v>
      </c>
      <c r="D48" s="114">
        <v>1904.5530000000001</v>
      </c>
      <c r="E48" s="115">
        <v>111.8494910094187</v>
      </c>
      <c r="F48" s="115">
        <v>0.27831096497078689</v>
      </c>
      <c r="G48" s="278">
        <v>3.7043710908758472E-2</v>
      </c>
      <c r="H48" s="114">
        <v>831.68700000000001</v>
      </c>
      <c r="I48" s="115">
        <v>169.64929350786045</v>
      </c>
      <c r="J48" s="115">
        <v>0.46306148613936809</v>
      </c>
      <c r="K48" s="268">
        <v>0.22078973351793693</v>
      </c>
    </row>
    <row r="49" spans="2:11">
      <c r="B49" s="578"/>
      <c r="C49" s="579" t="s">
        <v>125</v>
      </c>
      <c r="D49" s="114">
        <v>1820.4110000000001</v>
      </c>
      <c r="E49" s="115">
        <v>111.26009671331201</v>
      </c>
      <c r="F49" s="115">
        <v>0.26601535481209249</v>
      </c>
      <c r="G49" s="278">
        <v>3.382422686746419E-2</v>
      </c>
      <c r="H49" s="114">
        <v>494.20600000000002</v>
      </c>
      <c r="I49" s="115">
        <v>70.46556326139526</v>
      </c>
      <c r="J49" s="115">
        <v>0.27516092570761908</v>
      </c>
      <c r="K49" s="268">
        <v>-0.1339411676783534</v>
      </c>
    </row>
    <row r="50" spans="2:11">
      <c r="B50" s="578"/>
      <c r="C50" s="579" t="s">
        <v>126</v>
      </c>
      <c r="D50" s="114">
        <v>4153.9449999999997</v>
      </c>
      <c r="E50" s="115">
        <v>318.85604848149899</v>
      </c>
      <c r="F50" s="115">
        <v>0.60701300587884677</v>
      </c>
      <c r="G50" s="278">
        <v>0.52345623339743563</v>
      </c>
      <c r="H50" s="114">
        <v>2780.183</v>
      </c>
      <c r="I50" s="115" t="s">
        <v>429</v>
      </c>
      <c r="J50" s="115">
        <v>1.5479329023050823</v>
      </c>
      <c r="K50" s="268">
        <v>1.7339450991747447</v>
      </c>
    </row>
    <row r="51" spans="2:11">
      <c r="B51" s="578"/>
      <c r="C51" s="579" t="s">
        <v>127</v>
      </c>
      <c r="D51" s="114">
        <v>3283.4430000000002</v>
      </c>
      <c r="E51" s="115">
        <v>836.77836647629533</v>
      </c>
      <c r="F51" s="115">
        <v>0.47980717247384319</v>
      </c>
      <c r="G51" s="278">
        <v>0.5307764471117653</v>
      </c>
      <c r="H51" s="114">
        <v>2687.6770000000001</v>
      </c>
      <c r="I51" s="115" t="s">
        <v>430</v>
      </c>
      <c r="J51" s="115">
        <v>1.4964279901965507</v>
      </c>
      <c r="K51" s="268">
        <v>1.7317711368610476</v>
      </c>
    </row>
    <row r="52" spans="2:11">
      <c r="B52" s="578"/>
      <c r="C52" s="579" t="s">
        <v>128</v>
      </c>
      <c r="D52" s="114">
        <v>760.43499999999995</v>
      </c>
      <c r="E52" s="115">
        <v>30.269250181909662</v>
      </c>
      <c r="F52" s="115">
        <v>0.1111218215757505</v>
      </c>
      <c r="G52" s="278">
        <v>-0.32161812061036515</v>
      </c>
      <c r="H52" s="114">
        <v>43.406999999999996</v>
      </c>
      <c r="I52" s="115">
        <v>49.377196874040202</v>
      </c>
      <c r="J52" s="115">
        <v>2.4167877974347985E-2</v>
      </c>
      <c r="K52" s="268">
        <v>-2.8776225724020141E-2</v>
      </c>
    </row>
    <row r="53" spans="2:11">
      <c r="B53" s="578"/>
      <c r="C53" s="579" t="s">
        <v>129</v>
      </c>
      <c r="D53" s="114">
        <v>234.80199999999999</v>
      </c>
      <c r="E53" s="115">
        <v>201.57965676805659</v>
      </c>
      <c r="F53" s="115">
        <v>3.4311447986520041E-2</v>
      </c>
      <c r="G53" s="278">
        <v>2.1722888415258938E-2</v>
      </c>
      <c r="H53" s="114">
        <v>0.41599999999999998</v>
      </c>
      <c r="I53" s="115">
        <v>1.0090474688917457</v>
      </c>
      <c r="J53" s="115">
        <v>2.316178781608672E-4</v>
      </c>
      <c r="K53" s="268">
        <v>-2.6389522898363802E-2</v>
      </c>
    </row>
    <row r="54" spans="2:11" s="128" customFormat="1">
      <c r="B54" s="578"/>
      <c r="C54" s="579" t="s">
        <v>329</v>
      </c>
      <c r="D54" s="114">
        <v>163176.31200000001</v>
      </c>
      <c r="E54" s="115">
        <v>146.89067638023846</v>
      </c>
      <c r="F54" s="115">
        <v>23.844837530430603</v>
      </c>
      <c r="G54" s="278">
        <v>9.5632414278653339</v>
      </c>
      <c r="H54" s="114">
        <v>9113.5660000000007</v>
      </c>
      <c r="I54" s="115">
        <v>108.64858401406848</v>
      </c>
      <c r="J54" s="115">
        <v>5.074194277401495</v>
      </c>
      <c r="K54" s="268">
        <v>0.46909800189132139</v>
      </c>
    </row>
    <row r="55" spans="2:11" s="103" customFormat="1">
      <c r="B55" s="578"/>
      <c r="C55" s="579" t="s">
        <v>330</v>
      </c>
      <c r="D55" s="114">
        <v>158968.848</v>
      </c>
      <c r="E55" s="115">
        <v>147.32930270112166</v>
      </c>
      <c r="F55" s="115">
        <v>23.230003831436743</v>
      </c>
      <c r="G55" s="278">
        <v>9.3758087436717918</v>
      </c>
      <c r="H55" s="114">
        <v>8325.0249999999996</v>
      </c>
      <c r="I55" s="115">
        <v>106.34216373016277</v>
      </c>
      <c r="J55" s="115">
        <v>4.6351553512888781</v>
      </c>
      <c r="K55" s="268">
        <v>0.32104935777098897</v>
      </c>
    </row>
    <row r="56" spans="2:11" s="103" customFormat="1">
      <c r="B56" s="578"/>
      <c r="C56" s="579" t="s">
        <v>338</v>
      </c>
      <c r="D56" s="114">
        <v>1211.229</v>
      </c>
      <c r="E56" s="115">
        <v>111.93846119722859</v>
      </c>
      <c r="F56" s="115">
        <v>0.17699602572918749</v>
      </c>
      <c r="G56" s="278">
        <v>2.3716523064233309E-2</v>
      </c>
      <c r="H56" s="114">
        <v>623.404</v>
      </c>
      <c r="I56" s="115">
        <v>118.48047954447836</v>
      </c>
      <c r="J56" s="115">
        <v>0.34709498008893569</v>
      </c>
      <c r="K56" s="268">
        <v>6.2876783896280403E-2</v>
      </c>
    </row>
    <row r="57" spans="2:11">
      <c r="B57" s="585"/>
      <c r="C57" s="571" t="s">
        <v>132</v>
      </c>
      <c r="D57" s="108">
        <v>2459.989</v>
      </c>
      <c r="E57" s="109">
        <v>140.12057258306595</v>
      </c>
      <c r="F57" s="109">
        <v>0.359476429591364</v>
      </c>
      <c r="G57" s="276">
        <v>0.12931655430145347</v>
      </c>
      <c r="H57" s="108">
        <v>372.59899999999999</v>
      </c>
      <c r="I57" s="109">
        <v>155.30458704124376</v>
      </c>
      <c r="J57" s="109">
        <v>0.20745334082899269</v>
      </c>
      <c r="K57" s="266">
        <v>8.5797149206010698E-2</v>
      </c>
    </row>
    <row r="58" spans="2:11">
      <c r="B58" s="574">
        <v>8</v>
      </c>
      <c r="C58" s="587" t="s">
        <v>133</v>
      </c>
      <c r="D58" s="111">
        <v>73654.034</v>
      </c>
      <c r="E58" s="112">
        <v>71.628381229965143</v>
      </c>
      <c r="F58" s="112">
        <v>10.763011203432589</v>
      </c>
      <c r="G58" s="277">
        <v>-5.3561318212086046</v>
      </c>
      <c r="H58" s="111">
        <v>46990.334999999999</v>
      </c>
      <c r="I58" s="112">
        <v>80.005205494178284</v>
      </c>
      <c r="J58" s="112">
        <v>26.162984823962336</v>
      </c>
      <c r="K58" s="267">
        <v>-7.5938417635425415</v>
      </c>
    </row>
    <row r="59" spans="2:11">
      <c r="B59" s="578"/>
      <c r="C59" s="579" t="s">
        <v>373</v>
      </c>
      <c r="D59" s="114">
        <v>5.2489999999999997</v>
      </c>
      <c r="E59" s="115">
        <v>0.26630232949852567</v>
      </c>
      <c r="F59" s="115">
        <v>7.6703260824543098E-4</v>
      </c>
      <c r="G59" s="278">
        <v>-0.36091029302994321</v>
      </c>
      <c r="H59" s="114" t="s">
        <v>11</v>
      </c>
      <c r="I59" s="115" t="s">
        <v>11</v>
      </c>
      <c r="J59" s="115" t="s">
        <v>11</v>
      </c>
      <c r="K59" s="268" t="s">
        <v>11</v>
      </c>
    </row>
    <row r="60" spans="2:11">
      <c r="B60" s="578"/>
      <c r="C60" s="579" t="s">
        <v>134</v>
      </c>
      <c r="D60" s="114">
        <v>66525.740000000005</v>
      </c>
      <c r="E60" s="115">
        <v>80.022878891035376</v>
      </c>
      <c r="F60" s="115">
        <v>9.7213587097842247</v>
      </c>
      <c r="G60" s="278">
        <v>-3.0490474642587473</v>
      </c>
      <c r="H60" s="114">
        <v>46633.665000000001</v>
      </c>
      <c r="I60" s="115">
        <v>79.726726194582369</v>
      </c>
      <c r="J60" s="115">
        <v>25.964400332126676</v>
      </c>
      <c r="K60" s="268">
        <v>-7.6678534763626374</v>
      </c>
    </row>
    <row r="61" spans="2:11">
      <c r="B61" s="578"/>
      <c r="C61" s="579" t="s">
        <v>135</v>
      </c>
      <c r="D61" s="114">
        <v>904.02</v>
      </c>
      <c r="E61" s="115">
        <v>84.605507472073313</v>
      </c>
      <c r="F61" s="115">
        <v>0.132103794723954</v>
      </c>
      <c r="G61" s="278">
        <v>-3.019955342840893E-2</v>
      </c>
      <c r="H61" s="114">
        <v>77.751999999999995</v>
      </c>
      <c r="I61" s="115">
        <v>65.463791666315856</v>
      </c>
      <c r="J61" s="115">
        <v>4.3290272266258999E-2</v>
      </c>
      <c r="K61" s="268">
        <v>-2.6524021459116042E-2</v>
      </c>
    </row>
    <row r="62" spans="2:11">
      <c r="B62" s="578"/>
      <c r="C62" s="579" t="s">
        <v>136</v>
      </c>
      <c r="D62" s="114">
        <v>1225.1869999999999</v>
      </c>
      <c r="E62" s="115">
        <v>136.73443195235896</v>
      </c>
      <c r="F62" s="115">
        <v>0.17903569826603066</v>
      </c>
      <c r="G62" s="278">
        <v>6.0430134046768745E-2</v>
      </c>
      <c r="H62" s="114">
        <v>207.79300000000001</v>
      </c>
      <c r="I62" s="115">
        <v>261.3551178527407</v>
      </c>
      <c r="J62" s="115">
        <v>0.11569368691509874</v>
      </c>
      <c r="K62" s="268">
        <v>8.2953927227031862E-2</v>
      </c>
    </row>
    <row r="63" spans="2:11" s="103" customFormat="1">
      <c r="B63" s="578"/>
      <c r="C63" s="579" t="s">
        <v>137</v>
      </c>
      <c r="D63" s="114">
        <v>4480</v>
      </c>
      <c r="E63" s="115">
        <v>28.592312994944585</v>
      </c>
      <c r="F63" s="115">
        <v>0.65465918935788359</v>
      </c>
      <c r="G63" s="278">
        <v>-2.0541371186000803</v>
      </c>
      <c r="H63" s="114" t="s">
        <v>11</v>
      </c>
      <c r="I63" s="115" t="s">
        <v>11</v>
      </c>
      <c r="J63" s="115" t="s">
        <v>11</v>
      </c>
      <c r="K63" s="268" t="s">
        <v>11</v>
      </c>
    </row>
    <row r="64" spans="2:11">
      <c r="B64" s="578"/>
      <c r="C64" s="579" t="s">
        <v>138</v>
      </c>
      <c r="D64" s="114">
        <v>4480</v>
      </c>
      <c r="E64" s="115">
        <v>115.74417952748991</v>
      </c>
      <c r="F64" s="115">
        <v>0.65465918935788359</v>
      </c>
      <c r="G64" s="278">
        <v>0.11188055869893526</v>
      </c>
      <c r="H64" s="114" t="s">
        <v>11</v>
      </c>
      <c r="I64" s="115" t="s">
        <v>11</v>
      </c>
      <c r="J64" s="115" t="s">
        <v>11</v>
      </c>
      <c r="K64" s="268" t="s">
        <v>11</v>
      </c>
    </row>
    <row r="65" spans="2:11" s="99" customFormat="1">
      <c r="B65" s="570"/>
      <c r="C65" s="571" t="s">
        <v>139</v>
      </c>
      <c r="D65" s="108" t="s">
        <v>11</v>
      </c>
      <c r="E65" s="109" t="s">
        <v>382</v>
      </c>
      <c r="F65" s="109" t="s">
        <v>11</v>
      </c>
      <c r="G65" s="276">
        <v>-2.1604548142486499</v>
      </c>
      <c r="H65" s="108" t="s">
        <v>11</v>
      </c>
      <c r="I65" s="109" t="s">
        <v>11</v>
      </c>
      <c r="J65" s="109" t="s">
        <v>11</v>
      </c>
      <c r="K65" s="266" t="s">
        <v>11</v>
      </c>
    </row>
    <row r="66" spans="2:11" s="99" customFormat="1">
      <c r="B66" s="574">
        <v>9</v>
      </c>
      <c r="C66" s="575" t="s">
        <v>140</v>
      </c>
      <c r="D66" s="111">
        <v>96595.853999999992</v>
      </c>
      <c r="E66" s="112">
        <v>217.34162236959787</v>
      </c>
      <c r="F66" s="112">
        <v>14.115482918520641</v>
      </c>
      <c r="G66" s="277">
        <v>9.5746610861028181</v>
      </c>
      <c r="H66" s="111">
        <v>6155.5519999999997</v>
      </c>
      <c r="I66" s="112">
        <v>97.257781899824764</v>
      </c>
      <c r="J66" s="112">
        <v>3.4272497431463513</v>
      </c>
      <c r="K66" s="267">
        <v>-0.11222740964921779</v>
      </c>
    </row>
    <row r="67" spans="2:11" s="99" customFormat="1">
      <c r="B67" s="578"/>
      <c r="C67" s="579" t="s">
        <v>339</v>
      </c>
      <c r="D67" s="114">
        <v>26480.829000000002</v>
      </c>
      <c r="E67" s="115">
        <v>111.93321161118546</v>
      </c>
      <c r="F67" s="115">
        <v>3.8696245639876641</v>
      </c>
      <c r="G67" s="278">
        <v>0.51830535267990863</v>
      </c>
      <c r="H67" s="114">
        <v>2811.0189999999998</v>
      </c>
      <c r="I67" s="115">
        <v>72.254136463519359</v>
      </c>
      <c r="J67" s="115">
        <v>1.5651015775237567</v>
      </c>
      <c r="K67" s="268">
        <v>-0.69799709334384408</v>
      </c>
    </row>
    <row r="68" spans="2:11" s="99" customFormat="1" ht="12.6" thickBot="1">
      <c r="B68" s="588"/>
      <c r="C68" s="589" t="s">
        <v>331</v>
      </c>
      <c r="D68" s="120">
        <v>1617.498</v>
      </c>
      <c r="E68" s="121">
        <v>148.56577591385286</v>
      </c>
      <c r="F68" s="121">
        <v>0.23636382354196386</v>
      </c>
      <c r="G68" s="280">
        <v>9.7075815678524136E-2</v>
      </c>
      <c r="H68" s="120">
        <v>718.47299999999996</v>
      </c>
      <c r="I68" s="121">
        <v>124.48376712257563</v>
      </c>
      <c r="J68" s="121">
        <v>0.40002690330738638</v>
      </c>
      <c r="K68" s="270">
        <v>9.1375606338749041E-2</v>
      </c>
    </row>
  </sheetData>
  <phoneticPr fontId="4"/>
  <conditionalFormatting sqref="A1:A1048576 L1:L1048576">
    <cfRule type="cellIs" dxfId="20" priority="8" stopIfTrue="1" operator="lessThan">
      <formula>0</formula>
    </cfRule>
  </conditionalFormatting>
  <conditionalFormatting sqref="B1:K69">
    <cfRule type="cellIs" dxfId="19" priority="3" stopIfTrue="1" operator="lessThan">
      <formula>0</formula>
    </cfRule>
  </conditionalFormatting>
  <printOptions horizontalCentered="1"/>
  <pageMargins left="0.19685039370078741" right="0.19685039370078741" top="0.59055118110236227" bottom="0.39370078740157483" header="0.19685039370078741" footer="0.19685039370078741"/>
  <pageSetup paperSize="9" orientation="portrait" horizontalDpi="300" verticalDpi="300" r:id="rId1"/>
  <headerFooter scaleWithDoc="0" alignWithMargins="0">
    <oddFooter>&amp;C&amp;"ＭＳ Ｐ明朝,標準"-&amp;P&amp;[-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5">
    <pageSetUpPr fitToPage="1"/>
  </sheetPr>
  <dimension ref="A1:K68"/>
  <sheetViews>
    <sheetView showGridLines="0" zoomScale="80" zoomScaleNormal="80" workbookViewId="0"/>
  </sheetViews>
  <sheetFormatPr defaultColWidth="9" defaultRowHeight="12"/>
  <cols>
    <col min="1" max="1" width="3.21875" style="128" customWidth="1"/>
    <col min="2" max="2" width="2.6640625" style="540" customWidth="1"/>
    <col min="3" max="3" width="23.88671875" style="536" bestFit="1" customWidth="1"/>
    <col min="4" max="4" width="11.109375" style="128" customWidth="1"/>
    <col min="5" max="6" width="7.6640625" style="128" customWidth="1"/>
    <col min="7" max="7" width="7.6640625" style="592" customWidth="1"/>
    <col min="8" max="8" width="11.109375" style="128" customWidth="1"/>
    <col min="9" max="10" width="7.6640625" style="128" customWidth="1"/>
    <col min="11" max="11" width="7.6640625" style="592" customWidth="1"/>
    <col min="12" max="16384" width="9" style="99"/>
  </cols>
  <sheetData>
    <row r="1" spans="1:11" ht="16.2">
      <c r="B1" s="532" t="s">
        <v>431</v>
      </c>
      <c r="C1" s="533"/>
      <c r="D1" s="535"/>
      <c r="E1" s="535"/>
      <c r="F1" s="535"/>
      <c r="G1" s="535"/>
      <c r="H1" s="535"/>
      <c r="I1" s="535"/>
      <c r="J1" s="535"/>
      <c r="K1" s="535"/>
    </row>
    <row r="2" spans="1:11">
      <c r="B2" s="536"/>
      <c r="D2" s="99"/>
      <c r="G2" s="99"/>
      <c r="H2" s="99"/>
      <c r="K2" s="99"/>
    </row>
    <row r="3" spans="1:11" ht="12.6" thickBot="1">
      <c r="B3" s="539"/>
      <c r="D3" s="99"/>
      <c r="G3" s="128"/>
      <c r="H3" s="99"/>
      <c r="K3" s="593" t="s">
        <v>231</v>
      </c>
    </row>
    <row r="4" spans="1:11" s="545" customFormat="1" ht="15" customHeight="1">
      <c r="A4" s="478"/>
      <c r="B4" s="546"/>
      <c r="C4" s="547"/>
      <c r="D4" s="634" t="s">
        <v>234</v>
      </c>
      <c r="E4" s="635"/>
      <c r="F4" s="635"/>
      <c r="G4" s="636"/>
      <c r="H4" s="634" t="s">
        <v>235</v>
      </c>
      <c r="I4" s="635"/>
      <c r="J4" s="635"/>
      <c r="K4" s="637"/>
    </row>
    <row r="5" spans="1:11">
      <c r="B5" s="638" t="s">
        <v>233</v>
      </c>
      <c r="C5" s="639"/>
      <c r="D5" s="640"/>
      <c r="E5" s="641" t="s">
        <v>75</v>
      </c>
      <c r="F5" s="641"/>
      <c r="G5" s="642"/>
      <c r="H5" s="643"/>
      <c r="I5" s="641" t="s">
        <v>75</v>
      </c>
      <c r="J5" s="641"/>
      <c r="K5" s="644"/>
    </row>
    <row r="6" spans="1:11">
      <c r="B6" s="554"/>
      <c r="C6" s="555"/>
      <c r="D6" s="559" t="s">
        <v>81</v>
      </c>
      <c r="E6" s="560" t="s">
        <v>36</v>
      </c>
      <c r="F6" s="560" t="s">
        <v>37</v>
      </c>
      <c r="G6" s="645" t="s">
        <v>82</v>
      </c>
      <c r="H6" s="646" t="s">
        <v>81</v>
      </c>
      <c r="I6" s="560" t="s">
        <v>36</v>
      </c>
      <c r="J6" s="560" t="s">
        <v>37</v>
      </c>
      <c r="K6" s="561" t="s">
        <v>82</v>
      </c>
    </row>
    <row r="7" spans="1:11" s="103" customFormat="1">
      <c r="B7" s="562"/>
      <c r="C7" s="563" t="s">
        <v>83</v>
      </c>
      <c r="D7" s="101">
        <v>176618.73499999999</v>
      </c>
      <c r="E7" s="102">
        <v>116.07059348130471</v>
      </c>
      <c r="F7" s="102">
        <v>100</v>
      </c>
      <c r="G7" s="274">
        <v>16.070593481304705</v>
      </c>
      <c r="H7" s="101">
        <v>137681.06599999999</v>
      </c>
      <c r="I7" s="102">
        <v>117.65151651357162</v>
      </c>
      <c r="J7" s="102">
        <v>100</v>
      </c>
      <c r="K7" s="264">
        <v>17.651516513571622</v>
      </c>
    </row>
    <row r="8" spans="1:11" s="103" customFormat="1">
      <c r="B8" s="566">
        <v>1</v>
      </c>
      <c r="C8" s="567" t="s">
        <v>84</v>
      </c>
      <c r="D8" s="105">
        <v>3602.4090000000001</v>
      </c>
      <c r="E8" s="106">
        <v>139.91513607357723</v>
      </c>
      <c r="F8" s="106">
        <v>2.0396528148613449</v>
      </c>
      <c r="G8" s="275">
        <v>0.675384934956891</v>
      </c>
      <c r="H8" s="105">
        <v>1980.3610000000001</v>
      </c>
      <c r="I8" s="106">
        <v>151.42064787048096</v>
      </c>
      <c r="J8" s="106">
        <v>1.4383684391287324</v>
      </c>
      <c r="K8" s="265">
        <v>0.57467210789893575</v>
      </c>
    </row>
    <row r="9" spans="1:11">
      <c r="B9" s="570"/>
      <c r="C9" s="571" t="s">
        <v>85</v>
      </c>
      <c r="D9" s="108">
        <v>2283.0509999999999</v>
      </c>
      <c r="E9" s="109">
        <v>123.97058655836994</v>
      </c>
      <c r="F9" s="109">
        <v>1.2926437277449643</v>
      </c>
      <c r="G9" s="276">
        <v>0.29010890078428586</v>
      </c>
      <c r="H9" s="108">
        <v>1116.5029999999999</v>
      </c>
      <c r="I9" s="109">
        <v>203.07660687457485</v>
      </c>
      <c r="J9" s="109">
        <v>0.81093430813500533</v>
      </c>
      <c r="K9" s="266">
        <v>0.48426537656157936</v>
      </c>
    </row>
    <row r="10" spans="1:11" s="103" customFormat="1" ht="11.25" customHeight="1">
      <c r="B10" s="574">
        <v>2</v>
      </c>
      <c r="C10" s="575" t="s">
        <v>87</v>
      </c>
      <c r="D10" s="111">
        <v>2907.252</v>
      </c>
      <c r="E10" s="112">
        <v>89.709427745427519</v>
      </c>
      <c r="F10" s="112">
        <v>1.6460609345888475</v>
      </c>
      <c r="G10" s="277">
        <v>-0.21916416902586119</v>
      </c>
      <c r="H10" s="111">
        <v>6076.2889999999998</v>
      </c>
      <c r="I10" s="112">
        <v>107.31890354827884</v>
      </c>
      <c r="J10" s="112">
        <v>4.4133076366506341</v>
      </c>
      <c r="K10" s="267">
        <v>0.35410456711994392</v>
      </c>
    </row>
    <row r="11" spans="1:11">
      <c r="B11" s="578"/>
      <c r="C11" s="579" t="s">
        <v>88</v>
      </c>
      <c r="D11" s="114">
        <v>208.029</v>
      </c>
      <c r="E11" s="115">
        <v>70.343519323173268</v>
      </c>
      <c r="F11" s="115">
        <v>0.11778422034332882</v>
      </c>
      <c r="G11" s="278">
        <v>-5.7637460322000088E-2</v>
      </c>
      <c r="H11" s="114">
        <v>2346.279</v>
      </c>
      <c r="I11" s="115">
        <v>100.55629389975309</v>
      </c>
      <c r="J11" s="115">
        <v>1.7041406405147965</v>
      </c>
      <c r="K11" s="268">
        <v>1.1091697128101548E-2</v>
      </c>
    </row>
    <row r="12" spans="1:11">
      <c r="B12" s="578"/>
      <c r="C12" s="579" t="s">
        <v>89</v>
      </c>
      <c r="D12" s="114">
        <v>15.811999999999999</v>
      </c>
      <c r="E12" s="115">
        <v>12.47593498500868</v>
      </c>
      <c r="F12" s="115">
        <v>8.9526176257575391E-3</v>
      </c>
      <c r="G12" s="278">
        <v>-7.2899847197377826E-2</v>
      </c>
      <c r="H12" s="114">
        <v>268.72699999999998</v>
      </c>
      <c r="I12" s="115">
        <v>111.79722927153971</v>
      </c>
      <c r="J12" s="115">
        <v>0.19518079559320087</v>
      </c>
      <c r="K12" s="268">
        <v>2.4231683779782402E-2</v>
      </c>
    </row>
    <row r="13" spans="1:11">
      <c r="B13" s="578"/>
      <c r="C13" s="582" t="s">
        <v>328</v>
      </c>
      <c r="D13" s="117">
        <v>1360.2360000000001</v>
      </c>
      <c r="E13" s="118">
        <v>83.927314279791034</v>
      </c>
      <c r="F13" s="118">
        <v>0.77015385712053708</v>
      </c>
      <c r="G13" s="279">
        <v>-0.17119253656138161</v>
      </c>
      <c r="H13" s="117">
        <v>2233.2750000000001</v>
      </c>
      <c r="I13" s="118">
        <v>92.816443070171061</v>
      </c>
      <c r="J13" s="118">
        <v>1.6220639953499489</v>
      </c>
      <c r="K13" s="269">
        <v>-0.14769987597124129</v>
      </c>
    </row>
    <row r="14" spans="1:11" s="103" customFormat="1">
      <c r="B14" s="566">
        <v>3</v>
      </c>
      <c r="C14" s="567" t="s">
        <v>90</v>
      </c>
      <c r="D14" s="105">
        <v>1144.421</v>
      </c>
      <c r="E14" s="106">
        <v>34.608550126740454</v>
      </c>
      <c r="F14" s="106">
        <v>0.64796127092632605</v>
      </c>
      <c r="G14" s="275">
        <v>-1.4210482194688121</v>
      </c>
      <c r="H14" s="105">
        <v>277.60500000000002</v>
      </c>
      <c r="I14" s="106">
        <v>231.34135568926149</v>
      </c>
      <c r="J14" s="106">
        <v>0.20162903154744605</v>
      </c>
      <c r="K14" s="265">
        <v>0.1346786678943529</v>
      </c>
    </row>
    <row r="15" spans="1:11">
      <c r="B15" s="570"/>
      <c r="C15" s="571" t="s">
        <v>91</v>
      </c>
      <c r="D15" s="108">
        <v>787.00400000000002</v>
      </c>
      <c r="E15" s="109">
        <v>26.880213565114509</v>
      </c>
      <c r="F15" s="109">
        <v>0.4455948571933776</v>
      </c>
      <c r="G15" s="276">
        <v>-1.4069043557790137</v>
      </c>
      <c r="H15" s="108">
        <v>275.64600000000002</v>
      </c>
      <c r="I15" s="109">
        <v>235.13866259479471</v>
      </c>
      <c r="J15" s="109">
        <v>0.2002061779504235</v>
      </c>
      <c r="K15" s="266">
        <v>0.13537253985644984</v>
      </c>
    </row>
    <row r="16" spans="1:11" s="103" customFormat="1">
      <c r="B16" s="574">
        <v>4</v>
      </c>
      <c r="C16" s="575" t="s">
        <v>92</v>
      </c>
      <c r="D16" s="111">
        <v>24807.536</v>
      </c>
      <c r="E16" s="112">
        <v>102.1794811542922</v>
      </c>
      <c r="F16" s="112">
        <v>14.04581229731942</v>
      </c>
      <c r="G16" s="277">
        <v>0.3477430751979852</v>
      </c>
      <c r="H16" s="111">
        <v>13342.77</v>
      </c>
      <c r="I16" s="112">
        <v>101.8484790934894</v>
      </c>
      <c r="J16" s="112">
        <v>9.6910711019625602</v>
      </c>
      <c r="K16" s="267">
        <v>0.20693278581936264</v>
      </c>
    </row>
    <row r="17" spans="2:11">
      <c r="B17" s="578"/>
      <c r="C17" s="579" t="s">
        <v>93</v>
      </c>
      <c r="D17" s="114">
        <v>8093.2290000000003</v>
      </c>
      <c r="E17" s="115">
        <v>121.37301342233869</v>
      </c>
      <c r="F17" s="115">
        <v>4.5823162531426807</v>
      </c>
      <c r="G17" s="278">
        <v>0.93659295787265773</v>
      </c>
      <c r="H17" s="114">
        <v>5567.1989999999996</v>
      </c>
      <c r="I17" s="115">
        <v>100.21915292910472</v>
      </c>
      <c r="J17" s="115">
        <v>4.0435472804953445</v>
      </c>
      <c r="K17" s="268">
        <v>1.0402952298729449E-2</v>
      </c>
    </row>
    <row r="18" spans="2:11">
      <c r="B18" s="578"/>
      <c r="C18" s="579" t="s">
        <v>94</v>
      </c>
      <c r="D18" s="114">
        <v>2041.8789999999999</v>
      </c>
      <c r="E18" s="115">
        <v>145.43163061880483</v>
      </c>
      <c r="F18" s="115">
        <v>1.156094227489513</v>
      </c>
      <c r="G18" s="278">
        <v>0.41919383683472711</v>
      </c>
      <c r="H18" s="114">
        <v>1819.2070000000001</v>
      </c>
      <c r="I18" s="115">
        <v>95.671451447924412</v>
      </c>
      <c r="J18" s="115">
        <v>1.3213196649712169</v>
      </c>
      <c r="K18" s="268">
        <v>-7.0334006719551798E-2</v>
      </c>
    </row>
    <row r="19" spans="2:11">
      <c r="B19" s="578"/>
      <c r="C19" s="579" t="s">
        <v>95</v>
      </c>
      <c r="D19" s="114">
        <v>864.97900000000004</v>
      </c>
      <c r="E19" s="115">
        <v>161.95651970394005</v>
      </c>
      <c r="F19" s="115">
        <v>0.48974362770744562</v>
      </c>
      <c r="G19" s="278">
        <v>0.21746009698108618</v>
      </c>
      <c r="H19" s="114">
        <v>499.27499999999998</v>
      </c>
      <c r="I19" s="115">
        <v>203.28703873355565</v>
      </c>
      <c r="J19" s="115">
        <v>0.36263156184453132</v>
      </c>
      <c r="K19" s="268">
        <v>0.21677004447411646</v>
      </c>
    </row>
    <row r="20" spans="2:11">
      <c r="B20" s="578"/>
      <c r="C20" s="579" t="s">
        <v>96</v>
      </c>
      <c r="D20" s="114">
        <v>161.648</v>
      </c>
      <c r="E20" s="115">
        <v>55.422108089019332</v>
      </c>
      <c r="F20" s="115">
        <v>9.1523699340276668E-2</v>
      </c>
      <c r="G20" s="278">
        <v>-8.5446102271345997E-2</v>
      </c>
      <c r="H20" s="114">
        <v>83.391999999999996</v>
      </c>
      <c r="I20" s="115">
        <v>111.83949358939971</v>
      </c>
      <c r="J20" s="115">
        <v>6.0568967413427786E-2</v>
      </c>
      <c r="K20" s="268">
        <v>7.5437212825023477E-3</v>
      </c>
    </row>
    <row r="21" spans="2:11">
      <c r="B21" s="578"/>
      <c r="C21" s="579" t="s">
        <v>97</v>
      </c>
      <c r="D21" s="114">
        <v>13.287000000000001</v>
      </c>
      <c r="E21" s="115">
        <v>8.5790659684782113</v>
      </c>
      <c r="F21" s="115">
        <v>7.5229844670781946E-3</v>
      </c>
      <c r="G21" s="278">
        <v>-9.3050351260968625E-2</v>
      </c>
      <c r="H21" s="114">
        <v>207.476</v>
      </c>
      <c r="I21" s="115">
        <v>64.420736251179889</v>
      </c>
      <c r="J21" s="115">
        <v>0.15069319698614189</v>
      </c>
      <c r="K21" s="268">
        <v>-9.7917980779268124E-2</v>
      </c>
    </row>
    <row r="22" spans="2:11">
      <c r="B22" s="578"/>
      <c r="C22" s="582" t="s">
        <v>98</v>
      </c>
      <c r="D22" s="117">
        <v>7072.0469999999996</v>
      </c>
      <c r="E22" s="118">
        <v>79.285793564574561</v>
      </c>
      <c r="F22" s="118">
        <v>4.0041318379955557</v>
      </c>
      <c r="G22" s="279">
        <v>-1.2142370941088343</v>
      </c>
      <c r="H22" s="117">
        <v>3404.2130000000002</v>
      </c>
      <c r="I22" s="118">
        <v>95.512779506103001</v>
      </c>
      <c r="J22" s="118">
        <v>2.4725353303118673</v>
      </c>
      <c r="K22" s="269">
        <v>-0.13666457730311313</v>
      </c>
    </row>
    <row r="23" spans="2:11" s="103" customFormat="1">
      <c r="B23" s="566">
        <v>5</v>
      </c>
      <c r="C23" s="567" t="s">
        <v>99</v>
      </c>
      <c r="D23" s="105">
        <v>11640.538</v>
      </c>
      <c r="E23" s="106">
        <v>103.89198517519181</v>
      </c>
      <c r="F23" s="106">
        <v>6.5907719246205669</v>
      </c>
      <c r="G23" s="275">
        <v>0.28658114963258813</v>
      </c>
      <c r="H23" s="105">
        <v>25524.473999999998</v>
      </c>
      <c r="I23" s="106">
        <v>79.561566679172344</v>
      </c>
      <c r="J23" s="106">
        <v>18.538841063302051</v>
      </c>
      <c r="K23" s="265">
        <v>-5.6030485657734905</v>
      </c>
    </row>
    <row r="24" spans="2:11">
      <c r="B24" s="578"/>
      <c r="C24" s="579" t="s">
        <v>100</v>
      </c>
      <c r="D24" s="114">
        <v>286.75599999999997</v>
      </c>
      <c r="E24" s="115">
        <v>94.685818061746744</v>
      </c>
      <c r="F24" s="115">
        <v>0.16235876675257582</v>
      </c>
      <c r="G24" s="278">
        <v>-1.0576681638491625E-2</v>
      </c>
      <c r="H24" s="114">
        <v>909.60199999999998</v>
      </c>
      <c r="I24" s="115">
        <v>19.092403376929937</v>
      </c>
      <c r="J24" s="115">
        <v>0.66065874301118499</v>
      </c>
      <c r="K24" s="268">
        <v>-3.2938469485254336</v>
      </c>
    </row>
    <row r="25" spans="2:11">
      <c r="B25" s="578"/>
      <c r="C25" s="579" t="s">
        <v>101</v>
      </c>
      <c r="D25" s="114">
        <v>226.53299999999999</v>
      </c>
      <c r="E25" s="115">
        <v>77.807354385772086</v>
      </c>
      <c r="F25" s="115">
        <v>0.12826102508321102</v>
      </c>
      <c r="G25" s="278">
        <v>-4.2462478607422596E-2</v>
      </c>
      <c r="H25" s="114">
        <v>664.32299999999998</v>
      </c>
      <c r="I25" s="115">
        <v>91.497865858277564</v>
      </c>
      <c r="J25" s="115">
        <v>0.48250861160531688</v>
      </c>
      <c r="K25" s="268">
        <v>-5.2749650517543024E-2</v>
      </c>
    </row>
    <row r="26" spans="2:11">
      <c r="B26" s="578"/>
      <c r="C26" s="579" t="s">
        <v>102</v>
      </c>
      <c r="D26" s="114">
        <v>326.976</v>
      </c>
      <c r="E26" s="115">
        <v>89.571913445813237</v>
      </c>
      <c r="F26" s="115">
        <v>0.18513098284845037</v>
      </c>
      <c r="G26" s="278">
        <v>-2.5016934257018803E-2</v>
      </c>
      <c r="H26" s="114">
        <v>894.69299999999998</v>
      </c>
      <c r="I26" s="115">
        <v>77.121061274097826</v>
      </c>
      <c r="J26" s="115">
        <v>0.64983009355839816</v>
      </c>
      <c r="K26" s="268">
        <v>-0.22680897034938127</v>
      </c>
    </row>
    <row r="27" spans="2:11">
      <c r="B27" s="578"/>
      <c r="C27" s="579" t="s">
        <v>103</v>
      </c>
      <c r="D27" s="114" t="s">
        <v>11</v>
      </c>
      <c r="E27" s="115" t="s">
        <v>11</v>
      </c>
      <c r="F27" s="115" t="s">
        <v>11</v>
      </c>
      <c r="G27" s="278" t="s">
        <v>11</v>
      </c>
      <c r="H27" s="114">
        <v>286.74799999999999</v>
      </c>
      <c r="I27" s="115">
        <v>53.116334382392118</v>
      </c>
      <c r="J27" s="115">
        <v>0.20826974131650028</v>
      </c>
      <c r="K27" s="268">
        <v>-0.21628040329889289</v>
      </c>
    </row>
    <row r="28" spans="2:11">
      <c r="B28" s="578"/>
      <c r="C28" s="579" t="s">
        <v>104</v>
      </c>
      <c r="D28" s="114">
        <v>6621.9489999999996</v>
      </c>
      <c r="E28" s="115">
        <v>90.084996433711311</v>
      </c>
      <c r="F28" s="115">
        <v>3.7492902437558504</v>
      </c>
      <c r="G28" s="278">
        <v>-0.47897370936882383</v>
      </c>
      <c r="H28" s="114">
        <v>14597.611000000001</v>
      </c>
      <c r="I28" s="115">
        <v>75.072244432443497</v>
      </c>
      <c r="J28" s="115">
        <v>10.602482551958161</v>
      </c>
      <c r="K28" s="268">
        <v>-4.1419883526584078</v>
      </c>
    </row>
    <row r="29" spans="2:11">
      <c r="B29" s="578"/>
      <c r="C29" s="579" t="s">
        <v>105</v>
      </c>
      <c r="D29" s="114">
        <v>437.61</v>
      </c>
      <c r="E29" s="115">
        <v>72.841641296405115</v>
      </c>
      <c r="F29" s="115">
        <v>0.24777099666125454</v>
      </c>
      <c r="G29" s="278">
        <v>-0.10722510248879426</v>
      </c>
      <c r="H29" s="114">
        <v>3117.3139999999999</v>
      </c>
      <c r="I29" s="115">
        <v>121.06290054113589</v>
      </c>
      <c r="J29" s="115">
        <v>2.2641559152367399</v>
      </c>
      <c r="K29" s="268">
        <v>0.46345861744199962</v>
      </c>
    </row>
    <row r="30" spans="2:11">
      <c r="B30" s="578"/>
      <c r="C30" s="579" t="s">
        <v>340</v>
      </c>
      <c r="D30" s="114">
        <v>5382.65</v>
      </c>
      <c r="E30" s="115">
        <v>88.59928151400554</v>
      </c>
      <c r="F30" s="115">
        <v>3.0476098699268794</v>
      </c>
      <c r="G30" s="278">
        <v>-0.45518044736300861</v>
      </c>
      <c r="H30" s="114">
        <v>11392.089</v>
      </c>
      <c r="I30" s="115">
        <v>71.31662852020591</v>
      </c>
      <c r="J30" s="115">
        <v>8.2742597300924441</v>
      </c>
      <c r="K30" s="268">
        <v>-3.9153092696713894</v>
      </c>
    </row>
    <row r="31" spans="2:11">
      <c r="B31" s="578"/>
      <c r="C31" s="579" t="s">
        <v>341</v>
      </c>
      <c r="D31" s="114" t="s">
        <v>11</v>
      </c>
      <c r="E31" s="115" t="s">
        <v>11</v>
      </c>
      <c r="F31" s="115" t="s">
        <v>11</v>
      </c>
      <c r="G31" s="278" t="s">
        <v>11</v>
      </c>
      <c r="H31" s="114" t="s">
        <v>11</v>
      </c>
      <c r="I31" s="115" t="s">
        <v>382</v>
      </c>
      <c r="J31" s="115" t="s">
        <v>11</v>
      </c>
      <c r="K31" s="268">
        <v>-0.36331973367074882</v>
      </c>
    </row>
    <row r="32" spans="2:11">
      <c r="B32" s="578"/>
      <c r="C32" s="579" t="s">
        <v>106</v>
      </c>
      <c r="D32" s="114">
        <v>313.62700000000001</v>
      </c>
      <c r="E32" s="115">
        <v>125.50652489705429</v>
      </c>
      <c r="F32" s="115">
        <v>0.17757289451767391</v>
      </c>
      <c r="G32" s="278">
        <v>4.1887444654789309E-2</v>
      </c>
      <c r="H32" s="114">
        <v>88.207999999999998</v>
      </c>
      <c r="I32" s="115">
        <v>18.741142851072418</v>
      </c>
      <c r="J32" s="115">
        <v>6.406690662897685E-2</v>
      </c>
      <c r="K32" s="268">
        <v>-0.32681796675826918</v>
      </c>
    </row>
    <row r="33" spans="2:11">
      <c r="B33" s="578"/>
      <c r="C33" s="579" t="s">
        <v>107</v>
      </c>
      <c r="D33" s="114">
        <v>3158.491</v>
      </c>
      <c r="E33" s="115">
        <v>140.34500486332263</v>
      </c>
      <c r="F33" s="115">
        <v>1.7883102831644671</v>
      </c>
      <c r="G33" s="278">
        <v>0.59670254633183284</v>
      </c>
      <c r="H33" s="114">
        <v>6884.6319999999996</v>
      </c>
      <c r="I33" s="115">
        <v>152.71401845442932</v>
      </c>
      <c r="J33" s="115">
        <v>5.0004203192325658</v>
      </c>
      <c r="K33" s="268">
        <v>2.0307256759081982</v>
      </c>
    </row>
    <row r="34" spans="2:11">
      <c r="B34" s="578"/>
      <c r="C34" s="579" t="s">
        <v>108</v>
      </c>
      <c r="D34" s="114">
        <v>1106.5989999999999</v>
      </c>
      <c r="E34" s="115">
        <v>166.65697788246351</v>
      </c>
      <c r="F34" s="115">
        <v>0.62654678168768452</v>
      </c>
      <c r="G34" s="278">
        <v>0.29086925996508206</v>
      </c>
      <c r="H34" s="114">
        <v>6593.67</v>
      </c>
      <c r="I34" s="115">
        <v>162.46144612214144</v>
      </c>
      <c r="J34" s="115">
        <v>4.78908988110246</v>
      </c>
      <c r="K34" s="268">
        <v>2.1662682656666892</v>
      </c>
    </row>
    <row r="35" spans="2:11" s="103" customFormat="1">
      <c r="B35" s="570"/>
      <c r="C35" s="571" t="s">
        <v>109</v>
      </c>
      <c r="D35" s="108">
        <v>541.572</v>
      </c>
      <c r="E35" s="109">
        <v>165.28625971671596</v>
      </c>
      <c r="F35" s="109">
        <v>0.30663338178704541</v>
      </c>
      <c r="G35" s="276">
        <v>0.14058101483148602</v>
      </c>
      <c r="H35" s="108">
        <v>575.52</v>
      </c>
      <c r="I35" s="109">
        <v>148.54582434260109</v>
      </c>
      <c r="J35" s="109">
        <v>0.41800954678837249</v>
      </c>
      <c r="K35" s="266">
        <v>0.16072193857025052</v>
      </c>
    </row>
    <row r="36" spans="2:11">
      <c r="B36" s="566">
        <v>6</v>
      </c>
      <c r="C36" s="567" t="s">
        <v>110</v>
      </c>
      <c r="D36" s="105">
        <v>52113.322999999997</v>
      </c>
      <c r="E36" s="106">
        <v>140.32220728078531</v>
      </c>
      <c r="F36" s="106">
        <v>29.506112700897784</v>
      </c>
      <c r="G36" s="275">
        <v>9.8412914176912043</v>
      </c>
      <c r="H36" s="105">
        <v>10563.773999999999</v>
      </c>
      <c r="I36" s="106">
        <v>159.85578774619552</v>
      </c>
      <c r="J36" s="106">
        <v>7.6726410587204485</v>
      </c>
      <c r="K36" s="265">
        <v>3.3800272134532685</v>
      </c>
    </row>
    <row r="37" spans="2:11">
      <c r="B37" s="578"/>
      <c r="C37" s="579" t="s">
        <v>111</v>
      </c>
      <c r="D37" s="114">
        <v>295.702</v>
      </c>
      <c r="E37" s="115">
        <v>188.48448535223477</v>
      </c>
      <c r="F37" s="115">
        <v>0.16742391456942549</v>
      </c>
      <c r="G37" s="278">
        <v>9.1228643699026363E-2</v>
      </c>
      <c r="H37" s="114">
        <v>787.76400000000001</v>
      </c>
      <c r="I37" s="115">
        <v>136.3904567332664</v>
      </c>
      <c r="J37" s="115">
        <v>0.57216581980851311</v>
      </c>
      <c r="K37" s="268">
        <v>0.17960687744013062</v>
      </c>
    </row>
    <row r="38" spans="2:11">
      <c r="B38" s="578"/>
      <c r="C38" s="579" t="s">
        <v>112</v>
      </c>
      <c r="D38" s="114">
        <v>318.58100000000002</v>
      </c>
      <c r="E38" s="115">
        <v>156.42786997937739</v>
      </c>
      <c r="F38" s="115">
        <v>0.18037780646543528</v>
      </c>
      <c r="G38" s="278">
        <v>7.5523973566366101E-2</v>
      </c>
      <c r="H38" s="114">
        <v>1865.0360000000001</v>
      </c>
      <c r="I38" s="115">
        <v>133.90474494689863</v>
      </c>
      <c r="J38" s="115">
        <v>1.3546060138726701</v>
      </c>
      <c r="K38" s="268">
        <v>0.40352927206541894</v>
      </c>
    </row>
    <row r="39" spans="2:11">
      <c r="B39" s="578"/>
      <c r="C39" s="579" t="s">
        <v>113</v>
      </c>
      <c r="D39" s="114">
        <v>70.674999999999997</v>
      </c>
      <c r="E39" s="115">
        <v>187.06492681506577</v>
      </c>
      <c r="F39" s="115">
        <v>4.001557365927233E-2</v>
      </c>
      <c r="G39" s="278">
        <v>2.1617333529050792E-2</v>
      </c>
      <c r="H39" s="114">
        <v>64.941999999999993</v>
      </c>
      <c r="I39" s="115">
        <v>277.47062593462937</v>
      </c>
      <c r="J39" s="115">
        <v>4.7168432005022388E-2</v>
      </c>
      <c r="K39" s="268">
        <v>3.5494285332045759E-2</v>
      </c>
    </row>
    <row r="40" spans="2:11">
      <c r="B40" s="578"/>
      <c r="C40" s="579" t="s">
        <v>115</v>
      </c>
      <c r="D40" s="114">
        <v>247.90600000000001</v>
      </c>
      <c r="E40" s="115">
        <v>149.44990022847981</v>
      </c>
      <c r="F40" s="115">
        <v>0.14036223280616295</v>
      </c>
      <c r="G40" s="278">
        <v>5.3906640037315295E-2</v>
      </c>
      <c r="H40" s="114">
        <v>1799.4549999999999</v>
      </c>
      <c r="I40" s="115">
        <v>131.45435472159033</v>
      </c>
      <c r="J40" s="115">
        <v>1.306973465763259</v>
      </c>
      <c r="K40" s="268">
        <v>0.36793415312311772</v>
      </c>
    </row>
    <row r="41" spans="2:11">
      <c r="B41" s="578"/>
      <c r="C41" s="579" t="s">
        <v>117</v>
      </c>
      <c r="D41" s="114">
        <v>344.94900000000001</v>
      </c>
      <c r="E41" s="115">
        <v>210.1105527638191</v>
      </c>
      <c r="F41" s="115">
        <v>0.19530713998149743</v>
      </c>
      <c r="G41" s="278">
        <v>0.11880135743237757</v>
      </c>
      <c r="H41" s="114">
        <v>216.47399999999999</v>
      </c>
      <c r="I41" s="115">
        <v>74.150675828429328</v>
      </c>
      <c r="J41" s="115">
        <v>0.15722859089426283</v>
      </c>
      <c r="K41" s="268">
        <v>-6.4485657324734602E-2</v>
      </c>
    </row>
    <row r="42" spans="2:11">
      <c r="B42" s="578"/>
      <c r="C42" s="579" t="s">
        <v>118</v>
      </c>
      <c r="D42" s="114">
        <v>849.77099999999996</v>
      </c>
      <c r="E42" s="115">
        <v>180.67509902600509</v>
      </c>
      <c r="F42" s="115">
        <v>0.48113298965707124</v>
      </c>
      <c r="G42" s="278">
        <v>0.24936100912820069</v>
      </c>
      <c r="H42" s="114">
        <v>788.58500000000004</v>
      </c>
      <c r="I42" s="115">
        <v>83.830842597848815</v>
      </c>
      <c r="J42" s="115">
        <v>0.57276212547628003</v>
      </c>
      <c r="K42" s="268">
        <v>-0.12997366909717822</v>
      </c>
    </row>
    <row r="43" spans="2:11">
      <c r="B43" s="578"/>
      <c r="C43" s="579" t="s">
        <v>119</v>
      </c>
      <c r="D43" s="114">
        <v>111.1</v>
      </c>
      <c r="E43" s="115">
        <v>208.06802007641022</v>
      </c>
      <c r="F43" s="115">
        <v>6.2903858981891131E-2</v>
      </c>
      <c r="G43" s="278">
        <v>3.7922010517430139E-2</v>
      </c>
      <c r="H43" s="114">
        <v>61.902999999999999</v>
      </c>
      <c r="I43" s="115">
        <v>85.690753045404207</v>
      </c>
      <c r="J43" s="115">
        <v>4.4961156823117562E-2</v>
      </c>
      <c r="K43" s="268">
        <v>-8.8331951628032139E-3</v>
      </c>
    </row>
    <row r="44" spans="2:11">
      <c r="B44" s="578"/>
      <c r="C44" s="579" t="s">
        <v>120</v>
      </c>
      <c r="D44" s="114">
        <v>591.82799999999997</v>
      </c>
      <c r="E44" s="115">
        <v>122.13240771886524</v>
      </c>
      <c r="F44" s="115">
        <v>0.33508789427123908</v>
      </c>
      <c r="G44" s="278">
        <v>7.0482075869677405E-2</v>
      </c>
      <c r="H44" s="114">
        <v>228.90700000000001</v>
      </c>
      <c r="I44" s="115">
        <v>38.779458527238816</v>
      </c>
      <c r="J44" s="115">
        <v>0.1662588812320788</v>
      </c>
      <c r="K44" s="268">
        <v>-0.30880036784101023</v>
      </c>
    </row>
    <row r="45" spans="2:11" s="128" customFormat="1">
      <c r="B45" s="578"/>
      <c r="C45" s="582" t="s">
        <v>121</v>
      </c>
      <c r="D45" s="117">
        <v>413.75400000000002</v>
      </c>
      <c r="E45" s="118">
        <v>176.83079539966579</v>
      </c>
      <c r="F45" s="118">
        <v>0.2342639358163221</v>
      </c>
      <c r="G45" s="279">
        <v>0.11814220422724481</v>
      </c>
      <c r="H45" s="117">
        <v>2945.2020000000002</v>
      </c>
      <c r="I45" s="118" t="s">
        <v>432</v>
      </c>
      <c r="J45" s="118">
        <v>2.1391481672577988</v>
      </c>
      <c r="K45" s="269">
        <v>2.3992793575689024</v>
      </c>
    </row>
    <row r="46" spans="2:11" s="103" customFormat="1">
      <c r="B46" s="585"/>
      <c r="C46" s="586" t="s">
        <v>122</v>
      </c>
      <c r="D46" s="108">
        <v>46552.656999999999</v>
      </c>
      <c r="E46" s="109">
        <v>137.21440473893526</v>
      </c>
      <c r="F46" s="109">
        <v>26.357711711614286</v>
      </c>
      <c r="G46" s="276">
        <v>8.2973857155835535</v>
      </c>
      <c r="H46" s="108">
        <v>2545.4920000000002</v>
      </c>
      <c r="I46" s="109">
        <v>168.53745707925754</v>
      </c>
      <c r="J46" s="109">
        <v>1.848832286060307</v>
      </c>
      <c r="K46" s="266">
        <v>0.88455857335549437</v>
      </c>
    </row>
    <row r="47" spans="2:11">
      <c r="B47" s="574">
        <v>7</v>
      </c>
      <c r="C47" s="587" t="s">
        <v>123</v>
      </c>
      <c r="D47" s="111">
        <v>41728.036</v>
      </c>
      <c r="E47" s="112">
        <v>105.27702127644545</v>
      </c>
      <c r="F47" s="112">
        <v>23.62605303452094</v>
      </c>
      <c r="G47" s="277">
        <v>1.37457561837114</v>
      </c>
      <c r="H47" s="111">
        <v>42279.635000000002</v>
      </c>
      <c r="I47" s="112">
        <v>156.21241983699085</v>
      </c>
      <c r="J47" s="112">
        <v>30.708387310133116</v>
      </c>
      <c r="K47" s="267">
        <v>13.000835415006188</v>
      </c>
    </row>
    <row r="48" spans="2:11">
      <c r="B48" s="578"/>
      <c r="C48" s="579" t="s">
        <v>124</v>
      </c>
      <c r="D48" s="114">
        <v>379.49900000000002</v>
      </c>
      <c r="E48" s="115">
        <v>56.546946754837421</v>
      </c>
      <c r="F48" s="115">
        <v>0.21486905112303062</v>
      </c>
      <c r="G48" s="278">
        <v>-0.19164928727860339</v>
      </c>
      <c r="H48" s="114">
        <v>347.12299999999999</v>
      </c>
      <c r="I48" s="115">
        <v>97.274477440037671</v>
      </c>
      <c r="J48" s="115">
        <v>0.25212108686026591</v>
      </c>
      <c r="K48" s="268">
        <v>-8.3110821469888803E-3</v>
      </c>
    </row>
    <row r="49" spans="2:11">
      <c r="B49" s="578"/>
      <c r="C49" s="579" t="s">
        <v>125</v>
      </c>
      <c r="D49" s="114">
        <v>492.29199999999997</v>
      </c>
      <c r="E49" s="115">
        <v>108.19295272882312</v>
      </c>
      <c r="F49" s="115">
        <v>0.27873147206042437</v>
      </c>
      <c r="G49" s="278">
        <v>2.4499075108818769E-2</v>
      </c>
      <c r="H49" s="114">
        <v>496.44299999999998</v>
      </c>
      <c r="I49" s="115">
        <v>179.85566420189622</v>
      </c>
      <c r="J49" s="115">
        <v>0.36057463413306223</v>
      </c>
      <c r="K49" s="268">
        <v>0.18835376586873215</v>
      </c>
    </row>
    <row r="50" spans="2:11">
      <c r="B50" s="578"/>
      <c r="C50" s="579" t="s">
        <v>126</v>
      </c>
      <c r="D50" s="114">
        <v>422.43299999999999</v>
      </c>
      <c r="E50" s="115">
        <v>243.95952805835165</v>
      </c>
      <c r="F50" s="115">
        <v>0.23917791054272924</v>
      </c>
      <c r="G50" s="278">
        <v>0.16381961551613261</v>
      </c>
      <c r="H50" s="114">
        <v>947.322</v>
      </c>
      <c r="I50" s="115">
        <v>94.40950830062846</v>
      </c>
      <c r="J50" s="115">
        <v>0.6880553931794805</v>
      </c>
      <c r="K50" s="268">
        <v>-4.7935272888904805E-2</v>
      </c>
    </row>
    <row r="51" spans="2:11">
      <c r="B51" s="578"/>
      <c r="C51" s="579" t="s">
        <v>127</v>
      </c>
      <c r="D51" s="114">
        <v>422.43299999999999</v>
      </c>
      <c r="E51" s="115">
        <v>243.95952805835165</v>
      </c>
      <c r="F51" s="115">
        <v>0.23917791054272924</v>
      </c>
      <c r="G51" s="278">
        <v>0.16381961551613261</v>
      </c>
      <c r="H51" s="114">
        <v>170.72200000000001</v>
      </c>
      <c r="I51" s="115">
        <v>89.167097559319558</v>
      </c>
      <c r="J51" s="115">
        <v>0.12399816834654666</v>
      </c>
      <c r="K51" s="268">
        <v>-1.7723643307700633E-2</v>
      </c>
    </row>
    <row r="52" spans="2:11">
      <c r="B52" s="578"/>
      <c r="C52" s="579" t="s">
        <v>128</v>
      </c>
      <c r="D52" s="114" t="s">
        <v>11</v>
      </c>
      <c r="E52" s="115" t="s">
        <v>383</v>
      </c>
      <c r="F52" s="115" t="s">
        <v>11</v>
      </c>
      <c r="G52" s="278" t="s">
        <v>11</v>
      </c>
      <c r="H52" s="114">
        <v>715.32500000000005</v>
      </c>
      <c r="I52" s="115">
        <v>29.518107836983869</v>
      </c>
      <c r="J52" s="115">
        <v>0.51955219463509961</v>
      </c>
      <c r="K52" s="268">
        <v>-1.4595391637400423</v>
      </c>
    </row>
    <row r="53" spans="2:11">
      <c r="B53" s="578"/>
      <c r="C53" s="579" t="s">
        <v>129</v>
      </c>
      <c r="D53" s="114">
        <v>4.6459999999999999</v>
      </c>
      <c r="E53" s="115">
        <v>371.68</v>
      </c>
      <c r="F53" s="115">
        <v>2.630525011969993E-3</v>
      </c>
      <c r="G53" s="278">
        <v>2.2317889178773182E-3</v>
      </c>
      <c r="H53" s="114">
        <v>207.78200000000001</v>
      </c>
      <c r="I53" s="115">
        <v>489.82083922677981</v>
      </c>
      <c r="J53" s="115">
        <v>0.15091544976852517</v>
      </c>
      <c r="K53" s="268">
        <v>0.14130548694122713</v>
      </c>
    </row>
    <row r="54" spans="2:11" s="128" customFormat="1">
      <c r="B54" s="578"/>
      <c r="C54" s="579" t="s">
        <v>329</v>
      </c>
      <c r="D54" s="114">
        <v>38724.398000000001</v>
      </c>
      <c r="E54" s="115">
        <v>104.88211987325656</v>
      </c>
      <c r="F54" s="115">
        <v>21.925419180473689</v>
      </c>
      <c r="G54" s="278">
        <v>1.1846146307774679</v>
      </c>
      <c r="H54" s="114">
        <v>37776.231</v>
      </c>
      <c r="I54" s="115">
        <v>173.85032533917888</v>
      </c>
      <c r="J54" s="115">
        <v>27.437491659165392</v>
      </c>
      <c r="K54" s="268">
        <v>13.712569452994414</v>
      </c>
    </row>
    <row r="55" spans="2:11" s="103" customFormat="1">
      <c r="B55" s="578"/>
      <c r="C55" s="579" t="s">
        <v>330</v>
      </c>
      <c r="D55" s="114">
        <v>38448.211000000003</v>
      </c>
      <c r="E55" s="115">
        <v>104.80531418469774</v>
      </c>
      <c r="F55" s="115">
        <v>21.769044490098967</v>
      </c>
      <c r="G55" s="278">
        <v>1.1585107180545573</v>
      </c>
      <c r="H55" s="114">
        <v>35104.038999999997</v>
      </c>
      <c r="I55" s="115">
        <v>178.68180879296358</v>
      </c>
      <c r="J55" s="115">
        <v>25.496635100137883</v>
      </c>
      <c r="K55" s="268">
        <v>13.209135436218844</v>
      </c>
    </row>
    <row r="56" spans="2:11" s="103" customFormat="1">
      <c r="B56" s="578"/>
      <c r="C56" s="579" t="s">
        <v>338</v>
      </c>
      <c r="D56" s="114">
        <v>1.2689999999999999</v>
      </c>
      <c r="E56" s="115" t="s">
        <v>384</v>
      </c>
      <c r="F56" s="115">
        <v>7.1849682311449009E-4</v>
      </c>
      <c r="G56" s="278">
        <v>8.3396352673330884E-4</v>
      </c>
      <c r="H56" s="114">
        <v>430.35599999999999</v>
      </c>
      <c r="I56" s="115">
        <v>101.97574511039814</v>
      </c>
      <c r="J56" s="115">
        <v>0.31257456998480826</v>
      </c>
      <c r="K56" s="268">
        <v>7.1250054433059087E-3</v>
      </c>
    </row>
    <row r="57" spans="2:11">
      <c r="B57" s="585"/>
      <c r="C57" s="571" t="s">
        <v>132</v>
      </c>
      <c r="D57" s="108">
        <v>1137.2470000000001</v>
      </c>
      <c r="E57" s="109">
        <v>127.62569017372178</v>
      </c>
      <c r="F57" s="109">
        <v>0.64389941418162688</v>
      </c>
      <c r="G57" s="276">
        <v>0.161776437734719</v>
      </c>
      <c r="H57" s="108">
        <v>395.995</v>
      </c>
      <c r="I57" s="109">
        <v>116.85163491075197</v>
      </c>
      <c r="J57" s="109">
        <v>0.28761761620875309</v>
      </c>
      <c r="K57" s="266">
        <v>4.8800049275163578E-2</v>
      </c>
    </row>
    <row r="58" spans="2:11">
      <c r="B58" s="574">
        <v>8</v>
      </c>
      <c r="C58" s="587" t="s">
        <v>133</v>
      </c>
      <c r="D58" s="111">
        <v>4716.8599999999997</v>
      </c>
      <c r="E58" s="112">
        <v>47.924829852660054</v>
      </c>
      <c r="F58" s="112">
        <v>2.6706453310290099</v>
      </c>
      <c r="G58" s="277">
        <v>-3.3682827359534517</v>
      </c>
      <c r="H58" s="111">
        <v>11668.628000000001</v>
      </c>
      <c r="I58" s="112">
        <v>61.241925494085471</v>
      </c>
      <c r="J58" s="112">
        <v>8.4751145084829602</v>
      </c>
      <c r="K58" s="267">
        <v>-6.3103937781492414</v>
      </c>
    </row>
    <row r="59" spans="2:11">
      <c r="B59" s="578"/>
      <c r="C59" s="579" t="s">
        <v>373</v>
      </c>
      <c r="D59" s="114">
        <v>5.2489999999999997</v>
      </c>
      <c r="E59" s="115">
        <v>14.973185759926974</v>
      </c>
      <c r="F59" s="115">
        <v>2.9719383960031195E-3</v>
      </c>
      <c r="G59" s="278">
        <v>-1.9588613744160547E-2</v>
      </c>
      <c r="H59" s="114" t="s">
        <v>11</v>
      </c>
      <c r="I59" s="115" t="s">
        <v>382</v>
      </c>
      <c r="J59" s="115" t="s">
        <v>11</v>
      </c>
      <c r="K59" s="268">
        <v>-2.4182976018896287E-3</v>
      </c>
    </row>
    <row r="60" spans="2:11">
      <c r="B60" s="578"/>
      <c r="C60" s="579" t="s">
        <v>134</v>
      </c>
      <c r="D60" s="114">
        <v>4397.442</v>
      </c>
      <c r="E60" s="115">
        <v>46.673249300210443</v>
      </c>
      <c r="F60" s="115">
        <v>2.4897936224036483</v>
      </c>
      <c r="G60" s="278">
        <v>-3.3018903015549022</v>
      </c>
      <c r="H60" s="114">
        <v>5723.7759999999998</v>
      </c>
      <c r="I60" s="115">
        <v>241.13125484998639</v>
      </c>
      <c r="J60" s="115">
        <v>4.15727170502878</v>
      </c>
      <c r="K60" s="268">
        <v>2.862698666993345</v>
      </c>
    </row>
    <row r="61" spans="2:11">
      <c r="B61" s="578"/>
      <c r="C61" s="579" t="s">
        <v>135</v>
      </c>
      <c r="D61" s="114">
        <v>8.0980000000000008</v>
      </c>
      <c r="E61" s="115">
        <v>38.517884322678839</v>
      </c>
      <c r="F61" s="115">
        <v>4.5850175520733968E-3</v>
      </c>
      <c r="G61" s="278">
        <v>-8.4947301391290388E-3</v>
      </c>
      <c r="H61" s="114">
        <v>662.13900000000001</v>
      </c>
      <c r="I61" s="115">
        <v>99.019730998034973</v>
      </c>
      <c r="J61" s="115">
        <v>0.4809223368447772</v>
      </c>
      <c r="K61" s="268">
        <v>-5.6013925019033628E-3</v>
      </c>
    </row>
    <row r="62" spans="2:11">
      <c r="B62" s="578"/>
      <c r="C62" s="579" t="s">
        <v>136</v>
      </c>
      <c r="D62" s="114">
        <v>60.366</v>
      </c>
      <c r="E62" s="115">
        <v>16.912086064884853</v>
      </c>
      <c r="F62" s="115">
        <v>3.4178707032410806E-2</v>
      </c>
      <c r="G62" s="278">
        <v>-0.19490299367801756</v>
      </c>
      <c r="H62" s="114">
        <v>892.43899999999996</v>
      </c>
      <c r="I62" s="115">
        <v>248.92237832651364</v>
      </c>
      <c r="J62" s="115">
        <v>0.64819297665809761</v>
      </c>
      <c r="K62" s="268">
        <v>0.45624474169812956</v>
      </c>
    </row>
    <row r="63" spans="2:11" s="103" customFormat="1">
      <c r="B63" s="578"/>
      <c r="C63" s="579" t="s">
        <v>137</v>
      </c>
      <c r="D63" s="114">
        <v>120</v>
      </c>
      <c r="E63" s="115" t="s">
        <v>384</v>
      </c>
      <c r="F63" s="115">
        <v>6.7942961996642098E-2</v>
      </c>
      <c r="G63" s="278">
        <v>7.8861799218279793E-2</v>
      </c>
      <c r="H63" s="114">
        <v>4360</v>
      </c>
      <c r="I63" s="115">
        <v>27.880362805370705</v>
      </c>
      <c r="J63" s="115">
        <v>3.166738990821004</v>
      </c>
      <c r="K63" s="268">
        <v>-9.6375115454483744</v>
      </c>
    </row>
    <row r="64" spans="2:11">
      <c r="B64" s="578"/>
      <c r="C64" s="579" t="s">
        <v>138</v>
      </c>
      <c r="D64" s="114">
        <v>120</v>
      </c>
      <c r="E64" s="115" t="s">
        <v>384</v>
      </c>
      <c r="F64" s="115">
        <v>6.7942961996642098E-2</v>
      </c>
      <c r="G64" s="278">
        <v>7.8861799218279793E-2</v>
      </c>
      <c r="H64" s="114">
        <v>4360</v>
      </c>
      <c r="I64" s="115">
        <v>112.64388900443211</v>
      </c>
      <c r="J64" s="115">
        <v>3.166738990821004</v>
      </c>
      <c r="K64" s="268">
        <v>0.41819885331334805</v>
      </c>
    </row>
    <row r="65" spans="2:11" s="99" customFormat="1">
      <c r="B65" s="570"/>
      <c r="C65" s="571" t="s">
        <v>139</v>
      </c>
      <c r="D65" s="108" t="s">
        <v>11</v>
      </c>
      <c r="E65" s="109" t="s">
        <v>383</v>
      </c>
      <c r="F65" s="109" t="s">
        <v>11</v>
      </c>
      <c r="G65" s="276" t="s">
        <v>11</v>
      </c>
      <c r="H65" s="108" t="s">
        <v>11</v>
      </c>
      <c r="I65" s="109" t="s">
        <v>382</v>
      </c>
      <c r="J65" s="109" t="s">
        <v>11</v>
      </c>
      <c r="K65" s="266">
        <v>-10.055710398761722</v>
      </c>
    </row>
    <row r="66" spans="2:11" s="99" customFormat="1">
      <c r="B66" s="574">
        <v>9</v>
      </c>
      <c r="C66" s="575" t="s">
        <v>140</v>
      </c>
      <c r="D66" s="111">
        <v>33958.36</v>
      </c>
      <c r="E66" s="112">
        <v>162.14725419776826</v>
      </c>
      <c r="F66" s="112">
        <v>19.226929691235757</v>
      </c>
      <c r="G66" s="277">
        <v>8.5535124099030231</v>
      </c>
      <c r="H66" s="111">
        <v>25967.53</v>
      </c>
      <c r="I66" s="112">
        <v>215.9358520539889</v>
      </c>
      <c r="J66" s="112">
        <v>18.860639850072051</v>
      </c>
      <c r="K66" s="267">
        <v>11.913708100302303</v>
      </c>
    </row>
    <row r="67" spans="2:11" s="99" customFormat="1">
      <c r="B67" s="578"/>
      <c r="C67" s="579" t="s">
        <v>339</v>
      </c>
      <c r="D67" s="114">
        <v>20786.275000000001</v>
      </c>
      <c r="E67" s="115">
        <v>118.01723337675791</v>
      </c>
      <c r="F67" s="115">
        <v>11.769009103139597</v>
      </c>
      <c r="G67" s="278">
        <v>2.0854739930610027</v>
      </c>
      <c r="H67" s="114">
        <v>695.94</v>
      </c>
      <c r="I67" s="115">
        <v>85.35517436769176</v>
      </c>
      <c r="J67" s="115">
        <v>0.50547255350274523</v>
      </c>
      <c r="K67" s="268">
        <v>-0.10203506835732615</v>
      </c>
    </row>
    <row r="68" spans="2:11" s="99" customFormat="1" ht="12.6" thickBot="1">
      <c r="B68" s="588"/>
      <c r="C68" s="589" t="s">
        <v>331</v>
      </c>
      <c r="D68" s="120">
        <v>363.14499999999998</v>
      </c>
      <c r="E68" s="121">
        <v>126.25245972312035</v>
      </c>
      <c r="F68" s="121">
        <v>0.20560955778558826</v>
      </c>
      <c r="G68" s="280">
        <v>4.9624444339762708E-2</v>
      </c>
      <c r="H68" s="120">
        <v>381.28899999999999</v>
      </c>
      <c r="I68" s="121">
        <v>504.51069122472745</v>
      </c>
      <c r="J68" s="121">
        <v>0.27693640896127286</v>
      </c>
      <c r="K68" s="270">
        <v>0.26123852111889895</v>
      </c>
    </row>
  </sheetData>
  <phoneticPr fontId="4"/>
  <conditionalFormatting sqref="A1:A1048576 L1:L1048576">
    <cfRule type="cellIs" dxfId="18" priority="8" stopIfTrue="1" operator="lessThan">
      <formula>0</formula>
    </cfRule>
  </conditionalFormatting>
  <conditionalFormatting sqref="B1:K69">
    <cfRule type="cellIs" dxfId="17" priority="3" stopIfTrue="1" operator="lessThan">
      <formula>0</formula>
    </cfRule>
  </conditionalFormatting>
  <printOptions horizontalCentered="1"/>
  <pageMargins left="0.19685039370078741" right="0.19685039370078741" top="0.59055118110236227" bottom="0.39370078740157483" header="0.19685039370078741" footer="0.19685039370078741"/>
  <pageSetup paperSize="9" orientation="portrait" horizontalDpi="300" verticalDpi="300" r:id="rId1"/>
  <headerFooter scaleWithDoc="0" alignWithMargins="0">
    <oddFooter>&amp;C&amp;"ＭＳ Ｐ明朝,標準"-&amp;P&amp;[-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6">
    <pageSetUpPr fitToPage="1"/>
  </sheetPr>
  <dimension ref="A1:K68"/>
  <sheetViews>
    <sheetView showGridLines="0" zoomScale="80" zoomScaleNormal="80" workbookViewId="0"/>
  </sheetViews>
  <sheetFormatPr defaultColWidth="9" defaultRowHeight="12"/>
  <cols>
    <col min="1" max="1" width="3.21875" style="128" customWidth="1"/>
    <col min="2" max="2" width="2.6640625" style="540" customWidth="1"/>
    <col min="3" max="3" width="23.88671875" style="536" bestFit="1" customWidth="1"/>
    <col min="4" max="4" width="11.109375" style="128" customWidth="1"/>
    <col min="5" max="6" width="7.6640625" style="128" customWidth="1"/>
    <col min="7" max="7" width="7.6640625" style="592" customWidth="1"/>
    <col min="8" max="8" width="11.109375" style="128" customWidth="1"/>
    <col min="9" max="10" width="7.6640625" style="128" customWidth="1"/>
    <col min="11" max="11" width="7.6640625" style="592" customWidth="1"/>
    <col min="12" max="16384" width="9" style="99"/>
  </cols>
  <sheetData>
    <row r="1" spans="1:11" ht="16.2">
      <c r="B1" s="532" t="s">
        <v>433</v>
      </c>
      <c r="C1" s="533"/>
      <c r="D1" s="535"/>
      <c r="E1" s="535"/>
      <c r="F1" s="535"/>
      <c r="G1" s="535"/>
      <c r="H1" s="535"/>
      <c r="I1" s="535"/>
      <c r="J1" s="535"/>
      <c r="K1" s="535"/>
    </row>
    <row r="2" spans="1:11">
      <c r="B2" s="536"/>
      <c r="D2" s="99"/>
      <c r="G2" s="99"/>
      <c r="H2" s="99"/>
      <c r="K2" s="99"/>
    </row>
    <row r="3" spans="1:11" ht="12.6" thickBot="1">
      <c r="B3" s="539"/>
      <c r="D3" s="99"/>
      <c r="G3" s="128"/>
      <c r="H3" s="99"/>
      <c r="K3" s="593" t="s">
        <v>231</v>
      </c>
    </row>
    <row r="4" spans="1:11" s="545" customFormat="1" ht="15" customHeight="1">
      <c r="A4" s="478"/>
      <c r="B4" s="546"/>
      <c r="C4" s="547"/>
      <c r="D4" s="634" t="s">
        <v>203</v>
      </c>
      <c r="E4" s="635"/>
      <c r="F4" s="635"/>
      <c r="G4" s="636"/>
      <c r="H4" s="634" t="s">
        <v>236</v>
      </c>
      <c r="I4" s="635"/>
      <c r="J4" s="635"/>
      <c r="K4" s="637"/>
    </row>
    <row r="5" spans="1:11">
      <c r="B5" s="638" t="s">
        <v>233</v>
      </c>
      <c r="C5" s="639"/>
      <c r="D5" s="640"/>
      <c r="E5" s="641" t="s">
        <v>75</v>
      </c>
      <c r="F5" s="641"/>
      <c r="G5" s="642"/>
      <c r="H5" s="643"/>
      <c r="I5" s="641" t="s">
        <v>75</v>
      </c>
      <c r="J5" s="641"/>
      <c r="K5" s="644"/>
    </row>
    <row r="6" spans="1:11">
      <c r="B6" s="554"/>
      <c r="C6" s="555"/>
      <c r="D6" s="559" t="s">
        <v>81</v>
      </c>
      <c r="E6" s="560" t="s">
        <v>36</v>
      </c>
      <c r="F6" s="560" t="s">
        <v>37</v>
      </c>
      <c r="G6" s="645" t="s">
        <v>82</v>
      </c>
      <c r="H6" s="646" t="s">
        <v>81</v>
      </c>
      <c r="I6" s="560" t="s">
        <v>36</v>
      </c>
      <c r="J6" s="560" t="s">
        <v>37</v>
      </c>
      <c r="K6" s="561" t="s">
        <v>82</v>
      </c>
    </row>
    <row r="7" spans="1:11" s="103" customFormat="1">
      <c r="B7" s="562"/>
      <c r="C7" s="563" t="s">
        <v>83</v>
      </c>
      <c r="D7" s="101">
        <v>108583.306</v>
      </c>
      <c r="E7" s="102">
        <v>90.323882447137706</v>
      </c>
      <c r="F7" s="102">
        <v>100</v>
      </c>
      <c r="G7" s="274">
        <v>-9.6761175528622978</v>
      </c>
      <c r="H7" s="101">
        <v>70949.841</v>
      </c>
      <c r="I7" s="102">
        <v>113.7743981886113</v>
      </c>
      <c r="J7" s="102">
        <v>100</v>
      </c>
      <c r="K7" s="264">
        <v>13.774398188611306</v>
      </c>
    </row>
    <row r="8" spans="1:11" s="103" customFormat="1">
      <c r="B8" s="566">
        <v>1</v>
      </c>
      <c r="C8" s="567" t="s">
        <v>84</v>
      </c>
      <c r="D8" s="105">
        <v>2000.1320000000001</v>
      </c>
      <c r="E8" s="106">
        <v>109.80445117867299</v>
      </c>
      <c r="F8" s="106">
        <v>1.842025329381664</v>
      </c>
      <c r="G8" s="275">
        <v>0.14855987912174287</v>
      </c>
      <c r="H8" s="105">
        <v>425.41700000000003</v>
      </c>
      <c r="I8" s="106">
        <v>159.27613499367266</v>
      </c>
      <c r="J8" s="106">
        <v>0.59960247127262767</v>
      </c>
      <c r="K8" s="265">
        <v>0.25388505161576763</v>
      </c>
    </row>
    <row r="9" spans="1:11">
      <c r="B9" s="570"/>
      <c r="C9" s="571" t="s">
        <v>85</v>
      </c>
      <c r="D9" s="108">
        <v>1438.4960000000001</v>
      </c>
      <c r="E9" s="109">
        <v>128.56927074162823</v>
      </c>
      <c r="F9" s="109">
        <v>1.324785598257618</v>
      </c>
      <c r="G9" s="276">
        <v>0.26589499911321751</v>
      </c>
      <c r="H9" s="108">
        <v>97.775999999999996</v>
      </c>
      <c r="I9" s="109">
        <v>587.27851522613969</v>
      </c>
      <c r="J9" s="109">
        <v>0.13781003399288802</v>
      </c>
      <c r="K9" s="266">
        <v>0.13009438036439672</v>
      </c>
    </row>
    <row r="10" spans="1:11" s="103" customFormat="1" ht="11.25" customHeight="1">
      <c r="B10" s="574">
        <v>2</v>
      </c>
      <c r="C10" s="575" t="s">
        <v>87</v>
      </c>
      <c r="D10" s="111">
        <v>488.26299999999998</v>
      </c>
      <c r="E10" s="112">
        <v>158.41687918134801</v>
      </c>
      <c r="F10" s="112">
        <v>0.44966672869584573</v>
      </c>
      <c r="G10" s="277">
        <v>0.14977186926620834</v>
      </c>
      <c r="H10" s="111">
        <v>988.85</v>
      </c>
      <c r="I10" s="112">
        <v>87.296864958013458</v>
      </c>
      <c r="J10" s="112">
        <v>1.3937311008209308</v>
      </c>
      <c r="K10" s="267">
        <v>-0.23074686316706525</v>
      </c>
    </row>
    <row r="11" spans="1:11">
      <c r="B11" s="578"/>
      <c r="C11" s="579" t="s">
        <v>88</v>
      </c>
      <c r="D11" s="114">
        <v>262.43599999999998</v>
      </c>
      <c r="E11" s="115">
        <v>101.0041296708964</v>
      </c>
      <c r="F11" s="115">
        <v>0.24169092806955059</v>
      </c>
      <c r="G11" s="278">
        <v>2.1702692429035296E-3</v>
      </c>
      <c r="H11" s="114">
        <v>693.76199999999994</v>
      </c>
      <c r="I11" s="115">
        <v>134.39009743718887</v>
      </c>
      <c r="J11" s="115">
        <v>0.97782037312810888</v>
      </c>
      <c r="K11" s="268">
        <v>0.28468839640134697</v>
      </c>
    </row>
    <row r="12" spans="1:11">
      <c r="B12" s="578"/>
      <c r="C12" s="579" t="s">
        <v>89</v>
      </c>
      <c r="D12" s="114" t="s">
        <v>11</v>
      </c>
      <c r="E12" s="115" t="s">
        <v>11</v>
      </c>
      <c r="F12" s="115" t="s">
        <v>11</v>
      </c>
      <c r="G12" s="278" t="s">
        <v>11</v>
      </c>
      <c r="H12" s="114" t="s">
        <v>11</v>
      </c>
      <c r="I12" s="115" t="s">
        <v>11</v>
      </c>
      <c r="J12" s="115" t="s">
        <v>11</v>
      </c>
      <c r="K12" s="268" t="s">
        <v>11</v>
      </c>
    </row>
    <row r="13" spans="1:11">
      <c r="B13" s="578"/>
      <c r="C13" s="582" t="s">
        <v>328</v>
      </c>
      <c r="D13" s="117" t="s">
        <v>11</v>
      </c>
      <c r="E13" s="118" t="s">
        <v>383</v>
      </c>
      <c r="F13" s="118" t="s">
        <v>11</v>
      </c>
      <c r="G13" s="279" t="s">
        <v>11</v>
      </c>
      <c r="H13" s="117" t="s">
        <v>11</v>
      </c>
      <c r="I13" s="118" t="s">
        <v>383</v>
      </c>
      <c r="J13" s="118" t="s">
        <v>11</v>
      </c>
      <c r="K13" s="269" t="s">
        <v>11</v>
      </c>
    </row>
    <row r="14" spans="1:11" s="103" customFormat="1">
      <c r="B14" s="566">
        <v>3</v>
      </c>
      <c r="C14" s="567" t="s">
        <v>90</v>
      </c>
      <c r="D14" s="105">
        <v>0.39600000000000002</v>
      </c>
      <c r="E14" s="106">
        <v>1.8763326226012793</v>
      </c>
      <c r="F14" s="106">
        <v>3.6469694521918495E-4</v>
      </c>
      <c r="G14" s="275">
        <v>-1.7226564105515214E-2</v>
      </c>
      <c r="H14" s="105">
        <v>43.295999999999999</v>
      </c>
      <c r="I14" s="106">
        <v>430.33495676374116</v>
      </c>
      <c r="J14" s="106">
        <v>6.1023392568279329E-2</v>
      </c>
      <c r="K14" s="265">
        <v>5.3295286789980224E-2</v>
      </c>
    </row>
    <row r="15" spans="1:11">
      <c r="B15" s="570"/>
      <c r="C15" s="571" t="s">
        <v>91</v>
      </c>
      <c r="D15" s="108">
        <v>0.39600000000000002</v>
      </c>
      <c r="E15" s="109">
        <v>22.085889570552148</v>
      </c>
      <c r="F15" s="109">
        <v>3.6469694521918495E-4</v>
      </c>
      <c r="G15" s="276">
        <v>-1.162079774755167E-3</v>
      </c>
      <c r="H15" s="108">
        <v>4.4710000000000001</v>
      </c>
      <c r="I15" s="109">
        <v>44.438922572308911</v>
      </c>
      <c r="J15" s="109">
        <v>6.3016349818176484E-3</v>
      </c>
      <c r="K15" s="266">
        <v>-8.9640635822473124E-3</v>
      </c>
    </row>
    <row r="16" spans="1:11" s="103" customFormat="1">
      <c r="B16" s="574">
        <v>4</v>
      </c>
      <c r="C16" s="575" t="s">
        <v>92</v>
      </c>
      <c r="D16" s="111">
        <v>5783.1120000000001</v>
      </c>
      <c r="E16" s="112">
        <v>103.314946737469</v>
      </c>
      <c r="F16" s="112">
        <v>5.325967879445483</v>
      </c>
      <c r="G16" s="277">
        <v>0.15435280936612009</v>
      </c>
      <c r="H16" s="111">
        <v>6039.2809999999999</v>
      </c>
      <c r="I16" s="112">
        <v>94.315753011982338</v>
      </c>
      <c r="J16" s="112">
        <v>8.5120430361500041</v>
      </c>
      <c r="K16" s="267">
        <v>-0.58366958326934348</v>
      </c>
    </row>
    <row r="17" spans="2:11">
      <c r="B17" s="578"/>
      <c r="C17" s="579" t="s">
        <v>93</v>
      </c>
      <c r="D17" s="114">
        <v>1420.1279999999999</v>
      </c>
      <c r="E17" s="115">
        <v>83.882339043118719</v>
      </c>
      <c r="F17" s="115">
        <v>1.3078695540914917</v>
      </c>
      <c r="G17" s="278">
        <v>-0.22698570672655113</v>
      </c>
      <c r="H17" s="114">
        <v>1850.73</v>
      </c>
      <c r="I17" s="115">
        <v>82.69245892029268</v>
      </c>
      <c r="J17" s="115">
        <v>2.6085047886153823</v>
      </c>
      <c r="K17" s="268">
        <v>-0.62116310216317605</v>
      </c>
    </row>
    <row r="18" spans="2:11">
      <c r="B18" s="578"/>
      <c r="C18" s="579" t="s">
        <v>94</v>
      </c>
      <c r="D18" s="114">
        <v>674.524</v>
      </c>
      <c r="E18" s="115">
        <v>119.30369448021167</v>
      </c>
      <c r="F18" s="115">
        <v>0.6212041471642058</v>
      </c>
      <c r="G18" s="278">
        <v>9.0786962503062937E-2</v>
      </c>
      <c r="H18" s="114">
        <v>736.61099999999999</v>
      </c>
      <c r="I18" s="115">
        <v>80.94492947918441</v>
      </c>
      <c r="J18" s="115">
        <v>1.0382137431428493</v>
      </c>
      <c r="K18" s="268">
        <v>-0.27806878021753362</v>
      </c>
    </row>
    <row r="19" spans="2:11">
      <c r="B19" s="578"/>
      <c r="C19" s="579" t="s">
        <v>95</v>
      </c>
      <c r="D19" s="114">
        <v>187.071</v>
      </c>
      <c r="E19" s="115">
        <v>151.1440575260564</v>
      </c>
      <c r="F19" s="115">
        <v>0.17228338949267211</v>
      </c>
      <c r="G19" s="278">
        <v>5.2656271883877469E-2</v>
      </c>
      <c r="H19" s="114">
        <v>454.06200000000001</v>
      </c>
      <c r="I19" s="115">
        <v>154.77187899446102</v>
      </c>
      <c r="J19" s="115">
        <v>0.63997606421697262</v>
      </c>
      <c r="K19" s="268">
        <v>0.25767593646521891</v>
      </c>
    </row>
    <row r="20" spans="2:11">
      <c r="B20" s="578"/>
      <c r="C20" s="579" t="s">
        <v>96</v>
      </c>
      <c r="D20" s="114">
        <v>308.17700000000002</v>
      </c>
      <c r="E20" s="115">
        <v>30.297075062132318</v>
      </c>
      <c r="F20" s="115">
        <v>0.28381618809801207</v>
      </c>
      <c r="G20" s="278">
        <v>-0.5897800249533548</v>
      </c>
      <c r="H20" s="114">
        <v>83.510999999999996</v>
      </c>
      <c r="I20" s="115">
        <v>61.406050088971895</v>
      </c>
      <c r="J20" s="115">
        <v>0.11770428069035418</v>
      </c>
      <c r="K20" s="268">
        <v>-8.4167585910807627E-2</v>
      </c>
    </row>
    <row r="21" spans="2:11">
      <c r="B21" s="578"/>
      <c r="C21" s="579" t="s">
        <v>97</v>
      </c>
      <c r="D21" s="114">
        <v>8.4990000000000006</v>
      </c>
      <c r="E21" s="115" t="s">
        <v>384</v>
      </c>
      <c r="F21" s="115">
        <v>7.8271700439844771E-3</v>
      </c>
      <c r="G21" s="278">
        <v>7.0698038694661158E-3</v>
      </c>
      <c r="H21" s="114">
        <v>24.068999999999999</v>
      </c>
      <c r="I21" s="115">
        <v>131.79105294858456</v>
      </c>
      <c r="J21" s="115">
        <v>3.3923966087534993E-2</v>
      </c>
      <c r="K21" s="268">
        <v>9.3104388476794083E-3</v>
      </c>
    </row>
    <row r="22" spans="2:11">
      <c r="B22" s="578"/>
      <c r="C22" s="582" t="s">
        <v>98</v>
      </c>
      <c r="D22" s="117">
        <v>908.07500000000005</v>
      </c>
      <c r="E22" s="118">
        <v>89.567085433826932</v>
      </c>
      <c r="F22" s="118">
        <v>0.83629338012603893</v>
      </c>
      <c r="G22" s="279">
        <v>-8.7986990762314268E-2</v>
      </c>
      <c r="H22" s="117">
        <v>1395.355</v>
      </c>
      <c r="I22" s="118">
        <v>116.66496660635633</v>
      </c>
      <c r="J22" s="118">
        <v>1.9666781212377911</v>
      </c>
      <c r="K22" s="269">
        <v>0.31962579412342612</v>
      </c>
    </row>
    <row r="23" spans="2:11" s="103" customFormat="1">
      <c r="B23" s="566">
        <v>5</v>
      </c>
      <c r="C23" s="567" t="s">
        <v>99</v>
      </c>
      <c r="D23" s="105">
        <v>14287.453</v>
      </c>
      <c r="E23" s="106">
        <v>113.60719270475224</v>
      </c>
      <c r="F23" s="106">
        <v>13.158056727431012</v>
      </c>
      <c r="G23" s="275">
        <v>1.4234986455448644</v>
      </c>
      <c r="H23" s="105">
        <v>4758.817</v>
      </c>
      <c r="I23" s="106">
        <v>120.29310786755774</v>
      </c>
      <c r="J23" s="106">
        <v>6.7072976245288558</v>
      </c>
      <c r="K23" s="265">
        <v>1.2873597996001001</v>
      </c>
    </row>
    <row r="24" spans="2:11">
      <c r="B24" s="578"/>
      <c r="C24" s="579" t="s">
        <v>100</v>
      </c>
      <c r="D24" s="114">
        <v>8563.0849999999991</v>
      </c>
      <c r="E24" s="115">
        <v>127.75667004642341</v>
      </c>
      <c r="F24" s="115">
        <v>7.8861892453339006</v>
      </c>
      <c r="G24" s="278">
        <v>1.5475816475211737</v>
      </c>
      <c r="H24" s="114">
        <v>1435.896</v>
      </c>
      <c r="I24" s="115">
        <v>101.5736568457539</v>
      </c>
      <c r="J24" s="115">
        <v>2.0238184888955564</v>
      </c>
      <c r="K24" s="268">
        <v>3.5673445161122308E-2</v>
      </c>
    </row>
    <row r="25" spans="2:11">
      <c r="B25" s="578"/>
      <c r="C25" s="579" t="s">
        <v>101</v>
      </c>
      <c r="D25" s="114">
        <v>6.7649999999999997</v>
      </c>
      <c r="E25" s="115">
        <v>136.83252427184468</v>
      </c>
      <c r="F25" s="115">
        <v>6.2302394808277433E-3</v>
      </c>
      <c r="G25" s="278">
        <v>1.5147797207080596E-3</v>
      </c>
      <c r="H25" s="114">
        <v>23.314</v>
      </c>
      <c r="I25" s="115">
        <v>218.29588014981272</v>
      </c>
      <c r="J25" s="115">
        <v>3.2859834034018487E-2</v>
      </c>
      <c r="K25" s="268">
        <v>2.0259745849394013E-2</v>
      </c>
    </row>
    <row r="26" spans="2:11">
      <c r="B26" s="578"/>
      <c r="C26" s="579" t="s">
        <v>102</v>
      </c>
      <c r="D26" s="114">
        <v>301.952</v>
      </c>
      <c r="E26" s="115">
        <v>164.35982015524132</v>
      </c>
      <c r="F26" s="115">
        <v>0.27808326263339228</v>
      </c>
      <c r="G26" s="278">
        <v>9.835503823013704E-2</v>
      </c>
      <c r="H26" s="114">
        <v>983.11500000000001</v>
      </c>
      <c r="I26" s="115">
        <v>125.23199602565491</v>
      </c>
      <c r="J26" s="115">
        <v>1.3856479255534908</v>
      </c>
      <c r="K26" s="268">
        <v>0.31763894711476698</v>
      </c>
    </row>
    <row r="27" spans="2:11">
      <c r="B27" s="578"/>
      <c r="C27" s="579" t="s">
        <v>103</v>
      </c>
      <c r="D27" s="114" t="s">
        <v>11</v>
      </c>
      <c r="E27" s="115" t="s">
        <v>11</v>
      </c>
      <c r="F27" s="115" t="s">
        <v>11</v>
      </c>
      <c r="G27" s="278" t="s">
        <v>11</v>
      </c>
      <c r="H27" s="114" t="s">
        <v>11</v>
      </c>
      <c r="I27" s="115" t="s">
        <v>11</v>
      </c>
      <c r="J27" s="115" t="s">
        <v>11</v>
      </c>
      <c r="K27" s="268" t="s">
        <v>11</v>
      </c>
    </row>
    <row r="28" spans="2:11">
      <c r="B28" s="578"/>
      <c r="C28" s="579" t="s">
        <v>104</v>
      </c>
      <c r="D28" s="114">
        <v>3181.248</v>
      </c>
      <c r="E28" s="115">
        <v>86.023338332267031</v>
      </c>
      <c r="F28" s="115">
        <v>2.9297763322844488</v>
      </c>
      <c r="G28" s="278">
        <v>-0.42995620722748901</v>
      </c>
      <c r="H28" s="114">
        <v>1725.711</v>
      </c>
      <c r="I28" s="115">
        <v>241.58422356022626</v>
      </c>
      <c r="J28" s="115">
        <v>2.4322972055709045</v>
      </c>
      <c r="K28" s="268">
        <v>1.6218380368181191</v>
      </c>
    </row>
    <row r="29" spans="2:11">
      <c r="B29" s="578"/>
      <c r="C29" s="579" t="s">
        <v>105</v>
      </c>
      <c r="D29" s="114">
        <v>57.968000000000004</v>
      </c>
      <c r="E29" s="115">
        <v>104.96315208140945</v>
      </c>
      <c r="F29" s="115">
        <v>5.3385738688044734E-2</v>
      </c>
      <c r="G29" s="278">
        <v>2.2800720562662223E-3</v>
      </c>
      <c r="H29" s="114">
        <v>449.33699999999999</v>
      </c>
      <c r="I29" s="115">
        <v>190.98698947171559</v>
      </c>
      <c r="J29" s="115">
        <v>0.6333164298423164</v>
      </c>
      <c r="K29" s="268">
        <v>0.34327392393512579</v>
      </c>
    </row>
    <row r="30" spans="2:11">
      <c r="B30" s="578"/>
      <c r="C30" s="579" t="s">
        <v>340</v>
      </c>
      <c r="D30" s="114">
        <v>89.531999999999996</v>
      </c>
      <c r="E30" s="115">
        <v>2.4691187789759219</v>
      </c>
      <c r="F30" s="115">
        <v>8.2454663887283008E-2</v>
      </c>
      <c r="G30" s="278">
        <v>-2.9418328164157934</v>
      </c>
      <c r="H30" s="114">
        <v>1187.739</v>
      </c>
      <c r="I30" s="115">
        <v>270.62524066559274</v>
      </c>
      <c r="J30" s="115">
        <v>1.6740544915386069</v>
      </c>
      <c r="K30" s="268">
        <v>1.2008509734692423</v>
      </c>
    </row>
    <row r="31" spans="2:11">
      <c r="B31" s="578"/>
      <c r="C31" s="579" t="s">
        <v>341</v>
      </c>
      <c r="D31" s="114">
        <v>2988.2379999999998</v>
      </c>
      <c r="E31" s="115" t="s">
        <v>384</v>
      </c>
      <c r="F31" s="115">
        <v>2.7520234095653708</v>
      </c>
      <c r="G31" s="278">
        <v>2.4857343893735369</v>
      </c>
      <c r="H31" s="114" t="s">
        <v>11</v>
      </c>
      <c r="I31" s="115" t="s">
        <v>11</v>
      </c>
      <c r="J31" s="115" t="s">
        <v>11</v>
      </c>
      <c r="K31" s="268" t="s">
        <v>11</v>
      </c>
    </row>
    <row r="32" spans="2:11">
      <c r="B32" s="578"/>
      <c r="C32" s="579" t="s">
        <v>106</v>
      </c>
      <c r="D32" s="114">
        <v>45.51</v>
      </c>
      <c r="E32" s="115">
        <v>270.50641940085592</v>
      </c>
      <c r="F32" s="115">
        <v>4.1912520143750277E-2</v>
      </c>
      <c r="G32" s="278">
        <v>2.3862147758501588E-2</v>
      </c>
      <c r="H32" s="114">
        <v>88.635000000000005</v>
      </c>
      <c r="I32" s="115">
        <v>220.63326114554553</v>
      </c>
      <c r="J32" s="115">
        <v>0.12492628418998147</v>
      </c>
      <c r="K32" s="268">
        <v>7.77131394137512E-2</v>
      </c>
    </row>
    <row r="33" spans="2:11">
      <c r="B33" s="578"/>
      <c r="C33" s="579" t="s">
        <v>107</v>
      </c>
      <c r="D33" s="114">
        <v>1202.3789999999999</v>
      </c>
      <c r="E33" s="115">
        <v>133.50243492975011</v>
      </c>
      <c r="F33" s="115">
        <v>1.1073332027669152</v>
      </c>
      <c r="G33" s="278">
        <v>0.2509967537546885</v>
      </c>
      <c r="H33" s="114">
        <v>306.92500000000001</v>
      </c>
      <c r="I33" s="115">
        <v>59.599749115009018</v>
      </c>
      <c r="J33" s="115">
        <v>0.43259434506696071</v>
      </c>
      <c r="K33" s="268">
        <v>-0.33362993853554879</v>
      </c>
    </row>
    <row r="34" spans="2:11">
      <c r="B34" s="578"/>
      <c r="C34" s="579" t="s">
        <v>108</v>
      </c>
      <c r="D34" s="114">
        <v>0.88</v>
      </c>
      <c r="E34" s="115">
        <v>37.784456848432804</v>
      </c>
      <c r="F34" s="115">
        <v>8.1043765604263331E-4</v>
      </c>
      <c r="G34" s="278">
        <v>-1.2053354285041066E-3</v>
      </c>
      <c r="H34" s="114">
        <v>185.44300000000001</v>
      </c>
      <c r="I34" s="115">
        <v>116.12105348845947</v>
      </c>
      <c r="J34" s="115">
        <v>0.26137197404008272</v>
      </c>
      <c r="K34" s="268">
        <v>4.1284403743283911E-2</v>
      </c>
    </row>
    <row r="35" spans="2:11" s="103" customFormat="1">
      <c r="B35" s="570"/>
      <c r="C35" s="571" t="s">
        <v>109</v>
      </c>
      <c r="D35" s="108">
        <v>183.846</v>
      </c>
      <c r="E35" s="109">
        <v>63.64139879118521</v>
      </c>
      <c r="F35" s="109">
        <v>0.16931331967365224</v>
      </c>
      <c r="G35" s="276">
        <v>-8.7369765856896708E-2</v>
      </c>
      <c r="H35" s="108">
        <v>73.474000000000004</v>
      </c>
      <c r="I35" s="109">
        <v>57.46576253157825</v>
      </c>
      <c r="J35" s="109">
        <v>0.10355766688751283</v>
      </c>
      <c r="K35" s="266">
        <v>-8.7207991018489375E-2</v>
      </c>
    </row>
    <row r="36" spans="2:11">
      <c r="B36" s="566">
        <v>6</v>
      </c>
      <c r="C36" s="567" t="s">
        <v>110</v>
      </c>
      <c r="D36" s="105">
        <v>12684.903</v>
      </c>
      <c r="E36" s="106">
        <v>85.423282504127414</v>
      </c>
      <c r="F36" s="106">
        <v>11.682185289145645</v>
      </c>
      <c r="G36" s="275">
        <v>-1.8005706568667987</v>
      </c>
      <c r="H36" s="105">
        <v>11236.79</v>
      </c>
      <c r="I36" s="106">
        <v>129.93780399272788</v>
      </c>
      <c r="J36" s="106">
        <v>15.837653533289805</v>
      </c>
      <c r="K36" s="265">
        <v>4.1516411027555735</v>
      </c>
    </row>
    <row r="37" spans="2:11">
      <c r="B37" s="578"/>
      <c r="C37" s="579" t="s">
        <v>111</v>
      </c>
      <c r="D37" s="114">
        <v>2659.6039999999998</v>
      </c>
      <c r="E37" s="115">
        <v>69.589658169707874</v>
      </c>
      <c r="F37" s="115">
        <v>2.4493673088200132</v>
      </c>
      <c r="G37" s="278">
        <v>-0.96679214383163692</v>
      </c>
      <c r="H37" s="114">
        <v>509.11099999999999</v>
      </c>
      <c r="I37" s="115">
        <v>135.43752211353521</v>
      </c>
      <c r="J37" s="115">
        <v>0.71756468065939716</v>
      </c>
      <c r="K37" s="268">
        <v>0.21361411624171101</v>
      </c>
    </row>
    <row r="38" spans="2:11">
      <c r="B38" s="578"/>
      <c r="C38" s="579" t="s">
        <v>112</v>
      </c>
      <c r="D38" s="114">
        <v>4355.7860000000001</v>
      </c>
      <c r="E38" s="115">
        <v>71.354788655931472</v>
      </c>
      <c r="F38" s="115">
        <v>4.0114693137083153</v>
      </c>
      <c r="G38" s="278">
        <v>-1.4545711780475161</v>
      </c>
      <c r="H38" s="114">
        <v>3609.2449999999999</v>
      </c>
      <c r="I38" s="115">
        <v>88.887348290383059</v>
      </c>
      <c r="J38" s="115">
        <v>5.0870374748267579</v>
      </c>
      <c r="K38" s="268">
        <v>-0.72358113666603319</v>
      </c>
    </row>
    <row r="39" spans="2:11">
      <c r="B39" s="578"/>
      <c r="C39" s="579" t="s">
        <v>113</v>
      </c>
      <c r="D39" s="114">
        <v>238.49199999999999</v>
      </c>
      <c r="E39" s="115">
        <v>105.10376314942862</v>
      </c>
      <c r="F39" s="115">
        <v>0.21963965621013601</v>
      </c>
      <c r="G39" s="278">
        <v>9.6335331935859629E-3</v>
      </c>
      <c r="H39" s="114">
        <v>106.459</v>
      </c>
      <c r="I39" s="115">
        <v>315.51821226401114</v>
      </c>
      <c r="J39" s="115">
        <v>0.15004825733154215</v>
      </c>
      <c r="K39" s="268">
        <v>0.11660979885042219</v>
      </c>
    </row>
    <row r="40" spans="2:11">
      <c r="B40" s="578"/>
      <c r="C40" s="579" t="s">
        <v>115</v>
      </c>
      <c r="D40" s="114">
        <v>4117.2939999999999</v>
      </c>
      <c r="E40" s="115">
        <v>70.051850320587263</v>
      </c>
      <c r="F40" s="115">
        <v>3.7918296574981794</v>
      </c>
      <c r="G40" s="278">
        <v>-1.4642047112411021</v>
      </c>
      <c r="H40" s="114">
        <v>3501.7130000000002</v>
      </c>
      <c r="I40" s="115">
        <v>87.03201236144757</v>
      </c>
      <c r="J40" s="115">
        <v>4.9354768814774372</v>
      </c>
      <c r="K40" s="268">
        <v>-0.83669511107829808</v>
      </c>
    </row>
    <row r="41" spans="2:11">
      <c r="B41" s="578"/>
      <c r="C41" s="579" t="s">
        <v>117</v>
      </c>
      <c r="D41" s="114">
        <v>261.68099999999998</v>
      </c>
      <c r="E41" s="115">
        <v>77.992435644862766</v>
      </c>
      <c r="F41" s="115">
        <v>0.24099560939874129</v>
      </c>
      <c r="G41" s="278">
        <v>-6.1423028323494298E-2</v>
      </c>
      <c r="H41" s="114">
        <v>139.93700000000001</v>
      </c>
      <c r="I41" s="115">
        <v>294.73451420628066</v>
      </c>
      <c r="J41" s="115">
        <v>0.19723370486482134</v>
      </c>
      <c r="K41" s="268">
        <v>0.14826464949685544</v>
      </c>
    </row>
    <row r="42" spans="2:11">
      <c r="B42" s="578"/>
      <c r="C42" s="579" t="s">
        <v>118</v>
      </c>
      <c r="D42" s="114">
        <v>1219.2529999999999</v>
      </c>
      <c r="E42" s="115" t="s">
        <v>434</v>
      </c>
      <c r="F42" s="115">
        <v>1.1228733448215327</v>
      </c>
      <c r="G42" s="278">
        <v>0.96829444595991732</v>
      </c>
      <c r="H42" s="114">
        <v>746.30799999999999</v>
      </c>
      <c r="I42" s="115">
        <v>154.16879267070865</v>
      </c>
      <c r="J42" s="115">
        <v>1.0518811451600012</v>
      </c>
      <c r="K42" s="268">
        <v>0.42049796864537337</v>
      </c>
    </row>
    <row r="43" spans="2:11">
      <c r="B43" s="578"/>
      <c r="C43" s="579" t="s">
        <v>119</v>
      </c>
      <c r="D43" s="114">
        <v>93.667000000000002</v>
      </c>
      <c r="E43" s="115">
        <v>198.3125846883469</v>
      </c>
      <c r="F43" s="115">
        <v>8.6262799918801508E-2</v>
      </c>
      <c r="G43" s="278">
        <v>3.8626466958307931E-2</v>
      </c>
      <c r="H43" s="114">
        <v>86.849000000000004</v>
      </c>
      <c r="I43" s="115">
        <v>146.87558133635488</v>
      </c>
      <c r="J43" s="115">
        <v>0.12240901286868283</v>
      </c>
      <c r="K43" s="268">
        <v>4.4448285218735416E-2</v>
      </c>
    </row>
    <row r="44" spans="2:11">
      <c r="B44" s="578"/>
      <c r="C44" s="579" t="s">
        <v>120</v>
      </c>
      <c r="D44" s="114">
        <v>962.49599999999998</v>
      </c>
      <c r="E44" s="115">
        <v>226.4467359773011</v>
      </c>
      <c r="F44" s="115">
        <v>0.88641250248910275</v>
      </c>
      <c r="G44" s="278">
        <v>0.44707463219863192</v>
      </c>
      <c r="H44" s="114">
        <v>2983.4340000000002</v>
      </c>
      <c r="I44" s="115">
        <v>176.34881603991062</v>
      </c>
      <c r="J44" s="115">
        <v>4.2049903959615635</v>
      </c>
      <c r="K44" s="268">
        <v>2.0712823939649501</v>
      </c>
    </row>
    <row r="45" spans="2:11" s="128" customFormat="1">
      <c r="B45" s="578"/>
      <c r="C45" s="582" t="s">
        <v>121</v>
      </c>
      <c r="D45" s="117">
        <v>1541.231</v>
      </c>
      <c r="E45" s="118">
        <v>125.0141745312671</v>
      </c>
      <c r="F45" s="118">
        <v>1.4193995898411862</v>
      </c>
      <c r="G45" s="279">
        <v>0.25652765455808657</v>
      </c>
      <c r="H45" s="117">
        <v>59.857999999999997</v>
      </c>
      <c r="I45" s="118">
        <v>38.169632893553796</v>
      </c>
      <c r="J45" s="118">
        <v>8.4366644317074649E-2</v>
      </c>
      <c r="K45" s="269">
        <v>-0.1554888188059832</v>
      </c>
    </row>
    <row r="46" spans="2:11" s="103" customFormat="1">
      <c r="B46" s="585"/>
      <c r="C46" s="586" t="s">
        <v>122</v>
      </c>
      <c r="D46" s="108">
        <v>190.642</v>
      </c>
      <c r="E46" s="109">
        <v>143.25691141218994</v>
      </c>
      <c r="F46" s="109">
        <v>0.17557210866281783</v>
      </c>
      <c r="G46" s="276">
        <v>4.7884840539571358E-2</v>
      </c>
      <c r="H46" s="108">
        <v>944.55600000000004</v>
      </c>
      <c r="I46" s="109">
        <v>891.27554775519457</v>
      </c>
      <c r="J46" s="109">
        <v>1.3313010807170096</v>
      </c>
      <c r="K46" s="266">
        <v>1.3447346172940584</v>
      </c>
    </row>
    <row r="47" spans="2:11">
      <c r="B47" s="574">
        <v>7</v>
      </c>
      <c r="C47" s="587" t="s">
        <v>123</v>
      </c>
      <c r="D47" s="111">
        <v>3563.2440000000001</v>
      </c>
      <c r="E47" s="112">
        <v>53.370275076994425</v>
      </c>
      <c r="F47" s="112">
        <v>3.2815762673499735</v>
      </c>
      <c r="G47" s="277">
        <v>-2.5896943621221422</v>
      </c>
      <c r="H47" s="111">
        <v>8710.3860000000004</v>
      </c>
      <c r="I47" s="112">
        <v>207.05668299909385</v>
      </c>
      <c r="J47" s="112">
        <v>12.276822438545</v>
      </c>
      <c r="K47" s="267">
        <v>7.2219595632214322</v>
      </c>
    </row>
    <row r="48" spans="2:11">
      <c r="B48" s="578"/>
      <c r="C48" s="579" t="s">
        <v>124</v>
      </c>
      <c r="D48" s="114">
        <v>968.26700000000005</v>
      </c>
      <c r="E48" s="115">
        <v>102.88989884928981</v>
      </c>
      <c r="F48" s="115">
        <v>0.89172731579935505</v>
      </c>
      <c r="G48" s="278">
        <v>2.2622706910695432E-2</v>
      </c>
      <c r="H48" s="114">
        <v>247.80099999999999</v>
      </c>
      <c r="I48" s="115">
        <v>139.54251862530339</v>
      </c>
      <c r="J48" s="115">
        <v>0.34926223442840415</v>
      </c>
      <c r="K48" s="268">
        <v>0.11260403304926767</v>
      </c>
    </row>
    <row r="49" spans="2:11">
      <c r="B49" s="578"/>
      <c r="C49" s="579" t="s">
        <v>125</v>
      </c>
      <c r="D49" s="114">
        <v>566.90099999999995</v>
      </c>
      <c r="E49" s="115">
        <v>120.98740401483687</v>
      </c>
      <c r="F49" s="115">
        <v>0.52208854278207373</v>
      </c>
      <c r="G49" s="278">
        <v>8.1802264115711065E-2</v>
      </c>
      <c r="H49" s="114">
        <v>138.52500000000001</v>
      </c>
      <c r="I49" s="115">
        <v>177.00613340148223</v>
      </c>
      <c r="J49" s="115">
        <v>0.19524356650778119</v>
      </c>
      <c r="K49" s="268">
        <v>9.6640302644746739E-2</v>
      </c>
    </row>
    <row r="50" spans="2:11">
      <c r="B50" s="578"/>
      <c r="C50" s="579" t="s">
        <v>126</v>
      </c>
      <c r="D50" s="114">
        <v>351.07400000000001</v>
      </c>
      <c r="E50" s="115">
        <v>18.141540331356961</v>
      </c>
      <c r="F50" s="115">
        <v>0.32332226097444483</v>
      </c>
      <c r="G50" s="278">
        <v>-1.3177335810917359</v>
      </c>
      <c r="H50" s="114">
        <v>806.42</v>
      </c>
      <c r="I50" s="115">
        <v>279.38511853825338</v>
      </c>
      <c r="J50" s="115">
        <v>1.1366057888699144</v>
      </c>
      <c r="K50" s="268">
        <v>0.83030480814891416</v>
      </c>
    </row>
    <row r="51" spans="2:11">
      <c r="B51" s="578"/>
      <c r="C51" s="579" t="s">
        <v>127</v>
      </c>
      <c r="D51" s="114">
        <v>351.07400000000001</v>
      </c>
      <c r="E51" s="115">
        <v>18.141540331356961</v>
      </c>
      <c r="F51" s="115">
        <v>0.32332226097444483</v>
      </c>
      <c r="G51" s="278">
        <v>-1.3177335810917359</v>
      </c>
      <c r="H51" s="114">
        <v>806.42</v>
      </c>
      <c r="I51" s="115">
        <v>283.88972791055443</v>
      </c>
      <c r="J51" s="115">
        <v>1.1366057888699144</v>
      </c>
      <c r="K51" s="268">
        <v>0.83764924664742824</v>
      </c>
    </row>
    <row r="52" spans="2:11">
      <c r="B52" s="578"/>
      <c r="C52" s="579" t="s">
        <v>128</v>
      </c>
      <c r="D52" s="114">
        <v>4.625</v>
      </c>
      <c r="E52" s="115">
        <v>109.02876001885903</v>
      </c>
      <c r="F52" s="115">
        <v>4.2594024536331578E-3</v>
      </c>
      <c r="G52" s="278">
        <v>3.1859452665084393E-4</v>
      </c>
      <c r="H52" s="114">
        <v>1.659</v>
      </c>
      <c r="I52" s="115">
        <v>78.10734463276836</v>
      </c>
      <c r="J52" s="115">
        <v>2.3382716248793287E-3</v>
      </c>
      <c r="K52" s="268">
        <v>-7.456689741940966E-4</v>
      </c>
    </row>
    <row r="53" spans="2:11">
      <c r="B53" s="578"/>
      <c r="C53" s="579" t="s">
        <v>129</v>
      </c>
      <c r="D53" s="114">
        <v>17.067</v>
      </c>
      <c r="E53" s="115">
        <v>135.9487016090489</v>
      </c>
      <c r="F53" s="115">
        <v>1.5717885767817755E-2</v>
      </c>
      <c r="G53" s="278">
        <v>3.7540916417108578E-3</v>
      </c>
      <c r="H53" s="114">
        <v>139.52199999999999</v>
      </c>
      <c r="I53" s="115">
        <v>85.347606667686193</v>
      </c>
      <c r="J53" s="115">
        <v>0.19664878459699436</v>
      </c>
      <c r="K53" s="268">
        <v>-3.8410771911550963E-2</v>
      </c>
    </row>
    <row r="54" spans="2:11" s="128" customFormat="1">
      <c r="B54" s="578"/>
      <c r="C54" s="579" t="s">
        <v>329</v>
      </c>
      <c r="D54" s="114">
        <v>355.08100000000002</v>
      </c>
      <c r="E54" s="115">
        <v>32.501425617546396</v>
      </c>
      <c r="F54" s="115">
        <v>0.32701251516508439</v>
      </c>
      <c r="G54" s="278">
        <v>-0.61342173524563581</v>
      </c>
      <c r="H54" s="114">
        <v>4445.5600000000004</v>
      </c>
      <c r="I54" s="115">
        <v>279.78536337306264</v>
      </c>
      <c r="J54" s="115">
        <v>6.2657786646766409</v>
      </c>
      <c r="K54" s="268">
        <v>4.5808802360855321</v>
      </c>
    </row>
    <row r="55" spans="2:11" s="103" customFormat="1">
      <c r="B55" s="578"/>
      <c r="C55" s="579" t="s">
        <v>330</v>
      </c>
      <c r="D55" s="114">
        <v>325.45400000000001</v>
      </c>
      <c r="E55" s="115">
        <v>30.329411852415138</v>
      </c>
      <c r="F55" s="115">
        <v>0.29972747376102182</v>
      </c>
      <c r="G55" s="278">
        <v>-0.62189152498547629</v>
      </c>
      <c r="H55" s="114">
        <v>4184.5839999999998</v>
      </c>
      <c r="I55" s="115">
        <v>267.72136552109771</v>
      </c>
      <c r="J55" s="115">
        <v>5.8979469735527665</v>
      </c>
      <c r="K55" s="268">
        <v>4.2038844350357234</v>
      </c>
    </row>
    <row r="56" spans="2:11" s="103" customFormat="1">
      <c r="B56" s="578"/>
      <c r="C56" s="579" t="s">
        <v>338</v>
      </c>
      <c r="D56" s="114">
        <v>832.16</v>
      </c>
      <c r="E56" s="115">
        <v>59.940330501601224</v>
      </c>
      <c r="F56" s="115">
        <v>0.76637931801413384</v>
      </c>
      <c r="G56" s="278">
        <v>-0.46263086259784192</v>
      </c>
      <c r="H56" s="114">
        <v>2493.0279999999998</v>
      </c>
      <c r="I56" s="115">
        <v>165.5714808485825</v>
      </c>
      <c r="J56" s="115">
        <v>3.5137894107472345</v>
      </c>
      <c r="K56" s="268">
        <v>1.5832508700954686</v>
      </c>
    </row>
    <row r="57" spans="2:11">
      <c r="B57" s="585"/>
      <c r="C57" s="571" t="s">
        <v>132</v>
      </c>
      <c r="D57" s="108">
        <v>133.99799999999999</v>
      </c>
      <c r="E57" s="109">
        <v>95.714908176603785</v>
      </c>
      <c r="F57" s="109">
        <v>0.12340571026636452</v>
      </c>
      <c r="G57" s="276">
        <v>-4.9902051315363254E-3</v>
      </c>
      <c r="H57" s="108">
        <v>295.78500000000003</v>
      </c>
      <c r="I57" s="109">
        <v>109.35599436555148</v>
      </c>
      <c r="J57" s="109">
        <v>0.41689311185348538</v>
      </c>
      <c r="K57" s="266">
        <v>4.0580428088077006E-2</v>
      </c>
    </row>
    <row r="58" spans="2:11">
      <c r="B58" s="574">
        <v>8</v>
      </c>
      <c r="C58" s="587" t="s">
        <v>133</v>
      </c>
      <c r="D58" s="111">
        <v>66845.418000000005</v>
      </c>
      <c r="E58" s="112">
        <v>86.570959030311855</v>
      </c>
      <c r="F58" s="112">
        <v>61.56141350126142</v>
      </c>
      <c r="G58" s="277">
        <v>-8.6254934565467298</v>
      </c>
      <c r="H58" s="111">
        <v>35296.538999999997</v>
      </c>
      <c r="I58" s="112">
        <v>102.30027477707802</v>
      </c>
      <c r="J58" s="112">
        <v>49.748580831914765</v>
      </c>
      <c r="K58" s="267">
        <v>1.2727062015652923</v>
      </c>
    </row>
    <row r="59" spans="2:11">
      <c r="B59" s="578"/>
      <c r="C59" s="579" t="s">
        <v>373</v>
      </c>
      <c r="D59" s="114" t="s">
        <v>11</v>
      </c>
      <c r="E59" s="115" t="s">
        <v>11</v>
      </c>
      <c r="F59" s="115" t="s">
        <v>11</v>
      </c>
      <c r="G59" s="278" t="s">
        <v>11</v>
      </c>
      <c r="H59" s="114" t="s">
        <v>11</v>
      </c>
      <c r="I59" s="115" t="s">
        <v>11</v>
      </c>
      <c r="J59" s="115" t="s">
        <v>11</v>
      </c>
      <c r="K59" s="268" t="s">
        <v>11</v>
      </c>
    </row>
    <row r="60" spans="2:11">
      <c r="B60" s="578"/>
      <c r="C60" s="579" t="s">
        <v>134</v>
      </c>
      <c r="D60" s="114">
        <v>62281.150999999998</v>
      </c>
      <c r="E60" s="115">
        <v>85.93727122884232</v>
      </c>
      <c r="F60" s="115">
        <v>57.357943218269668</v>
      </c>
      <c r="G60" s="278">
        <v>-8.4778203183268417</v>
      </c>
      <c r="H60" s="114">
        <v>23988.076000000001</v>
      </c>
      <c r="I60" s="115">
        <v>112.62908015603313</v>
      </c>
      <c r="J60" s="115">
        <v>33.809908044755169</v>
      </c>
      <c r="K60" s="268">
        <v>4.3133005327716623</v>
      </c>
    </row>
    <row r="61" spans="2:11">
      <c r="B61" s="578"/>
      <c r="C61" s="579" t="s">
        <v>135</v>
      </c>
      <c r="D61" s="114">
        <v>1926.2260000000001</v>
      </c>
      <c r="E61" s="115">
        <v>92.284909402757691</v>
      </c>
      <c r="F61" s="115">
        <v>1.7739614596004287</v>
      </c>
      <c r="G61" s="278">
        <v>-0.13395444126551437</v>
      </c>
      <c r="H61" s="114">
        <v>122.367</v>
      </c>
      <c r="I61" s="115">
        <v>103.26329113924051</v>
      </c>
      <c r="J61" s="115">
        <v>0.17246973111609934</v>
      </c>
      <c r="K61" s="268">
        <v>6.2010794047496166E-3</v>
      </c>
    </row>
    <row r="62" spans="2:11">
      <c r="B62" s="578"/>
      <c r="C62" s="579" t="s">
        <v>136</v>
      </c>
      <c r="D62" s="114">
        <v>2262.4059999999999</v>
      </c>
      <c r="E62" s="115">
        <v>86.698000593977838</v>
      </c>
      <c r="F62" s="115">
        <v>2.0835670632463521</v>
      </c>
      <c r="G62" s="278">
        <v>-0.28874729372458041</v>
      </c>
      <c r="H62" s="114">
        <v>11114.528</v>
      </c>
      <c r="I62" s="115">
        <v>85.399034039433673</v>
      </c>
      <c r="J62" s="115">
        <v>15.665331794048701</v>
      </c>
      <c r="K62" s="268">
        <v>-3.0472829017254317</v>
      </c>
    </row>
    <row r="63" spans="2:11" s="103" customFormat="1">
      <c r="B63" s="578"/>
      <c r="C63" s="579" t="s">
        <v>137</v>
      </c>
      <c r="D63" s="114" t="s">
        <v>11</v>
      </c>
      <c r="E63" s="115" t="s">
        <v>11</v>
      </c>
      <c r="F63" s="115" t="s">
        <v>11</v>
      </c>
      <c r="G63" s="278" t="s">
        <v>11</v>
      </c>
      <c r="H63" s="114" t="s">
        <v>11</v>
      </c>
      <c r="I63" s="115" t="s">
        <v>383</v>
      </c>
      <c r="J63" s="115" t="s">
        <v>11</v>
      </c>
      <c r="K63" s="268" t="s">
        <v>11</v>
      </c>
    </row>
    <row r="64" spans="2:11">
      <c r="B64" s="578"/>
      <c r="C64" s="579" t="s">
        <v>138</v>
      </c>
      <c r="D64" s="114" t="s">
        <v>11</v>
      </c>
      <c r="E64" s="115" t="s">
        <v>11</v>
      </c>
      <c r="F64" s="115" t="s">
        <v>11</v>
      </c>
      <c r="G64" s="278" t="s">
        <v>11</v>
      </c>
      <c r="H64" s="114" t="s">
        <v>11</v>
      </c>
      <c r="I64" s="115" t="s">
        <v>383</v>
      </c>
      <c r="J64" s="115" t="s">
        <v>11</v>
      </c>
      <c r="K64" s="268" t="s">
        <v>11</v>
      </c>
    </row>
    <row r="65" spans="2:11" s="99" customFormat="1">
      <c r="B65" s="570"/>
      <c r="C65" s="571" t="s">
        <v>139</v>
      </c>
      <c r="D65" s="108" t="s">
        <v>11</v>
      </c>
      <c r="E65" s="109" t="s">
        <v>11</v>
      </c>
      <c r="F65" s="109" t="s">
        <v>11</v>
      </c>
      <c r="G65" s="276" t="s">
        <v>11</v>
      </c>
      <c r="H65" s="108" t="s">
        <v>11</v>
      </c>
      <c r="I65" s="109" t="s">
        <v>383</v>
      </c>
      <c r="J65" s="109" t="s">
        <v>11</v>
      </c>
      <c r="K65" s="266" t="s">
        <v>11</v>
      </c>
    </row>
    <row r="66" spans="2:11" s="99" customFormat="1">
      <c r="B66" s="574">
        <v>9</v>
      </c>
      <c r="C66" s="575" t="s">
        <v>140</v>
      </c>
      <c r="D66" s="111">
        <v>2930.3849999999998</v>
      </c>
      <c r="E66" s="112">
        <v>254.7334647110111</v>
      </c>
      <c r="F66" s="112">
        <v>2.698743580343741</v>
      </c>
      <c r="G66" s="277">
        <v>1.4806842834799527</v>
      </c>
      <c r="H66" s="111">
        <v>3450.4650000000001</v>
      </c>
      <c r="I66" s="112">
        <v>106.71083590641888</v>
      </c>
      <c r="J66" s="112">
        <v>4.8632455709097364</v>
      </c>
      <c r="K66" s="267">
        <v>0.34796762949956911</v>
      </c>
    </row>
    <row r="67" spans="2:11" s="99" customFormat="1">
      <c r="B67" s="578"/>
      <c r="C67" s="579" t="s">
        <v>339</v>
      </c>
      <c r="D67" s="114">
        <v>159.803</v>
      </c>
      <c r="E67" s="115">
        <v>45.58844505811134</v>
      </c>
      <c r="F67" s="115">
        <v>0.14717087357793288</v>
      </c>
      <c r="G67" s="278">
        <v>-0.15865757875363476</v>
      </c>
      <c r="H67" s="114">
        <v>942.08699999999999</v>
      </c>
      <c r="I67" s="115">
        <v>138.73500673730405</v>
      </c>
      <c r="J67" s="115">
        <v>1.3278211574850465</v>
      </c>
      <c r="K67" s="268">
        <v>0.42179527230155184</v>
      </c>
    </row>
    <row r="68" spans="2:11" s="99" customFormat="1" ht="12.6" thickBot="1">
      <c r="B68" s="588"/>
      <c r="C68" s="589" t="s">
        <v>331</v>
      </c>
      <c r="D68" s="120">
        <v>76.731999999999999</v>
      </c>
      <c r="E68" s="121">
        <v>70.45709143665178</v>
      </c>
      <c r="F68" s="121">
        <v>7.0666479799390156E-2</v>
      </c>
      <c r="G68" s="280">
        <v>-2.6763603917661232E-2</v>
      </c>
      <c r="H68" s="120">
        <v>686.46900000000005</v>
      </c>
      <c r="I68" s="121">
        <v>146.57899288317776</v>
      </c>
      <c r="J68" s="121">
        <v>0.96754128032506792</v>
      </c>
      <c r="K68" s="270">
        <v>0.34981015348096478</v>
      </c>
    </row>
  </sheetData>
  <phoneticPr fontId="4"/>
  <conditionalFormatting sqref="A1:A1048576 L1:L1048576">
    <cfRule type="cellIs" dxfId="16" priority="8" stopIfTrue="1" operator="lessThan">
      <formula>0</formula>
    </cfRule>
  </conditionalFormatting>
  <conditionalFormatting sqref="B1:K69">
    <cfRule type="cellIs" dxfId="15" priority="3" stopIfTrue="1" operator="lessThan">
      <formula>0</formula>
    </cfRule>
  </conditionalFormatting>
  <printOptions horizontalCentered="1"/>
  <pageMargins left="0.19685039370078741" right="0.19685039370078741" top="0.59055118110236227" bottom="0.39370078740157483" header="0.19685039370078741" footer="0.19685039370078741"/>
  <pageSetup paperSize="9" orientation="portrait" horizontalDpi="300" verticalDpi="300" r:id="rId1"/>
  <headerFooter scaleWithDoc="0" alignWithMargins="0">
    <oddFooter>&amp;C&amp;"ＭＳ Ｐ明朝,標準"-&amp;P&amp;[-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21">
    <pageSetUpPr fitToPage="1"/>
  </sheetPr>
  <dimension ref="A1:K68"/>
  <sheetViews>
    <sheetView showGridLines="0" zoomScale="80" zoomScaleNormal="80" workbookViewId="0"/>
  </sheetViews>
  <sheetFormatPr defaultColWidth="9" defaultRowHeight="12"/>
  <cols>
    <col min="1" max="1" width="3.21875" style="128" customWidth="1"/>
    <col min="2" max="2" width="2.6640625" style="540" customWidth="1"/>
    <col min="3" max="3" width="23.88671875" style="536" bestFit="1" customWidth="1"/>
    <col min="4" max="4" width="11.109375" style="128" customWidth="1"/>
    <col min="5" max="6" width="7.6640625" style="128" customWidth="1"/>
    <col min="7" max="7" width="7.6640625" style="592" customWidth="1"/>
    <col min="8" max="8" width="11.109375" style="128" customWidth="1"/>
    <col min="9" max="10" width="7.6640625" style="128" customWidth="1"/>
    <col min="11" max="11" width="7.6640625" style="592" customWidth="1"/>
    <col min="12" max="16384" width="9" style="99"/>
  </cols>
  <sheetData>
    <row r="1" spans="1:11" ht="16.2">
      <c r="B1" s="532" t="s">
        <v>435</v>
      </c>
      <c r="C1" s="533"/>
      <c r="D1" s="535"/>
      <c r="E1" s="535"/>
      <c r="F1" s="535"/>
      <c r="G1" s="535"/>
      <c r="H1" s="535"/>
      <c r="I1" s="535"/>
      <c r="J1" s="535"/>
      <c r="K1" s="535"/>
    </row>
    <row r="2" spans="1:11">
      <c r="B2" s="536"/>
      <c r="D2" s="99"/>
      <c r="G2" s="99"/>
      <c r="H2" s="99"/>
      <c r="K2" s="99"/>
    </row>
    <row r="3" spans="1:11" ht="12.6" thickBot="1">
      <c r="B3" s="539"/>
      <c r="D3" s="99"/>
      <c r="G3" s="593" t="s">
        <v>231</v>
      </c>
      <c r="H3" s="99"/>
      <c r="K3" s="99"/>
    </row>
    <row r="4" spans="1:11" s="545" customFormat="1" ht="15" customHeight="1">
      <c r="A4" s="478"/>
      <c r="B4" s="546"/>
      <c r="C4" s="547"/>
      <c r="D4" s="634" t="s">
        <v>300</v>
      </c>
      <c r="E4" s="635"/>
      <c r="F4" s="635"/>
      <c r="G4" s="637"/>
      <c r="H4" s="99"/>
      <c r="I4" s="128"/>
      <c r="J4" s="128"/>
      <c r="K4" s="99"/>
    </row>
    <row r="5" spans="1:11">
      <c r="B5" s="638" t="s">
        <v>233</v>
      </c>
      <c r="C5" s="639"/>
      <c r="D5" s="643"/>
      <c r="E5" s="641" t="s">
        <v>75</v>
      </c>
      <c r="F5" s="641"/>
      <c r="G5" s="644"/>
      <c r="H5" s="99"/>
      <c r="K5" s="99"/>
    </row>
    <row r="6" spans="1:11">
      <c r="B6" s="554"/>
      <c r="C6" s="555"/>
      <c r="D6" s="646" t="s">
        <v>81</v>
      </c>
      <c r="E6" s="560" t="s">
        <v>36</v>
      </c>
      <c r="F6" s="560" t="s">
        <v>37</v>
      </c>
      <c r="G6" s="561" t="s">
        <v>82</v>
      </c>
      <c r="H6" s="99"/>
      <c r="K6" s="99"/>
    </row>
    <row r="7" spans="1:11" s="103" customFormat="1">
      <c r="B7" s="562"/>
      <c r="C7" s="563" t="s">
        <v>83</v>
      </c>
      <c r="D7" s="101">
        <v>39369.510999999999</v>
      </c>
      <c r="E7" s="102">
        <v>80.372732820773365</v>
      </c>
      <c r="F7" s="102">
        <v>100</v>
      </c>
      <c r="G7" s="264">
        <v>-19.627267179226642</v>
      </c>
      <c r="H7" s="99"/>
      <c r="I7" s="128"/>
      <c r="J7" s="128"/>
      <c r="K7" s="99"/>
    </row>
    <row r="8" spans="1:11" s="103" customFormat="1">
      <c r="B8" s="566">
        <v>1</v>
      </c>
      <c r="C8" s="567" t="s">
        <v>84</v>
      </c>
      <c r="D8" s="105">
        <v>26.844999999999999</v>
      </c>
      <c r="E8" s="106">
        <v>362.18294657312464</v>
      </c>
      <c r="F8" s="106">
        <v>6.8187283301537574E-2</v>
      </c>
      <c r="G8" s="265">
        <v>3.9672408349346495E-2</v>
      </c>
      <c r="H8" s="99"/>
      <c r="I8" s="128"/>
      <c r="J8" s="128"/>
      <c r="K8" s="99"/>
    </row>
    <row r="9" spans="1:11">
      <c r="B9" s="570"/>
      <c r="C9" s="571" t="s">
        <v>85</v>
      </c>
      <c r="D9" s="108">
        <v>5.0270000000000001</v>
      </c>
      <c r="E9" s="109">
        <v>569.95464852607711</v>
      </c>
      <c r="F9" s="109">
        <v>1.276876413324006E-2</v>
      </c>
      <c r="G9" s="266">
        <v>8.46200445675095E-3</v>
      </c>
      <c r="H9" s="99"/>
      <c r="K9" s="99"/>
    </row>
    <row r="10" spans="1:11" s="103" customFormat="1" ht="11.25" customHeight="1">
      <c r="B10" s="574">
        <v>2</v>
      </c>
      <c r="C10" s="575" t="s">
        <v>87</v>
      </c>
      <c r="D10" s="111">
        <v>195.917</v>
      </c>
      <c r="E10" s="112">
        <v>97.283836593225985</v>
      </c>
      <c r="F10" s="112">
        <v>0.49763635621483843</v>
      </c>
      <c r="G10" s="267">
        <v>-1.1166987787316694E-2</v>
      </c>
      <c r="H10" s="99"/>
      <c r="I10" s="128"/>
      <c r="J10" s="128"/>
      <c r="K10" s="99"/>
    </row>
    <row r="11" spans="1:11">
      <c r="B11" s="578"/>
      <c r="C11" s="579" t="s">
        <v>88</v>
      </c>
      <c r="D11" s="114">
        <v>12.474</v>
      </c>
      <c r="E11" s="115">
        <v>43.194016413310706</v>
      </c>
      <c r="F11" s="115">
        <v>3.1684416908302468E-2</v>
      </c>
      <c r="G11" s="268">
        <v>-3.3490755877683798E-2</v>
      </c>
      <c r="H11" s="99"/>
      <c r="K11" s="99"/>
    </row>
    <row r="12" spans="1:11">
      <c r="B12" s="578"/>
      <c r="C12" s="579" t="s">
        <v>89</v>
      </c>
      <c r="D12" s="114" t="s">
        <v>11</v>
      </c>
      <c r="E12" s="115" t="s">
        <v>11</v>
      </c>
      <c r="F12" s="115" t="s">
        <v>11</v>
      </c>
      <c r="G12" s="268" t="s">
        <v>11</v>
      </c>
      <c r="H12" s="99"/>
      <c r="K12" s="99"/>
    </row>
    <row r="13" spans="1:11">
      <c r="B13" s="578"/>
      <c r="C13" s="582" t="s">
        <v>328</v>
      </c>
      <c r="D13" s="117" t="s">
        <v>11</v>
      </c>
      <c r="E13" s="118" t="s">
        <v>11</v>
      </c>
      <c r="F13" s="118" t="s">
        <v>11</v>
      </c>
      <c r="G13" s="269" t="s">
        <v>11</v>
      </c>
      <c r="H13" s="99"/>
      <c r="K13" s="99"/>
    </row>
    <row r="14" spans="1:11" s="103" customFormat="1">
      <c r="B14" s="566">
        <v>3</v>
      </c>
      <c r="C14" s="567" t="s">
        <v>90</v>
      </c>
      <c r="D14" s="105">
        <v>0.79900000000000004</v>
      </c>
      <c r="E14" s="106">
        <v>48.161543098251954</v>
      </c>
      <c r="F14" s="106">
        <v>2.0294892664529159E-3</v>
      </c>
      <c r="G14" s="265">
        <v>-1.7556872938011624E-3</v>
      </c>
      <c r="H14" s="99"/>
      <c r="I14" s="128"/>
      <c r="J14" s="128"/>
      <c r="K14" s="99"/>
    </row>
    <row r="15" spans="1:11">
      <c r="B15" s="570"/>
      <c r="C15" s="571" t="s">
        <v>91</v>
      </c>
      <c r="D15" s="108">
        <v>0.79900000000000004</v>
      </c>
      <c r="E15" s="109">
        <v>48.161543098251954</v>
      </c>
      <c r="F15" s="109">
        <v>2.0294892664529159E-3</v>
      </c>
      <c r="G15" s="266">
        <v>-1.7556872938011624E-3</v>
      </c>
      <c r="H15" s="99"/>
      <c r="K15" s="99"/>
    </row>
    <row r="16" spans="1:11" s="103" customFormat="1">
      <c r="B16" s="574">
        <v>4</v>
      </c>
      <c r="C16" s="575" t="s">
        <v>92</v>
      </c>
      <c r="D16" s="111">
        <v>2302.5039999999999</v>
      </c>
      <c r="E16" s="112">
        <v>350.51751671139783</v>
      </c>
      <c r="F16" s="112">
        <v>5.8484444980787291</v>
      </c>
      <c r="G16" s="267">
        <v>3.3595219271664964</v>
      </c>
      <c r="H16" s="99"/>
      <c r="I16" s="128"/>
      <c r="J16" s="128"/>
      <c r="K16" s="99"/>
    </row>
    <row r="17" spans="2:11">
      <c r="B17" s="578"/>
      <c r="C17" s="579" t="s">
        <v>93</v>
      </c>
      <c r="D17" s="114">
        <v>164.08600000000001</v>
      </c>
      <c r="E17" s="115">
        <v>47.923292824327604</v>
      </c>
      <c r="F17" s="115">
        <v>0.41678445028184374</v>
      </c>
      <c r="G17" s="268">
        <v>-0.36401317941372535</v>
      </c>
      <c r="H17" s="99"/>
      <c r="K17" s="99"/>
    </row>
    <row r="18" spans="2:11">
      <c r="B18" s="578"/>
      <c r="C18" s="579" t="s">
        <v>94</v>
      </c>
      <c r="D18" s="114" t="s">
        <v>11</v>
      </c>
      <c r="E18" s="115" t="s">
        <v>383</v>
      </c>
      <c r="F18" s="115" t="s">
        <v>11</v>
      </c>
      <c r="G18" s="268" t="s">
        <v>11</v>
      </c>
      <c r="H18" s="99"/>
      <c r="K18" s="99"/>
    </row>
    <row r="19" spans="2:11">
      <c r="B19" s="578"/>
      <c r="C19" s="579" t="s">
        <v>95</v>
      </c>
      <c r="D19" s="114" t="s">
        <v>11</v>
      </c>
      <c r="E19" s="115" t="s">
        <v>382</v>
      </c>
      <c r="F19" s="115" t="s">
        <v>11</v>
      </c>
      <c r="G19" s="268">
        <v>-4.7711822957473213E-2</v>
      </c>
      <c r="H19" s="99"/>
      <c r="K19" s="99"/>
    </row>
    <row r="20" spans="2:11">
      <c r="B20" s="578"/>
      <c r="C20" s="579" t="s">
        <v>96</v>
      </c>
      <c r="D20" s="114">
        <v>3.42</v>
      </c>
      <c r="E20" s="115">
        <v>13.242468829861382</v>
      </c>
      <c r="F20" s="115">
        <v>8.686925270674559E-3</v>
      </c>
      <c r="G20" s="268">
        <v>-4.5741778494080045E-2</v>
      </c>
      <c r="H20" s="99"/>
      <c r="K20" s="99"/>
    </row>
    <row r="21" spans="2:11">
      <c r="B21" s="578"/>
      <c r="C21" s="579" t="s">
        <v>97</v>
      </c>
      <c r="D21" s="114" t="s">
        <v>11</v>
      </c>
      <c r="E21" s="115" t="s">
        <v>11</v>
      </c>
      <c r="F21" s="115" t="s">
        <v>11</v>
      </c>
      <c r="G21" s="268" t="s">
        <v>11</v>
      </c>
      <c r="H21" s="99"/>
      <c r="K21" s="99"/>
    </row>
    <row r="22" spans="2:11">
      <c r="B22" s="578"/>
      <c r="C22" s="582" t="s">
        <v>98</v>
      </c>
      <c r="D22" s="117">
        <v>124.517</v>
      </c>
      <c r="E22" s="118">
        <v>92.535039609993902</v>
      </c>
      <c r="F22" s="118">
        <v>0.31627774091479066</v>
      </c>
      <c r="G22" s="269">
        <v>-2.0506835890968227E-2</v>
      </c>
      <c r="H22" s="99"/>
      <c r="K22" s="99"/>
    </row>
    <row r="23" spans="2:11" s="103" customFormat="1">
      <c r="B23" s="566">
        <v>5</v>
      </c>
      <c r="C23" s="567" t="s">
        <v>99</v>
      </c>
      <c r="D23" s="105">
        <v>4478.9549999999999</v>
      </c>
      <c r="E23" s="106">
        <v>76.286082325415265</v>
      </c>
      <c r="F23" s="106">
        <v>11.37670975898075</v>
      </c>
      <c r="G23" s="265">
        <v>-2.8423883177710709</v>
      </c>
      <c r="H23" s="99"/>
      <c r="I23" s="128"/>
      <c r="J23" s="128"/>
      <c r="K23" s="99"/>
    </row>
    <row r="24" spans="2:11">
      <c r="B24" s="578"/>
      <c r="C24" s="579" t="s">
        <v>100</v>
      </c>
      <c r="D24" s="114">
        <v>1854.1</v>
      </c>
      <c r="E24" s="115">
        <v>82.416129220098313</v>
      </c>
      <c r="F24" s="115">
        <v>4.7094819135548827</v>
      </c>
      <c r="G24" s="268">
        <v>-0.8075773667083227</v>
      </c>
      <c r="H24" s="99"/>
      <c r="K24" s="99"/>
    </row>
    <row r="25" spans="2:11">
      <c r="B25" s="578"/>
      <c r="C25" s="579" t="s">
        <v>101</v>
      </c>
      <c r="D25" s="114">
        <v>10.381</v>
      </c>
      <c r="E25" s="115">
        <v>8.2778473290964616</v>
      </c>
      <c r="F25" s="115">
        <v>2.6368120244114793E-2</v>
      </c>
      <c r="G25" s="268">
        <v>-0.23482521704275869</v>
      </c>
      <c r="H25" s="99"/>
      <c r="K25" s="99"/>
    </row>
    <row r="26" spans="2:11">
      <c r="B26" s="578"/>
      <c r="C26" s="579" t="s">
        <v>102</v>
      </c>
      <c r="D26" s="114">
        <v>40.027000000000001</v>
      </c>
      <c r="E26" s="115" t="s">
        <v>384</v>
      </c>
      <c r="F26" s="115">
        <v>0.10167004614306742</v>
      </c>
      <c r="G26" s="268">
        <v>8.1714994545324562E-2</v>
      </c>
      <c r="H26" s="99"/>
      <c r="K26" s="99"/>
    </row>
    <row r="27" spans="2:11">
      <c r="B27" s="578"/>
      <c r="C27" s="579" t="s">
        <v>103</v>
      </c>
      <c r="D27" s="114" t="s">
        <v>11</v>
      </c>
      <c r="E27" s="115" t="s">
        <v>11</v>
      </c>
      <c r="F27" s="115" t="s">
        <v>11</v>
      </c>
      <c r="G27" s="268" t="s">
        <v>11</v>
      </c>
      <c r="H27" s="99"/>
      <c r="K27" s="99"/>
    </row>
    <row r="28" spans="2:11">
      <c r="B28" s="578"/>
      <c r="C28" s="579" t="s">
        <v>104</v>
      </c>
      <c r="D28" s="114">
        <v>2436.663</v>
      </c>
      <c r="E28" s="115">
        <v>70.106705251307019</v>
      </c>
      <c r="F28" s="115">
        <v>6.1892132721689128</v>
      </c>
      <c r="G28" s="268">
        <v>-2.1210866495782494</v>
      </c>
      <c r="H28" s="99"/>
      <c r="K28" s="99"/>
    </row>
    <row r="29" spans="2:11">
      <c r="B29" s="578"/>
      <c r="C29" s="579" t="s">
        <v>105</v>
      </c>
      <c r="D29" s="114" t="s">
        <v>11</v>
      </c>
      <c r="E29" s="115" t="s">
        <v>383</v>
      </c>
      <c r="F29" s="115" t="s">
        <v>11</v>
      </c>
      <c r="G29" s="268" t="s">
        <v>11</v>
      </c>
      <c r="H29" s="99"/>
      <c r="K29" s="99"/>
    </row>
    <row r="30" spans="2:11">
      <c r="B30" s="578"/>
      <c r="C30" s="579" t="s">
        <v>340</v>
      </c>
      <c r="D30" s="114">
        <v>2436.663</v>
      </c>
      <c r="E30" s="115">
        <v>83.09336252404141</v>
      </c>
      <c r="F30" s="115">
        <v>6.1892132721689128</v>
      </c>
      <c r="G30" s="268">
        <v>-1.0121271854172778</v>
      </c>
      <c r="H30" s="99"/>
      <c r="K30" s="99"/>
    </row>
    <row r="31" spans="2:11">
      <c r="B31" s="578"/>
      <c r="C31" s="579" t="s">
        <v>341</v>
      </c>
      <c r="D31" s="114" t="s">
        <v>11</v>
      </c>
      <c r="E31" s="115" t="s">
        <v>383</v>
      </c>
      <c r="F31" s="115" t="s">
        <v>11</v>
      </c>
      <c r="G31" s="268" t="s">
        <v>11</v>
      </c>
      <c r="H31" s="99"/>
      <c r="K31" s="99"/>
    </row>
    <row r="32" spans="2:11">
      <c r="B32" s="578"/>
      <c r="C32" s="579" t="s">
        <v>106</v>
      </c>
      <c r="D32" s="114" t="s">
        <v>11</v>
      </c>
      <c r="E32" s="115" t="s">
        <v>382</v>
      </c>
      <c r="F32" s="115" t="s">
        <v>11</v>
      </c>
      <c r="G32" s="268">
        <v>-1.1089594641609715</v>
      </c>
      <c r="H32" s="99"/>
      <c r="K32" s="99"/>
    </row>
    <row r="33" spans="2:11">
      <c r="B33" s="578"/>
      <c r="C33" s="579" t="s">
        <v>107</v>
      </c>
      <c r="D33" s="114" t="s">
        <v>11</v>
      </c>
      <c r="E33" s="115" t="s">
        <v>383</v>
      </c>
      <c r="F33" s="115" t="s">
        <v>11</v>
      </c>
      <c r="G33" s="268" t="s">
        <v>11</v>
      </c>
      <c r="H33" s="99"/>
      <c r="K33" s="99"/>
    </row>
    <row r="34" spans="2:11">
      <c r="B34" s="578"/>
      <c r="C34" s="579" t="s">
        <v>108</v>
      </c>
      <c r="D34" s="114" t="s">
        <v>11</v>
      </c>
      <c r="E34" s="115" t="s">
        <v>11</v>
      </c>
      <c r="F34" s="115" t="s">
        <v>11</v>
      </c>
      <c r="G34" s="268" t="s">
        <v>11</v>
      </c>
      <c r="H34" s="99"/>
      <c r="K34" s="99"/>
    </row>
    <row r="35" spans="2:11" s="103" customFormat="1">
      <c r="B35" s="570"/>
      <c r="C35" s="571" t="s">
        <v>109</v>
      </c>
      <c r="D35" s="108">
        <v>119.16</v>
      </c>
      <c r="E35" s="109">
        <v>669.55104792942632</v>
      </c>
      <c r="F35" s="109">
        <v>0.30267076469402937</v>
      </c>
      <c r="G35" s="266">
        <v>0.20693224553670606</v>
      </c>
      <c r="H35" s="99"/>
      <c r="I35" s="128"/>
      <c r="J35" s="128"/>
      <c r="K35" s="99"/>
    </row>
    <row r="36" spans="2:11">
      <c r="B36" s="566">
        <v>6</v>
      </c>
      <c r="C36" s="567" t="s">
        <v>110</v>
      </c>
      <c r="D36" s="105">
        <v>1199.0429999999999</v>
      </c>
      <c r="E36" s="106">
        <v>61.893469621410347</v>
      </c>
      <c r="F36" s="106">
        <v>3.0456131395688404</v>
      </c>
      <c r="G36" s="265">
        <v>-1.507086055992624</v>
      </c>
      <c r="H36" s="99"/>
      <c r="K36" s="99"/>
    </row>
    <row r="37" spans="2:11">
      <c r="B37" s="578"/>
      <c r="C37" s="579" t="s">
        <v>111</v>
      </c>
      <c r="D37" s="114">
        <v>385.22699999999998</v>
      </c>
      <c r="E37" s="115">
        <v>109.50232804052324</v>
      </c>
      <c r="F37" s="115">
        <v>0.9784906904228502</v>
      </c>
      <c r="G37" s="268">
        <v>6.8245198307533769E-2</v>
      </c>
      <c r="H37" s="99"/>
      <c r="K37" s="99"/>
    </row>
    <row r="38" spans="2:11">
      <c r="B38" s="578"/>
      <c r="C38" s="579" t="s">
        <v>112</v>
      </c>
      <c r="D38" s="114">
        <v>450.858</v>
      </c>
      <c r="E38" s="115">
        <v>112.78865854299202</v>
      </c>
      <c r="F38" s="115">
        <v>1.1451958344110498</v>
      </c>
      <c r="G38" s="268">
        <v>0.10436336063535956</v>
      </c>
      <c r="H38" s="99"/>
      <c r="K38" s="99"/>
    </row>
    <row r="39" spans="2:11">
      <c r="B39" s="578"/>
      <c r="C39" s="579" t="s">
        <v>113</v>
      </c>
      <c r="D39" s="114">
        <v>0.92300000000000004</v>
      </c>
      <c r="E39" s="115">
        <v>22.971627675460429</v>
      </c>
      <c r="F39" s="115">
        <v>2.3444538084305896E-3</v>
      </c>
      <c r="G39" s="268">
        <v>-6.3184327608309266E-3</v>
      </c>
      <c r="H39" s="99"/>
      <c r="K39" s="99"/>
    </row>
    <row r="40" spans="2:11">
      <c r="B40" s="578"/>
      <c r="C40" s="579" t="s">
        <v>115</v>
      </c>
      <c r="D40" s="114">
        <v>449.935</v>
      </c>
      <c r="E40" s="115">
        <v>113.70063100331296</v>
      </c>
      <c r="F40" s="115">
        <v>1.142851380602619</v>
      </c>
      <c r="G40" s="268">
        <v>0.11068179339619047</v>
      </c>
      <c r="H40" s="99"/>
      <c r="K40" s="99"/>
    </row>
    <row r="41" spans="2:11">
      <c r="B41" s="578"/>
      <c r="C41" s="579" t="s">
        <v>117</v>
      </c>
      <c r="D41" s="114">
        <v>11.686</v>
      </c>
      <c r="E41" s="115" t="s">
        <v>384</v>
      </c>
      <c r="F41" s="115">
        <v>2.9682868044766924E-2</v>
      </c>
      <c r="G41" s="268">
        <v>2.3856932227163234E-2</v>
      </c>
      <c r="H41" s="99"/>
      <c r="K41" s="99"/>
    </row>
    <row r="42" spans="2:11">
      <c r="B42" s="578"/>
      <c r="C42" s="579" t="s">
        <v>118</v>
      </c>
      <c r="D42" s="114">
        <v>24.577000000000002</v>
      </c>
      <c r="E42" s="115">
        <v>46.945675427872864</v>
      </c>
      <c r="F42" s="115">
        <v>6.2426480227300768E-2</v>
      </c>
      <c r="G42" s="268">
        <v>-5.6702575099217771E-2</v>
      </c>
      <c r="H42" s="99"/>
      <c r="K42" s="99"/>
    </row>
    <row r="43" spans="2:11">
      <c r="B43" s="578"/>
      <c r="C43" s="579" t="s">
        <v>119</v>
      </c>
      <c r="D43" s="114">
        <v>123.56100000000001</v>
      </c>
      <c r="E43" s="115">
        <v>17.83972960525081</v>
      </c>
      <c r="F43" s="115">
        <v>0.31384946589760793</v>
      </c>
      <c r="G43" s="268">
        <v>-1.1617260333271096</v>
      </c>
      <c r="H43" s="99"/>
      <c r="K43" s="99"/>
    </row>
    <row r="44" spans="2:11">
      <c r="B44" s="578"/>
      <c r="C44" s="579" t="s">
        <v>120</v>
      </c>
      <c r="D44" s="114">
        <v>87.634</v>
      </c>
      <c r="E44" s="115">
        <v>25.981873111782477</v>
      </c>
      <c r="F44" s="115">
        <v>0.22259356993283458</v>
      </c>
      <c r="G44" s="268">
        <v>-0.5096698968999176</v>
      </c>
      <c r="H44" s="99"/>
      <c r="K44" s="99"/>
    </row>
    <row r="45" spans="2:11" s="128" customFormat="1">
      <c r="B45" s="578"/>
      <c r="C45" s="582" t="s">
        <v>121</v>
      </c>
      <c r="D45" s="117">
        <v>17.657</v>
      </c>
      <c r="E45" s="118">
        <v>93.482634476916559</v>
      </c>
      <c r="F45" s="118">
        <v>4.4849426755643469E-2</v>
      </c>
      <c r="G45" s="269">
        <v>-2.5130826263595704E-3</v>
      </c>
      <c r="H45" s="99"/>
      <c r="K45" s="99"/>
    </row>
    <row r="46" spans="2:11" s="103" customFormat="1">
      <c r="B46" s="585"/>
      <c r="C46" s="586" t="s">
        <v>122</v>
      </c>
      <c r="D46" s="108">
        <v>67.808999999999997</v>
      </c>
      <c r="E46" s="109">
        <v>90.665864420377048</v>
      </c>
      <c r="F46" s="109">
        <v>0.17223734376583952</v>
      </c>
      <c r="G46" s="266">
        <v>-1.4251689532588272E-2</v>
      </c>
      <c r="H46" s="99"/>
      <c r="I46" s="128"/>
      <c r="J46" s="128"/>
      <c r="K46" s="99"/>
    </row>
    <row r="47" spans="2:11">
      <c r="B47" s="574">
        <v>7</v>
      </c>
      <c r="C47" s="587" t="s">
        <v>123</v>
      </c>
      <c r="D47" s="111">
        <v>768.63800000000003</v>
      </c>
      <c r="E47" s="112">
        <v>107.45222484727329</v>
      </c>
      <c r="F47" s="112">
        <v>1.9523686743277049</v>
      </c>
      <c r="G47" s="267">
        <v>0.10882811425343297</v>
      </c>
      <c r="H47" s="99"/>
      <c r="K47" s="99"/>
    </row>
    <row r="48" spans="2:11">
      <c r="B48" s="578"/>
      <c r="C48" s="579" t="s">
        <v>124</v>
      </c>
      <c r="D48" s="114">
        <v>139.98699999999999</v>
      </c>
      <c r="E48" s="115">
        <v>74.359124180645708</v>
      </c>
      <c r="F48" s="115">
        <v>0.35557210756313434</v>
      </c>
      <c r="G48" s="268">
        <v>-9.8545094603576633E-2</v>
      </c>
      <c r="H48" s="99"/>
      <c r="K48" s="99"/>
    </row>
    <row r="49" spans="2:11">
      <c r="B49" s="578"/>
      <c r="C49" s="579" t="s">
        <v>125</v>
      </c>
      <c r="D49" s="114">
        <v>3.8140000000000001</v>
      </c>
      <c r="E49" s="115">
        <v>37.927605409705649</v>
      </c>
      <c r="F49" s="115">
        <v>9.6876997024423293E-3</v>
      </c>
      <c r="G49" s="268">
        <v>-1.2743023358031225E-2</v>
      </c>
      <c r="H49" s="99"/>
      <c r="K49" s="99"/>
    </row>
    <row r="50" spans="2:11">
      <c r="B50" s="578"/>
      <c r="C50" s="579" t="s">
        <v>126</v>
      </c>
      <c r="D50" s="114">
        <v>175.29</v>
      </c>
      <c r="E50" s="115" t="s">
        <v>384</v>
      </c>
      <c r="F50" s="115">
        <v>0.44524302067150384</v>
      </c>
      <c r="G50" s="268">
        <v>0.35785398340744851</v>
      </c>
      <c r="H50" s="99"/>
      <c r="K50" s="99"/>
    </row>
    <row r="51" spans="2:11">
      <c r="B51" s="578"/>
      <c r="C51" s="579" t="s">
        <v>127</v>
      </c>
      <c r="D51" s="114">
        <v>172.703</v>
      </c>
      <c r="E51" s="115" t="s">
        <v>384</v>
      </c>
      <c r="F51" s="115">
        <v>0.43867194591266323</v>
      </c>
      <c r="G51" s="268">
        <v>0.35257263104807224</v>
      </c>
      <c r="H51" s="99"/>
      <c r="K51" s="99"/>
    </row>
    <row r="52" spans="2:11">
      <c r="B52" s="578"/>
      <c r="C52" s="579" t="s">
        <v>128</v>
      </c>
      <c r="D52" s="114" t="s">
        <v>11</v>
      </c>
      <c r="E52" s="115" t="s">
        <v>383</v>
      </c>
      <c r="F52" s="115" t="s">
        <v>11</v>
      </c>
      <c r="G52" s="268" t="s">
        <v>11</v>
      </c>
      <c r="H52" s="99"/>
      <c r="K52" s="99"/>
    </row>
    <row r="53" spans="2:11">
      <c r="B53" s="578"/>
      <c r="C53" s="579" t="s">
        <v>129</v>
      </c>
      <c r="D53" s="114">
        <v>0.63600000000000001</v>
      </c>
      <c r="E53" s="115" t="s">
        <v>384</v>
      </c>
      <c r="F53" s="115">
        <v>1.6154632959500055E-3</v>
      </c>
      <c r="G53" s="268">
        <v>1.2983919986715572E-3</v>
      </c>
      <c r="H53" s="99"/>
      <c r="K53" s="99"/>
    </row>
    <row r="54" spans="2:11" s="128" customFormat="1">
      <c r="B54" s="578"/>
      <c r="C54" s="579" t="s">
        <v>329</v>
      </c>
      <c r="D54" s="114">
        <v>3.1480000000000001</v>
      </c>
      <c r="E54" s="115" t="s">
        <v>384</v>
      </c>
      <c r="F54" s="115">
        <v>7.9960353076267577E-3</v>
      </c>
      <c r="G54" s="268">
        <v>6.4266320940535564E-3</v>
      </c>
      <c r="H54" s="99"/>
      <c r="K54" s="99"/>
    </row>
    <row r="55" spans="2:11" s="103" customFormat="1">
      <c r="B55" s="578"/>
      <c r="C55" s="579" t="s">
        <v>330</v>
      </c>
      <c r="D55" s="114" t="s">
        <v>11</v>
      </c>
      <c r="E55" s="115" t="s">
        <v>383</v>
      </c>
      <c r="F55" s="115" t="s">
        <v>11</v>
      </c>
      <c r="G55" s="268" t="s">
        <v>11</v>
      </c>
      <c r="H55" s="99"/>
      <c r="I55" s="128"/>
      <c r="J55" s="128"/>
      <c r="K55" s="99"/>
    </row>
    <row r="56" spans="2:11" s="103" customFormat="1">
      <c r="B56" s="578"/>
      <c r="C56" s="579" t="s">
        <v>338</v>
      </c>
      <c r="D56" s="114">
        <v>422.51600000000002</v>
      </c>
      <c r="E56" s="115">
        <v>86.210688904441369</v>
      </c>
      <c r="F56" s="115">
        <v>1.0732061162761204</v>
      </c>
      <c r="G56" s="268">
        <v>-0.1379663988399725</v>
      </c>
      <c r="H56" s="99"/>
      <c r="I56" s="128"/>
      <c r="J56" s="128"/>
      <c r="K56" s="99"/>
    </row>
    <row r="57" spans="2:11">
      <c r="B57" s="585"/>
      <c r="C57" s="571" t="s">
        <v>132</v>
      </c>
      <c r="D57" s="108">
        <v>5.2619999999999996</v>
      </c>
      <c r="E57" s="109">
        <v>131.48425787106447</v>
      </c>
      <c r="F57" s="109">
        <v>1.3365672741020329E-2</v>
      </c>
      <c r="G57" s="266">
        <v>2.5722860351040282E-3</v>
      </c>
      <c r="H57" s="99"/>
      <c r="K57" s="99"/>
    </row>
    <row r="58" spans="2:11">
      <c r="B58" s="574">
        <v>8</v>
      </c>
      <c r="C58" s="587" t="s">
        <v>133</v>
      </c>
      <c r="D58" s="111">
        <v>30235.86</v>
      </c>
      <c r="E58" s="112">
        <v>76.584327242221988</v>
      </c>
      <c r="F58" s="112">
        <v>76.800191904847381</v>
      </c>
      <c r="G58" s="267">
        <v>-18.872862639558257</v>
      </c>
      <c r="H58" s="99"/>
      <c r="K58" s="99"/>
    </row>
    <row r="59" spans="2:11">
      <c r="B59" s="578"/>
      <c r="C59" s="579" t="s">
        <v>373</v>
      </c>
      <c r="D59" s="114" t="s">
        <v>11</v>
      </c>
      <c r="E59" s="115" t="s">
        <v>383</v>
      </c>
      <c r="F59" s="115" t="s">
        <v>11</v>
      </c>
      <c r="G59" s="268" t="s">
        <v>11</v>
      </c>
      <c r="H59" s="99"/>
      <c r="K59" s="99"/>
    </row>
    <row r="60" spans="2:11">
      <c r="B60" s="578"/>
      <c r="C60" s="579" t="s">
        <v>134</v>
      </c>
      <c r="D60" s="114">
        <v>29437.51</v>
      </c>
      <c r="E60" s="115">
        <v>75.272825704734956</v>
      </c>
      <c r="F60" s="115">
        <v>74.772353662203216</v>
      </c>
      <c r="G60" s="268">
        <v>-19.741768613235276</v>
      </c>
      <c r="H60" s="99"/>
      <c r="K60" s="99"/>
    </row>
    <row r="61" spans="2:11">
      <c r="B61" s="578"/>
      <c r="C61" s="579" t="s">
        <v>135</v>
      </c>
      <c r="D61" s="114">
        <v>451.93799999999999</v>
      </c>
      <c r="E61" s="115">
        <v>139.43883595794046</v>
      </c>
      <c r="F61" s="115">
        <v>1.14793907397021</v>
      </c>
      <c r="G61" s="268">
        <v>0.26095637676445038</v>
      </c>
      <c r="H61" s="99"/>
      <c r="K61" s="99"/>
    </row>
    <row r="62" spans="2:11">
      <c r="B62" s="578"/>
      <c r="C62" s="579" t="s">
        <v>136</v>
      </c>
      <c r="D62" s="114">
        <v>335.49200000000002</v>
      </c>
      <c r="E62" s="115">
        <v>704.54870007140164</v>
      </c>
      <c r="F62" s="115">
        <v>0.85216196868688565</v>
      </c>
      <c r="G62" s="268">
        <v>0.58769386513455324</v>
      </c>
      <c r="H62" s="99"/>
      <c r="K62" s="99"/>
    </row>
    <row r="63" spans="2:11" s="103" customFormat="1">
      <c r="B63" s="578"/>
      <c r="C63" s="579" t="s">
        <v>137</v>
      </c>
      <c r="D63" s="114" t="s">
        <v>11</v>
      </c>
      <c r="E63" s="115" t="s">
        <v>11</v>
      </c>
      <c r="F63" s="115" t="s">
        <v>11</v>
      </c>
      <c r="G63" s="268" t="s">
        <v>11</v>
      </c>
      <c r="H63" s="99"/>
      <c r="I63" s="128"/>
      <c r="J63" s="128"/>
      <c r="K63" s="99"/>
    </row>
    <row r="64" spans="2:11">
      <c r="B64" s="578"/>
      <c r="C64" s="579" t="s">
        <v>138</v>
      </c>
      <c r="D64" s="114" t="s">
        <v>11</v>
      </c>
      <c r="E64" s="115" t="s">
        <v>11</v>
      </c>
      <c r="F64" s="115" t="s">
        <v>11</v>
      </c>
      <c r="G64" s="268" t="s">
        <v>11</v>
      </c>
      <c r="H64" s="99"/>
      <c r="K64" s="99"/>
    </row>
    <row r="65" spans="2:10" s="99" customFormat="1">
      <c r="B65" s="570"/>
      <c r="C65" s="571" t="s">
        <v>139</v>
      </c>
      <c r="D65" s="108" t="s">
        <v>11</v>
      </c>
      <c r="E65" s="109" t="s">
        <v>11</v>
      </c>
      <c r="F65" s="109" t="s">
        <v>11</v>
      </c>
      <c r="G65" s="266" t="s">
        <v>11</v>
      </c>
      <c r="I65" s="128"/>
      <c r="J65" s="128"/>
    </row>
    <row r="66" spans="2:10" s="99" customFormat="1">
      <c r="B66" s="574">
        <v>9</v>
      </c>
      <c r="C66" s="575" t="s">
        <v>140</v>
      </c>
      <c r="D66" s="111">
        <v>160.94999999999999</v>
      </c>
      <c r="E66" s="112">
        <v>143.72973986658451</v>
      </c>
      <c r="F66" s="112">
        <v>0.40881889541376321</v>
      </c>
      <c r="G66" s="267">
        <v>9.9970059407150133E-2</v>
      </c>
      <c r="I66" s="128"/>
      <c r="J66" s="128"/>
    </row>
    <row r="67" spans="2:10" s="99" customFormat="1">
      <c r="B67" s="578"/>
      <c r="C67" s="579" t="s">
        <v>339</v>
      </c>
      <c r="D67" s="114" t="s">
        <v>11</v>
      </c>
      <c r="E67" s="115" t="s">
        <v>382</v>
      </c>
      <c r="F67" s="115" t="s">
        <v>11</v>
      </c>
      <c r="G67" s="268">
        <v>-2.2885179725012825E-3</v>
      </c>
      <c r="I67" s="128"/>
      <c r="J67" s="128"/>
    </row>
    <row r="68" spans="2:10" s="99" customFormat="1" ht="12.6" thickBot="1">
      <c r="B68" s="588"/>
      <c r="C68" s="589" t="s">
        <v>331</v>
      </c>
      <c r="D68" s="120" t="s">
        <v>11</v>
      </c>
      <c r="E68" s="121" t="s">
        <v>383</v>
      </c>
      <c r="F68" s="121" t="s">
        <v>11</v>
      </c>
      <c r="G68" s="270" t="s">
        <v>11</v>
      </c>
      <c r="I68" s="128"/>
      <c r="J68" s="128"/>
    </row>
  </sheetData>
  <phoneticPr fontId="4"/>
  <conditionalFormatting sqref="A1:A1048576 L1:L1048576">
    <cfRule type="cellIs" dxfId="14" priority="7" stopIfTrue="1" operator="lessThan">
      <formula>0</formula>
    </cfRule>
  </conditionalFormatting>
  <conditionalFormatting sqref="B1:K69">
    <cfRule type="cellIs" dxfId="13" priority="1" stopIfTrue="1" operator="lessThan">
      <formula>0</formula>
    </cfRule>
  </conditionalFormatting>
  <printOptions horizontalCentered="1"/>
  <pageMargins left="0.19685039370078741" right="0.19685039370078741" top="0.59055118110236227" bottom="0.39370078740157483" header="0.19685039370078741" footer="0.19685039370078741"/>
  <pageSetup paperSize="9" orientation="portrait" horizontalDpi="300" verticalDpi="300" r:id="rId1"/>
  <headerFooter scaleWithDoc="0" alignWithMargins="0">
    <oddFooter>&amp;C&amp;"ＭＳ Ｐ明朝,標準"-&amp;P&amp;[-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Sheet8">
    <pageSetUpPr fitToPage="1"/>
  </sheetPr>
  <dimension ref="A1:K68"/>
  <sheetViews>
    <sheetView showGridLines="0" zoomScale="80" zoomScaleNormal="80" workbookViewId="0"/>
  </sheetViews>
  <sheetFormatPr defaultColWidth="9" defaultRowHeight="12"/>
  <cols>
    <col min="1" max="1" width="3.21875" style="128" customWidth="1"/>
    <col min="2" max="2" width="2.6640625" style="540" customWidth="1"/>
    <col min="3" max="3" width="23.88671875" style="536" bestFit="1" customWidth="1"/>
    <col min="4" max="4" width="11.109375" style="128" customWidth="1"/>
    <col min="5" max="6" width="7.6640625" style="128" customWidth="1"/>
    <col min="7" max="7" width="7.6640625" style="592" customWidth="1"/>
    <col min="8" max="8" width="11.109375" style="128" customWidth="1"/>
    <col min="9" max="10" width="7.6640625" style="128" customWidth="1"/>
    <col min="11" max="11" width="7.6640625" style="592" customWidth="1"/>
    <col min="12" max="16384" width="9" style="99"/>
  </cols>
  <sheetData>
    <row r="1" spans="1:11" ht="16.2">
      <c r="B1" s="532" t="s">
        <v>436</v>
      </c>
      <c r="C1" s="533"/>
      <c r="D1" s="535"/>
      <c r="E1" s="535"/>
      <c r="F1" s="535"/>
      <c r="G1" s="535"/>
      <c r="H1" s="535"/>
      <c r="I1" s="535"/>
      <c r="J1" s="535"/>
      <c r="K1" s="535"/>
    </row>
    <row r="2" spans="1:11">
      <c r="B2" s="536"/>
      <c r="D2" s="99"/>
      <c r="G2" s="99"/>
      <c r="H2" s="99"/>
      <c r="K2" s="99"/>
    </row>
    <row r="3" spans="1:11" ht="12.6" thickBot="1">
      <c r="B3" s="539"/>
      <c r="D3" s="99"/>
      <c r="G3" s="128"/>
      <c r="H3" s="99"/>
      <c r="K3" s="593" t="s">
        <v>231</v>
      </c>
    </row>
    <row r="4" spans="1:11" s="545" customFormat="1" ht="15" customHeight="1">
      <c r="A4" s="478"/>
      <c r="B4" s="546"/>
      <c r="C4" s="547"/>
      <c r="D4" s="634" t="s">
        <v>232</v>
      </c>
      <c r="E4" s="635"/>
      <c r="F4" s="635"/>
      <c r="G4" s="636"/>
      <c r="H4" s="634" t="s">
        <v>188</v>
      </c>
      <c r="I4" s="635"/>
      <c r="J4" s="635"/>
      <c r="K4" s="637"/>
    </row>
    <row r="5" spans="1:11">
      <c r="B5" s="638" t="s">
        <v>233</v>
      </c>
      <c r="C5" s="639"/>
      <c r="D5" s="640"/>
      <c r="E5" s="641" t="s">
        <v>75</v>
      </c>
      <c r="F5" s="641"/>
      <c r="G5" s="642"/>
      <c r="H5" s="643"/>
      <c r="I5" s="641" t="s">
        <v>75</v>
      </c>
      <c r="J5" s="641"/>
      <c r="K5" s="644"/>
    </row>
    <row r="6" spans="1:11">
      <c r="B6" s="554"/>
      <c r="C6" s="555"/>
      <c r="D6" s="559" t="s">
        <v>81</v>
      </c>
      <c r="E6" s="560" t="s">
        <v>36</v>
      </c>
      <c r="F6" s="560" t="s">
        <v>37</v>
      </c>
      <c r="G6" s="645" t="s">
        <v>82</v>
      </c>
      <c r="H6" s="646" t="s">
        <v>81</v>
      </c>
      <c r="I6" s="560" t="s">
        <v>36</v>
      </c>
      <c r="J6" s="560" t="s">
        <v>37</v>
      </c>
      <c r="K6" s="561" t="s">
        <v>82</v>
      </c>
    </row>
    <row r="7" spans="1:11" s="103" customFormat="1">
      <c r="B7" s="562"/>
      <c r="C7" s="563" t="s">
        <v>83</v>
      </c>
      <c r="D7" s="101">
        <v>389317.19699999999</v>
      </c>
      <c r="E7" s="102">
        <v>95.091464275473143</v>
      </c>
      <c r="F7" s="102">
        <v>100</v>
      </c>
      <c r="G7" s="274">
        <v>-4.9085357245268479</v>
      </c>
      <c r="H7" s="139">
        <v>149784.592</v>
      </c>
      <c r="I7" s="102">
        <v>93.680878110535261</v>
      </c>
      <c r="J7" s="102">
        <v>100</v>
      </c>
      <c r="K7" s="264">
        <v>-6.3191218894647436</v>
      </c>
    </row>
    <row r="8" spans="1:11" s="103" customFormat="1">
      <c r="B8" s="566">
        <v>1</v>
      </c>
      <c r="C8" s="567" t="s">
        <v>84</v>
      </c>
      <c r="D8" s="123">
        <v>26660.501999999997</v>
      </c>
      <c r="E8" s="124">
        <v>78.229310262870172</v>
      </c>
      <c r="F8" s="124">
        <v>6.8480155013547988</v>
      </c>
      <c r="G8" s="281">
        <v>-1.8122118132918952</v>
      </c>
      <c r="H8" s="284">
        <v>11218.331</v>
      </c>
      <c r="I8" s="124">
        <v>74.385919846463722</v>
      </c>
      <c r="J8" s="124">
        <v>7.4896428599278089</v>
      </c>
      <c r="K8" s="271">
        <v>-2.4160175705865621</v>
      </c>
    </row>
    <row r="9" spans="1:11">
      <c r="B9" s="578"/>
      <c r="C9" s="579" t="s">
        <v>144</v>
      </c>
      <c r="D9" s="114">
        <v>2770.663</v>
      </c>
      <c r="E9" s="115">
        <v>101.21627738167562</v>
      </c>
      <c r="F9" s="115">
        <v>0.71167238985335657</v>
      </c>
      <c r="G9" s="278">
        <v>8.1321226906593685E-3</v>
      </c>
      <c r="H9" s="142">
        <v>766.279</v>
      </c>
      <c r="I9" s="115">
        <v>136.57652808424024</v>
      </c>
      <c r="J9" s="115">
        <v>0.51158733336203233</v>
      </c>
      <c r="K9" s="268">
        <v>0.12835037640727234</v>
      </c>
    </row>
    <row r="10" spans="1:11" s="103" customFormat="1" ht="11.25" customHeight="1">
      <c r="B10" s="578"/>
      <c r="C10" s="579" t="s">
        <v>85</v>
      </c>
      <c r="D10" s="114">
        <v>8874.1749999999993</v>
      </c>
      <c r="E10" s="115">
        <v>92.414707874163099</v>
      </c>
      <c r="F10" s="115">
        <v>2.2794202435398714</v>
      </c>
      <c r="G10" s="278">
        <v>-0.17790868593944409</v>
      </c>
      <c r="H10" s="142">
        <v>2515.3890000000001</v>
      </c>
      <c r="I10" s="115">
        <v>96.423638729858155</v>
      </c>
      <c r="J10" s="115">
        <v>1.6793376183846735</v>
      </c>
      <c r="K10" s="268">
        <v>-5.8350802893000479E-2</v>
      </c>
    </row>
    <row r="11" spans="1:11">
      <c r="B11" s="578"/>
      <c r="C11" s="579" t="s">
        <v>342</v>
      </c>
      <c r="D11" s="114">
        <v>6667.0290000000005</v>
      </c>
      <c r="E11" s="115">
        <v>95.374343025701037</v>
      </c>
      <c r="F11" s="115">
        <v>1.7124928082742772</v>
      </c>
      <c r="G11" s="278">
        <v>-7.8979095457061249E-2</v>
      </c>
      <c r="H11" s="142">
        <v>1168.075</v>
      </c>
      <c r="I11" s="115">
        <v>104.7314411752839</v>
      </c>
      <c r="J11" s="115">
        <v>0.77983655354884562</v>
      </c>
      <c r="K11" s="268">
        <v>3.3004328895811563E-2</v>
      </c>
    </row>
    <row r="12" spans="1:11">
      <c r="B12" s="578"/>
      <c r="C12" s="579" t="s">
        <v>145</v>
      </c>
      <c r="D12" s="114">
        <v>2207.1460000000002</v>
      </c>
      <c r="E12" s="115">
        <v>84.494504009490939</v>
      </c>
      <c r="F12" s="115">
        <v>0.56692743526559397</v>
      </c>
      <c r="G12" s="278">
        <v>-9.892959048238284E-2</v>
      </c>
      <c r="H12" s="142">
        <v>1347.3140000000001</v>
      </c>
      <c r="I12" s="115">
        <v>90.219100295972893</v>
      </c>
      <c r="J12" s="115">
        <v>0.89950106483582759</v>
      </c>
      <c r="K12" s="268">
        <v>-9.135513178881205E-2</v>
      </c>
    </row>
    <row r="13" spans="1:11">
      <c r="B13" s="578"/>
      <c r="C13" s="579" t="s">
        <v>146</v>
      </c>
      <c r="D13" s="114">
        <v>519.38699999999994</v>
      </c>
      <c r="E13" s="115">
        <v>23.160801703079471</v>
      </c>
      <c r="F13" s="115">
        <v>0.13340972451314551</v>
      </c>
      <c r="G13" s="278">
        <v>-0.42087997119781623</v>
      </c>
      <c r="H13" s="142">
        <v>145.73099999999999</v>
      </c>
      <c r="I13" s="115">
        <v>9.2855472560577379</v>
      </c>
      <c r="J13" s="115">
        <v>9.7293718969438461E-2</v>
      </c>
      <c r="K13" s="268">
        <v>-0.89044015697551815</v>
      </c>
    </row>
    <row r="14" spans="1:11" s="103" customFormat="1">
      <c r="B14" s="578"/>
      <c r="C14" s="579" t="s">
        <v>147</v>
      </c>
      <c r="D14" s="114" t="s">
        <v>11</v>
      </c>
      <c r="E14" s="115" t="s">
        <v>11</v>
      </c>
      <c r="F14" s="115" t="s">
        <v>11</v>
      </c>
      <c r="G14" s="278" t="s">
        <v>11</v>
      </c>
      <c r="H14" s="142" t="s">
        <v>11</v>
      </c>
      <c r="I14" s="115" t="s">
        <v>11</v>
      </c>
      <c r="J14" s="115" t="s">
        <v>11</v>
      </c>
      <c r="K14" s="268" t="s">
        <v>11</v>
      </c>
    </row>
    <row r="15" spans="1:11">
      <c r="B15" s="578"/>
      <c r="C15" s="579" t="s">
        <v>148</v>
      </c>
      <c r="D15" s="114">
        <v>7634.9120000000003</v>
      </c>
      <c r="E15" s="115">
        <v>88.843491106530209</v>
      </c>
      <c r="F15" s="115">
        <v>1.9611031978122455</v>
      </c>
      <c r="G15" s="278">
        <v>-0.23417723992424283</v>
      </c>
      <c r="H15" s="142">
        <v>3939.9360000000001</v>
      </c>
      <c r="I15" s="115">
        <v>80.878676934730464</v>
      </c>
      <c r="J15" s="115">
        <v>2.6304013966937267</v>
      </c>
      <c r="K15" s="268">
        <v>-0.58258175621644237</v>
      </c>
    </row>
    <row r="16" spans="1:11" s="103" customFormat="1">
      <c r="B16" s="578"/>
      <c r="C16" s="579" t="s">
        <v>149</v>
      </c>
      <c r="D16" s="114">
        <v>2.1829999999999998</v>
      </c>
      <c r="E16" s="115">
        <v>1.4114376232502506</v>
      </c>
      <c r="F16" s="115">
        <v>5.6072529464964787E-4</v>
      </c>
      <c r="G16" s="278">
        <v>-3.724401790464113E-2</v>
      </c>
      <c r="H16" s="142" t="s">
        <v>11</v>
      </c>
      <c r="I16" s="115" t="s">
        <v>383</v>
      </c>
      <c r="J16" s="115" t="s">
        <v>11</v>
      </c>
      <c r="K16" s="268" t="s">
        <v>11</v>
      </c>
    </row>
    <row r="17" spans="2:11">
      <c r="B17" s="578"/>
      <c r="C17" s="582" t="s">
        <v>150</v>
      </c>
      <c r="D17" s="117">
        <v>4631.4740000000002</v>
      </c>
      <c r="E17" s="118">
        <v>52.89990537014436</v>
      </c>
      <c r="F17" s="118">
        <v>1.1896402305598641</v>
      </c>
      <c r="G17" s="279">
        <v>-1.0072193533479852</v>
      </c>
      <c r="H17" s="143">
        <v>3078.0619999999999</v>
      </c>
      <c r="I17" s="118">
        <v>62.738515699396025</v>
      </c>
      <c r="J17" s="118">
        <v>2.0549924120366132</v>
      </c>
      <c r="K17" s="269">
        <v>-1.1433707734515379</v>
      </c>
    </row>
    <row r="18" spans="2:11">
      <c r="B18" s="566">
        <v>2</v>
      </c>
      <c r="C18" s="587" t="s">
        <v>87</v>
      </c>
      <c r="D18" s="105">
        <v>35549.401999999995</v>
      </c>
      <c r="E18" s="106">
        <v>102.48379345054408</v>
      </c>
      <c r="F18" s="106">
        <v>9.1312180078189567</v>
      </c>
      <c r="G18" s="275">
        <v>0.21044108473244888</v>
      </c>
      <c r="H18" s="140">
        <v>1986.528</v>
      </c>
      <c r="I18" s="106">
        <v>89.964838803758497</v>
      </c>
      <c r="J18" s="106">
        <v>1.3262565751756361</v>
      </c>
      <c r="K18" s="265">
        <v>-0.13858941124436408</v>
      </c>
    </row>
    <row r="19" spans="2:11" s="103" customFormat="1">
      <c r="B19" s="596"/>
      <c r="C19" s="597" t="s">
        <v>151</v>
      </c>
      <c r="D19" s="126">
        <v>48.427999999999997</v>
      </c>
      <c r="E19" s="127">
        <v>502.31303806659059</v>
      </c>
      <c r="F19" s="127">
        <v>1.2439214186574964E-2</v>
      </c>
      <c r="G19" s="282">
        <v>9.4737983661502042E-3</v>
      </c>
      <c r="H19" s="285">
        <v>48.427999999999997</v>
      </c>
      <c r="I19" s="127">
        <v>502.31303806659059</v>
      </c>
      <c r="J19" s="127">
        <v>3.233176347003703E-2</v>
      </c>
      <c r="K19" s="272">
        <v>2.425883844763773E-2</v>
      </c>
    </row>
    <row r="20" spans="2:11">
      <c r="B20" s="578"/>
      <c r="C20" s="579" t="s">
        <v>152</v>
      </c>
      <c r="D20" s="114">
        <v>5081.1930000000002</v>
      </c>
      <c r="E20" s="115">
        <v>35.395328370280836</v>
      </c>
      <c r="F20" s="115">
        <v>1.3051550353168704</v>
      </c>
      <c r="G20" s="278">
        <v>-2.2652785668471038</v>
      </c>
      <c r="H20" s="142" t="s">
        <v>11</v>
      </c>
      <c r="I20" s="115" t="s">
        <v>11</v>
      </c>
      <c r="J20" s="115" t="s">
        <v>11</v>
      </c>
      <c r="K20" s="268" t="s">
        <v>11</v>
      </c>
    </row>
    <row r="21" spans="2:11">
      <c r="B21" s="578"/>
      <c r="C21" s="579" t="s">
        <v>153</v>
      </c>
      <c r="D21" s="114">
        <v>374.76400000000001</v>
      </c>
      <c r="E21" s="115">
        <v>109.11430734292202</v>
      </c>
      <c r="F21" s="115">
        <v>9.6261866387577014E-2</v>
      </c>
      <c r="G21" s="278">
        <v>7.6460614137202152E-3</v>
      </c>
      <c r="H21" s="142">
        <v>167.79400000000001</v>
      </c>
      <c r="I21" s="115">
        <v>92.661376274967836</v>
      </c>
      <c r="J21" s="115">
        <v>0.11202353844245874</v>
      </c>
      <c r="K21" s="268">
        <v>-8.311436928111423E-3</v>
      </c>
    </row>
    <row r="22" spans="2:11" s="103" customFormat="1">
      <c r="B22" s="578"/>
      <c r="C22" s="579" t="s">
        <v>154</v>
      </c>
      <c r="D22" s="114">
        <v>373.51100000000002</v>
      </c>
      <c r="E22" s="115">
        <v>110.33809432373749</v>
      </c>
      <c r="F22" s="115">
        <v>9.5940020856566471E-2</v>
      </c>
      <c r="G22" s="278">
        <v>8.5478394209862214E-3</v>
      </c>
      <c r="H22" s="142">
        <v>166.541</v>
      </c>
      <c r="I22" s="115">
        <v>92.442660805080052</v>
      </c>
      <c r="J22" s="115">
        <v>0.11118700380076477</v>
      </c>
      <c r="K22" s="268">
        <v>-8.5153295038179738E-3</v>
      </c>
    </row>
    <row r="23" spans="2:11">
      <c r="B23" s="578"/>
      <c r="C23" s="579" t="s">
        <v>155</v>
      </c>
      <c r="D23" s="114">
        <v>36.564999999999998</v>
      </c>
      <c r="E23" s="115">
        <v>126.13405084687295</v>
      </c>
      <c r="F23" s="115">
        <v>9.3920844703913754E-3</v>
      </c>
      <c r="G23" s="278">
        <v>1.8504523789402104E-3</v>
      </c>
      <c r="H23" s="142">
        <v>35.465000000000003</v>
      </c>
      <c r="I23" s="115">
        <v>127.12836505717459</v>
      </c>
      <c r="J23" s="115">
        <v>2.3677335249542891E-2</v>
      </c>
      <c r="K23" s="268">
        <v>4.7333098556661341E-3</v>
      </c>
    </row>
    <row r="24" spans="2:11">
      <c r="B24" s="578"/>
      <c r="C24" s="579" t="s">
        <v>156</v>
      </c>
      <c r="D24" s="114">
        <v>19444.766</v>
      </c>
      <c r="E24" s="115">
        <v>304.23528145348769</v>
      </c>
      <c r="F24" s="115">
        <v>4.9945818345137223</v>
      </c>
      <c r="G24" s="278">
        <v>3.1883196788380639</v>
      </c>
      <c r="H24" s="142">
        <v>265.58300000000003</v>
      </c>
      <c r="I24" s="115">
        <v>112.02441411193035</v>
      </c>
      <c r="J24" s="115">
        <v>0.17730995989226983</v>
      </c>
      <c r="K24" s="268">
        <v>1.7829342502044727E-2</v>
      </c>
    </row>
    <row r="25" spans="2:11">
      <c r="B25" s="578"/>
      <c r="C25" s="579" t="s">
        <v>157</v>
      </c>
      <c r="D25" s="114" t="s">
        <v>11</v>
      </c>
      <c r="E25" s="115" t="s">
        <v>11</v>
      </c>
      <c r="F25" s="115" t="s">
        <v>11</v>
      </c>
      <c r="G25" s="278" t="s">
        <v>11</v>
      </c>
      <c r="H25" s="142" t="s">
        <v>11</v>
      </c>
      <c r="I25" s="115" t="s">
        <v>11</v>
      </c>
      <c r="J25" s="115" t="s">
        <v>11</v>
      </c>
      <c r="K25" s="268" t="s">
        <v>11</v>
      </c>
    </row>
    <row r="26" spans="2:11">
      <c r="B26" s="578"/>
      <c r="C26" s="579" t="s">
        <v>158</v>
      </c>
      <c r="D26" s="114">
        <v>13240.022000000001</v>
      </c>
      <c r="E26" s="115" t="s">
        <v>437</v>
      </c>
      <c r="F26" s="115">
        <v>3.4008315332651486</v>
      </c>
      <c r="G26" s="278">
        <v>3.1393374032212913</v>
      </c>
      <c r="H26" s="142">
        <v>100.102</v>
      </c>
      <c r="I26" s="115" t="s">
        <v>438</v>
      </c>
      <c r="J26" s="115">
        <v>6.6830639028612498E-2</v>
      </c>
      <c r="K26" s="268">
        <v>6.1482367698407502E-2</v>
      </c>
    </row>
    <row r="27" spans="2:11">
      <c r="B27" s="578"/>
      <c r="C27" s="582" t="s">
        <v>159</v>
      </c>
      <c r="D27" s="117">
        <v>12670.424000000001</v>
      </c>
      <c r="E27" s="118" t="s">
        <v>384</v>
      </c>
      <c r="F27" s="118">
        <v>3.2545246132551395</v>
      </c>
      <c r="G27" s="279">
        <v>3.0947751099499916</v>
      </c>
      <c r="H27" s="143" t="s">
        <v>11</v>
      </c>
      <c r="I27" s="118" t="s">
        <v>11</v>
      </c>
      <c r="J27" s="118" t="s">
        <v>11</v>
      </c>
      <c r="K27" s="269" t="s">
        <v>11</v>
      </c>
    </row>
    <row r="28" spans="2:11">
      <c r="B28" s="566">
        <v>3</v>
      </c>
      <c r="C28" s="587" t="s">
        <v>90</v>
      </c>
      <c r="D28" s="105">
        <v>20694.785</v>
      </c>
      <c r="E28" s="106">
        <v>56.801215446105793</v>
      </c>
      <c r="F28" s="106">
        <v>5.3156616659808122</v>
      </c>
      <c r="G28" s="275">
        <v>-3.8442601048231446</v>
      </c>
      <c r="H28" s="140">
        <v>970.22</v>
      </c>
      <c r="I28" s="106">
        <v>117.38941581155164</v>
      </c>
      <c r="J28" s="106">
        <v>0.64774352758526721</v>
      </c>
      <c r="K28" s="265">
        <v>8.9889732080589826E-2</v>
      </c>
    </row>
    <row r="29" spans="2:11">
      <c r="B29" s="578"/>
      <c r="C29" s="582" t="s">
        <v>160</v>
      </c>
      <c r="D29" s="117">
        <v>8293.5529999999999</v>
      </c>
      <c r="E29" s="118">
        <v>79.923054254431136</v>
      </c>
      <c r="F29" s="118">
        <v>2.1302816993208755</v>
      </c>
      <c r="G29" s="279">
        <v>-0.50886683239972108</v>
      </c>
      <c r="H29" s="143" t="s">
        <v>11</v>
      </c>
      <c r="I29" s="118" t="s">
        <v>382</v>
      </c>
      <c r="J29" s="118" t="s">
        <v>11</v>
      </c>
      <c r="K29" s="269">
        <v>-6.7197614191678801E-2</v>
      </c>
    </row>
    <row r="30" spans="2:11" s="103" customFormat="1">
      <c r="B30" s="596"/>
      <c r="C30" s="600" t="s">
        <v>161</v>
      </c>
      <c r="D30" s="117" t="s">
        <v>11</v>
      </c>
      <c r="E30" s="118" t="s">
        <v>11</v>
      </c>
      <c r="F30" s="118" t="s">
        <v>11</v>
      </c>
      <c r="G30" s="279" t="s">
        <v>11</v>
      </c>
      <c r="H30" s="143" t="s">
        <v>11</v>
      </c>
      <c r="I30" s="118" t="s">
        <v>11</v>
      </c>
      <c r="J30" s="118" t="s">
        <v>11</v>
      </c>
      <c r="K30" s="269" t="s">
        <v>11</v>
      </c>
    </row>
    <row r="31" spans="2:11">
      <c r="B31" s="578"/>
      <c r="C31" s="579" t="s">
        <v>91</v>
      </c>
      <c r="D31" s="114">
        <v>5744.5990000000002</v>
      </c>
      <c r="E31" s="115">
        <v>48.569394106721973</v>
      </c>
      <c r="F31" s="115">
        <v>1.4755574745391995</v>
      </c>
      <c r="G31" s="278">
        <v>-1.4857872263096421</v>
      </c>
      <c r="H31" s="142">
        <v>14.702999999999999</v>
      </c>
      <c r="I31" s="115">
        <v>121.47224058162591</v>
      </c>
      <c r="J31" s="115">
        <v>9.8160964380101263E-3</v>
      </c>
      <c r="K31" s="268">
        <v>1.6255116695132509E-3</v>
      </c>
    </row>
    <row r="32" spans="2:11">
      <c r="B32" s="578"/>
      <c r="C32" s="579" t="s">
        <v>163</v>
      </c>
      <c r="D32" s="114">
        <v>4181.8850000000002</v>
      </c>
      <c r="E32" s="115">
        <v>121.97408023268463</v>
      </c>
      <c r="F32" s="115">
        <v>1.074158817597775</v>
      </c>
      <c r="G32" s="278">
        <v>0.18401498338842842</v>
      </c>
      <c r="H32" s="142" t="s">
        <v>11</v>
      </c>
      <c r="I32" s="115" t="s">
        <v>11</v>
      </c>
      <c r="J32" s="115" t="s">
        <v>11</v>
      </c>
      <c r="K32" s="268" t="s">
        <v>11</v>
      </c>
    </row>
    <row r="33" spans="2:11">
      <c r="B33" s="578"/>
      <c r="C33" s="579" t="s">
        <v>164</v>
      </c>
      <c r="D33" s="114">
        <v>113.508</v>
      </c>
      <c r="E33" s="115">
        <v>110.64991275357517</v>
      </c>
      <c r="F33" s="115">
        <v>2.9155660442094472E-2</v>
      </c>
      <c r="G33" s="278">
        <v>2.6684519852061511E-3</v>
      </c>
      <c r="H33" s="142" t="s">
        <v>11</v>
      </c>
      <c r="I33" s="115" t="s">
        <v>382</v>
      </c>
      <c r="J33" s="115" t="s">
        <v>11</v>
      </c>
      <c r="K33" s="268">
        <v>-3.4724281604992567E-3</v>
      </c>
    </row>
    <row r="34" spans="2:11" s="103" customFormat="1">
      <c r="B34" s="578"/>
      <c r="C34" s="582" t="s">
        <v>165</v>
      </c>
      <c r="D34" s="117">
        <v>5580.1760000000004</v>
      </c>
      <c r="E34" s="118">
        <v>41.574125557200503</v>
      </c>
      <c r="F34" s="118">
        <v>1.4333237891877662</v>
      </c>
      <c r="G34" s="279">
        <v>-1.9154373061555874</v>
      </c>
      <c r="H34" s="143" t="s">
        <v>11</v>
      </c>
      <c r="I34" s="118" t="s">
        <v>383</v>
      </c>
      <c r="J34" s="118" t="s">
        <v>11</v>
      </c>
      <c r="K34" s="269" t="s">
        <v>11</v>
      </c>
    </row>
    <row r="35" spans="2:11">
      <c r="B35" s="566">
        <v>4</v>
      </c>
      <c r="C35" s="587" t="s">
        <v>92</v>
      </c>
      <c r="D35" s="105">
        <v>28951.674999999999</v>
      </c>
      <c r="E35" s="106">
        <v>93.101955825468792</v>
      </c>
      <c r="F35" s="106">
        <v>7.4365261085551273</v>
      </c>
      <c r="G35" s="275">
        <v>-0.52393668600001853</v>
      </c>
      <c r="H35" s="140">
        <v>15374.216</v>
      </c>
      <c r="I35" s="106">
        <v>93.587564412072425</v>
      </c>
      <c r="J35" s="106">
        <v>10.264217296796456</v>
      </c>
      <c r="K35" s="265">
        <v>-0.65884258302948184</v>
      </c>
    </row>
    <row r="36" spans="2:11">
      <c r="B36" s="596"/>
      <c r="C36" s="600" t="s">
        <v>367</v>
      </c>
      <c r="D36" s="117">
        <v>11924.939</v>
      </c>
      <c r="E36" s="118">
        <v>103.90104457460384</v>
      </c>
      <c r="F36" s="118">
        <v>3.0630393653019135</v>
      </c>
      <c r="G36" s="279">
        <v>0.10935914652524807</v>
      </c>
      <c r="H36" s="143">
        <v>8413.652</v>
      </c>
      <c r="I36" s="118">
        <v>114.50622828592303</v>
      </c>
      <c r="J36" s="118">
        <v>5.6171678859999163</v>
      </c>
      <c r="K36" s="269">
        <v>0.66664366308097811</v>
      </c>
    </row>
    <row r="37" spans="2:11" s="103" customFormat="1">
      <c r="B37" s="578"/>
      <c r="C37" s="579" t="s">
        <v>368</v>
      </c>
      <c r="D37" s="114">
        <v>4596.4440000000004</v>
      </c>
      <c r="E37" s="115">
        <v>78.610930584154829</v>
      </c>
      <c r="F37" s="115">
        <v>1.1806424261294575</v>
      </c>
      <c r="G37" s="278">
        <v>-0.30547021665631852</v>
      </c>
      <c r="H37" s="142">
        <v>2177.348</v>
      </c>
      <c r="I37" s="115">
        <v>52.907953659359798</v>
      </c>
      <c r="J37" s="115">
        <v>1.4536528563632234</v>
      </c>
      <c r="K37" s="268">
        <v>-1.2120994582730622</v>
      </c>
    </row>
    <row r="38" spans="2:11">
      <c r="B38" s="578"/>
      <c r="C38" s="579" t="s">
        <v>332</v>
      </c>
      <c r="D38" s="114">
        <v>6450.0559999999996</v>
      </c>
      <c r="E38" s="115">
        <v>91.660840214231555</v>
      </c>
      <c r="F38" s="115">
        <v>1.6567611319774296</v>
      </c>
      <c r="G38" s="278">
        <v>-0.14333092175292747</v>
      </c>
      <c r="H38" s="142">
        <v>2015.1669999999999</v>
      </c>
      <c r="I38" s="115">
        <v>102.40330549786496</v>
      </c>
      <c r="J38" s="115">
        <v>1.3453766993603722</v>
      </c>
      <c r="K38" s="268">
        <v>2.9579433973820582E-2</v>
      </c>
    </row>
    <row r="39" spans="2:11">
      <c r="B39" s="566">
        <v>5</v>
      </c>
      <c r="C39" s="587" t="s">
        <v>99</v>
      </c>
      <c r="D39" s="105">
        <v>48460.226999999999</v>
      </c>
      <c r="E39" s="106">
        <v>93.437611867685717</v>
      </c>
      <c r="F39" s="106">
        <v>12.44749201253496</v>
      </c>
      <c r="G39" s="275">
        <v>-0.83131109045282847</v>
      </c>
      <c r="H39" s="140">
        <v>21797.774000000001</v>
      </c>
      <c r="I39" s="106">
        <v>91.010253936605892</v>
      </c>
      <c r="J39" s="106">
        <v>14.552747855400241</v>
      </c>
      <c r="K39" s="265">
        <v>-1.3466447916201303</v>
      </c>
    </row>
    <row r="40" spans="2:11">
      <c r="B40" s="578"/>
      <c r="C40" s="582" t="s">
        <v>166</v>
      </c>
      <c r="D40" s="117">
        <v>6367.777</v>
      </c>
      <c r="E40" s="118">
        <v>94.88169248165886</v>
      </c>
      <c r="F40" s="118">
        <v>1.6356269512543522</v>
      </c>
      <c r="G40" s="279">
        <v>-8.3901503956636495E-2</v>
      </c>
      <c r="H40" s="143">
        <v>1356.269</v>
      </c>
      <c r="I40" s="118">
        <v>86.534440703444176</v>
      </c>
      <c r="J40" s="118">
        <v>0.90547965040356093</v>
      </c>
      <c r="K40" s="269">
        <v>-0.13199730158808487</v>
      </c>
    </row>
    <row r="41" spans="2:11" s="103" customFormat="1">
      <c r="B41" s="578"/>
      <c r="C41" s="579" t="s">
        <v>101</v>
      </c>
      <c r="D41" s="114">
        <v>1817.7539999999999</v>
      </c>
      <c r="E41" s="115">
        <v>94.759971474326903</v>
      </c>
      <c r="F41" s="115">
        <v>0.46690822136993859</v>
      </c>
      <c r="G41" s="278">
        <v>-2.4551712279080266E-2</v>
      </c>
      <c r="H41" s="142">
        <v>1210.3119999999999</v>
      </c>
      <c r="I41" s="115">
        <v>102.60011528941033</v>
      </c>
      <c r="J41" s="115">
        <v>0.80803504809092774</v>
      </c>
      <c r="K41" s="268">
        <v>1.9183414362181773E-2</v>
      </c>
    </row>
    <row r="42" spans="2:11">
      <c r="B42" s="596"/>
      <c r="C42" s="600" t="s">
        <v>102</v>
      </c>
      <c r="D42" s="117">
        <v>5377.1480000000001</v>
      </c>
      <c r="E42" s="118">
        <v>93.077425061493116</v>
      </c>
      <c r="F42" s="118">
        <v>1.3811740250457007</v>
      </c>
      <c r="G42" s="279">
        <v>-9.7681707535708415E-2</v>
      </c>
      <c r="H42" s="143">
        <v>3629.299</v>
      </c>
      <c r="I42" s="118">
        <v>97.344085271650499</v>
      </c>
      <c r="J42" s="118">
        <v>2.4230122414727413</v>
      </c>
      <c r="K42" s="269">
        <v>-6.1931431714840945E-2</v>
      </c>
    </row>
    <row r="43" spans="2:11">
      <c r="B43" s="578"/>
      <c r="C43" s="579" t="s">
        <v>167</v>
      </c>
      <c r="D43" s="114">
        <v>3683.453</v>
      </c>
      <c r="E43" s="115">
        <v>97.562224357043888</v>
      </c>
      <c r="F43" s="115">
        <v>0.94613159356533638</v>
      </c>
      <c r="G43" s="278">
        <v>-2.2480456184384781E-2</v>
      </c>
      <c r="H43" s="142">
        <v>2766.7139999999999</v>
      </c>
      <c r="I43" s="115">
        <v>97.08160153830768</v>
      </c>
      <c r="J43" s="115">
        <v>1.847128575147436</v>
      </c>
      <c r="K43" s="268">
        <v>-5.2018249736470408E-2</v>
      </c>
    </row>
    <row r="44" spans="2:11">
      <c r="B44" s="578"/>
      <c r="C44" s="579" t="s">
        <v>104</v>
      </c>
      <c r="D44" s="114">
        <v>9007.9359999999997</v>
      </c>
      <c r="E44" s="115">
        <v>78.0645538130143</v>
      </c>
      <c r="F44" s="115">
        <v>2.3137780887701194</v>
      </c>
      <c r="G44" s="278">
        <v>-0.61823819151986714</v>
      </c>
      <c r="H44" s="142">
        <v>1189.107</v>
      </c>
      <c r="I44" s="115">
        <v>59.932140140890851</v>
      </c>
      <c r="J44" s="115">
        <v>0.79387805122171706</v>
      </c>
      <c r="K44" s="268">
        <v>-0.49721143441823135</v>
      </c>
    </row>
    <row r="45" spans="2:11" s="103" customFormat="1">
      <c r="B45" s="578"/>
      <c r="C45" s="579" t="s">
        <v>107</v>
      </c>
      <c r="D45" s="114">
        <v>7278.1120000000001</v>
      </c>
      <c r="E45" s="115">
        <v>138.17963379732979</v>
      </c>
      <c r="F45" s="115">
        <v>1.8694555637623167</v>
      </c>
      <c r="G45" s="278">
        <v>0.49118421624695235</v>
      </c>
      <c r="H45" s="142">
        <v>2303.4459999999999</v>
      </c>
      <c r="I45" s="115">
        <v>152.69342670377975</v>
      </c>
      <c r="J45" s="115">
        <v>1.5378390856116897</v>
      </c>
      <c r="K45" s="268">
        <v>0.49716202486767669</v>
      </c>
    </row>
    <row r="46" spans="2:11">
      <c r="B46" s="578"/>
      <c r="C46" s="579" t="s">
        <v>168</v>
      </c>
      <c r="D46" s="114">
        <v>2508.2190000000001</v>
      </c>
      <c r="E46" s="115">
        <v>119.02897352643322</v>
      </c>
      <c r="F46" s="115">
        <v>0.64426103427432202</v>
      </c>
      <c r="G46" s="278">
        <v>9.7941347303239223E-2</v>
      </c>
      <c r="H46" s="142">
        <v>1075.412</v>
      </c>
      <c r="I46" s="115">
        <v>197.02721964607315</v>
      </c>
      <c r="J46" s="115">
        <v>0.71797237996282015</v>
      </c>
      <c r="K46" s="268">
        <v>0.33122724185938096</v>
      </c>
    </row>
    <row r="47" spans="2:11">
      <c r="B47" s="578"/>
      <c r="C47" s="582" t="s">
        <v>109</v>
      </c>
      <c r="D47" s="117">
        <v>10971.456</v>
      </c>
      <c r="E47" s="118">
        <v>84.572167871281138</v>
      </c>
      <c r="F47" s="118">
        <v>2.8181277592009377</v>
      </c>
      <c r="G47" s="279">
        <v>-0.48885454164421588</v>
      </c>
      <c r="H47" s="143">
        <v>7476.2839999999997</v>
      </c>
      <c r="I47" s="118">
        <v>80.309607772935678</v>
      </c>
      <c r="J47" s="118">
        <v>4.9913571884616807</v>
      </c>
      <c r="K47" s="269">
        <v>-1.1464535541437391</v>
      </c>
    </row>
    <row r="48" spans="2:11">
      <c r="B48" s="566">
        <v>6</v>
      </c>
      <c r="C48" s="587" t="s">
        <v>110</v>
      </c>
      <c r="D48" s="105">
        <v>25462.629000000001</v>
      </c>
      <c r="E48" s="106">
        <v>69.683061558683079</v>
      </c>
      <c r="F48" s="106">
        <v>6.5403298894089179</v>
      </c>
      <c r="G48" s="275">
        <v>-2.705822525593935</v>
      </c>
      <c r="H48" s="140">
        <v>13394.063</v>
      </c>
      <c r="I48" s="106">
        <v>77.499147710111743</v>
      </c>
      <c r="J48" s="106">
        <v>8.9422168336246504</v>
      </c>
      <c r="K48" s="265">
        <v>-2.4321938821757465</v>
      </c>
    </row>
    <row r="49" spans="2:11" s="103" customFormat="1">
      <c r="B49" s="578"/>
      <c r="C49" s="582" t="s">
        <v>169</v>
      </c>
      <c r="D49" s="117">
        <v>3573.6</v>
      </c>
      <c r="E49" s="118">
        <v>124.71731300778958</v>
      </c>
      <c r="F49" s="118">
        <v>0.91791475628033958</v>
      </c>
      <c r="G49" s="279">
        <v>0.17298896421074642</v>
      </c>
      <c r="H49" s="143">
        <v>1265.6790000000001</v>
      </c>
      <c r="I49" s="118">
        <v>115.88853932419663</v>
      </c>
      <c r="J49" s="118">
        <v>0.84499946429736905</v>
      </c>
      <c r="K49" s="269">
        <v>0.10853026682401919</v>
      </c>
    </row>
    <row r="50" spans="2:11">
      <c r="B50" s="585"/>
      <c r="C50" s="586" t="s">
        <v>112</v>
      </c>
      <c r="D50" s="108">
        <v>1328.3579999999999</v>
      </c>
      <c r="E50" s="109">
        <v>43.298932779899587</v>
      </c>
      <c r="F50" s="109">
        <v>0.34120198394421297</v>
      </c>
      <c r="G50" s="276">
        <v>-0.42488081728639071</v>
      </c>
      <c r="H50" s="141">
        <v>764.20799999999997</v>
      </c>
      <c r="I50" s="109">
        <v>29.576627510232896</v>
      </c>
      <c r="J50" s="109">
        <v>0.51020468113302342</v>
      </c>
      <c r="K50" s="266">
        <v>-1.1380558068614943</v>
      </c>
    </row>
    <row r="51" spans="2:11" s="103" customFormat="1">
      <c r="B51" s="566">
        <v>7</v>
      </c>
      <c r="C51" s="587" t="s">
        <v>123</v>
      </c>
      <c r="D51" s="105">
        <v>124359.939</v>
      </c>
      <c r="E51" s="106">
        <v>115.79848026432012</v>
      </c>
      <c r="F51" s="106">
        <v>31.94308906934825</v>
      </c>
      <c r="G51" s="275">
        <v>4.1441064215289485</v>
      </c>
      <c r="H51" s="140">
        <v>41834.188999999998</v>
      </c>
      <c r="I51" s="106">
        <v>101.91630485900367</v>
      </c>
      <c r="J51" s="106">
        <v>27.929567682101776</v>
      </c>
      <c r="K51" s="265">
        <v>0.49196714224860127</v>
      </c>
    </row>
    <row r="52" spans="2:11">
      <c r="B52" s="596"/>
      <c r="C52" s="597" t="s">
        <v>124</v>
      </c>
      <c r="D52" s="126">
        <v>5240.7569999999996</v>
      </c>
      <c r="E52" s="127">
        <v>87.914773235294561</v>
      </c>
      <c r="F52" s="127">
        <v>1.3461406381182797</v>
      </c>
      <c r="G52" s="282">
        <v>-0.17596444083168747</v>
      </c>
      <c r="H52" s="285">
        <v>4472.6319999999996</v>
      </c>
      <c r="I52" s="127">
        <v>104.28416310144655</v>
      </c>
      <c r="J52" s="127">
        <v>2.9860427833591858</v>
      </c>
      <c r="K52" s="272">
        <v>0.11491973477928946</v>
      </c>
    </row>
    <row r="53" spans="2:11">
      <c r="B53" s="578"/>
      <c r="C53" s="579" t="s">
        <v>333</v>
      </c>
      <c r="D53" s="114">
        <v>6067.4070000000002</v>
      </c>
      <c r="E53" s="115">
        <v>102.29596636649273</v>
      </c>
      <c r="F53" s="115">
        <v>1.5584739247981383</v>
      </c>
      <c r="G53" s="278">
        <v>3.3261979212209469E-2</v>
      </c>
      <c r="H53" s="142">
        <v>4114.1679999999997</v>
      </c>
      <c r="I53" s="115">
        <v>101.37131506046673</v>
      </c>
      <c r="J53" s="115">
        <v>2.7467231075409946</v>
      </c>
      <c r="K53" s="268">
        <v>3.4808715647079644E-2</v>
      </c>
    </row>
    <row r="54" spans="2:11">
      <c r="B54" s="596"/>
      <c r="C54" s="601" t="s">
        <v>170</v>
      </c>
      <c r="D54" s="114">
        <v>15285.517</v>
      </c>
      <c r="E54" s="115">
        <v>87.726353310428635</v>
      </c>
      <c r="F54" s="115">
        <v>3.9262372989909302</v>
      </c>
      <c r="G54" s="278">
        <v>-0.52235002567087441</v>
      </c>
      <c r="H54" s="142">
        <v>2933.0410000000002</v>
      </c>
      <c r="I54" s="115">
        <v>89.746217278888665</v>
      </c>
      <c r="J54" s="115">
        <v>1.9581727071099544</v>
      </c>
      <c r="K54" s="268">
        <v>-0.2095896845167049</v>
      </c>
    </row>
    <row r="55" spans="2:11" s="103" customFormat="1">
      <c r="B55" s="578"/>
      <c r="C55" s="579" t="s">
        <v>171</v>
      </c>
      <c r="D55" s="114">
        <v>12136.289000000001</v>
      </c>
      <c r="E55" s="115">
        <v>102.95644052023323</v>
      </c>
      <c r="F55" s="115">
        <v>3.1173267180386075</v>
      </c>
      <c r="G55" s="278">
        <v>8.5121542186943566E-2</v>
      </c>
      <c r="H55" s="142">
        <v>7134.9560000000001</v>
      </c>
      <c r="I55" s="115">
        <v>87.992528420158706</v>
      </c>
      <c r="J55" s="115">
        <v>4.7634779417097848</v>
      </c>
      <c r="K55" s="268">
        <v>-0.6089489439668615</v>
      </c>
    </row>
    <row r="56" spans="2:11">
      <c r="B56" s="578"/>
      <c r="C56" s="579" t="s">
        <v>129</v>
      </c>
      <c r="D56" s="114">
        <v>6309.152</v>
      </c>
      <c r="E56" s="115">
        <v>118.22529536873074</v>
      </c>
      <c r="F56" s="115">
        <v>1.6205685360464568</v>
      </c>
      <c r="G56" s="278">
        <v>0.23755988445908219</v>
      </c>
      <c r="H56" s="142">
        <v>711.96500000000003</v>
      </c>
      <c r="I56" s="115">
        <v>61.715462130241626</v>
      </c>
      <c r="J56" s="115">
        <v>0.47532592671481189</v>
      </c>
      <c r="K56" s="268">
        <v>-0.27623065946795783</v>
      </c>
    </row>
    <row r="57" spans="2:11">
      <c r="B57" s="578"/>
      <c r="C57" s="579" t="s">
        <v>172</v>
      </c>
      <c r="D57" s="114">
        <v>3830.9839999999999</v>
      </c>
      <c r="E57" s="115">
        <v>87.99328758398272</v>
      </c>
      <c r="F57" s="115">
        <v>0.98402640045720868</v>
      </c>
      <c r="G57" s="278">
        <v>-0.12767999288738474</v>
      </c>
      <c r="H57" s="142">
        <v>3241.2829999999999</v>
      </c>
      <c r="I57" s="115">
        <v>91.400553826024179</v>
      </c>
      <c r="J57" s="115">
        <v>2.1639628994683244</v>
      </c>
      <c r="K57" s="268">
        <v>-0.19073149757589553</v>
      </c>
    </row>
    <row r="58" spans="2:11" s="103" customFormat="1">
      <c r="B58" s="578"/>
      <c r="C58" s="579" t="s">
        <v>130</v>
      </c>
      <c r="D58" s="114">
        <v>53789.161</v>
      </c>
      <c r="E58" s="115">
        <v>147.33680530256424</v>
      </c>
      <c r="F58" s="115">
        <v>13.81628179142572</v>
      </c>
      <c r="G58" s="278">
        <v>4.2210491889127226</v>
      </c>
      <c r="H58" s="142">
        <v>6290.2259999999997</v>
      </c>
      <c r="I58" s="115">
        <v>111.37016679252166</v>
      </c>
      <c r="J58" s="115">
        <v>4.199514727122267</v>
      </c>
      <c r="K58" s="268">
        <v>0.40165023645878573</v>
      </c>
    </row>
    <row r="59" spans="2:11">
      <c r="B59" s="570"/>
      <c r="C59" s="571" t="s">
        <v>131</v>
      </c>
      <c r="D59" s="108">
        <v>50939.902999999998</v>
      </c>
      <c r="E59" s="109">
        <v>150.756346087747</v>
      </c>
      <c r="F59" s="109">
        <v>13.08442149294525</v>
      </c>
      <c r="G59" s="276">
        <v>4.1890043169080444</v>
      </c>
      <c r="H59" s="141">
        <v>4622.0619999999999</v>
      </c>
      <c r="I59" s="109">
        <v>120.82375495953687</v>
      </c>
      <c r="J59" s="109">
        <v>3.0858060487289638</v>
      </c>
      <c r="K59" s="266">
        <v>0.49822589379797372</v>
      </c>
    </row>
    <row r="60" spans="2:11">
      <c r="B60" s="574">
        <v>8</v>
      </c>
      <c r="C60" s="575" t="s">
        <v>133</v>
      </c>
      <c r="D60" s="130">
        <v>26049.553</v>
      </c>
      <c r="E60" s="131">
        <v>98.753111581975034</v>
      </c>
      <c r="F60" s="131">
        <v>6.6910871651015196</v>
      </c>
      <c r="G60" s="283">
        <v>-8.0336891757817414E-2</v>
      </c>
      <c r="H60" s="286">
        <v>16783.851999999999</v>
      </c>
      <c r="I60" s="131">
        <v>93.452145108674713</v>
      </c>
      <c r="J60" s="131">
        <v>11.205326112581727</v>
      </c>
      <c r="K60" s="273">
        <v>-0.73550431518309767</v>
      </c>
    </row>
    <row r="61" spans="2:11" s="103" customFormat="1">
      <c r="B61" s="578"/>
      <c r="C61" s="579" t="s">
        <v>135</v>
      </c>
      <c r="D61" s="114">
        <v>22906.734</v>
      </c>
      <c r="E61" s="115">
        <v>101.74086066030483</v>
      </c>
      <c r="F61" s="115">
        <v>5.8838227996386196</v>
      </c>
      <c r="G61" s="278">
        <v>9.573477565707425E-2</v>
      </c>
      <c r="H61" s="142">
        <v>14678.641</v>
      </c>
      <c r="I61" s="115">
        <v>97.034694238705896</v>
      </c>
      <c r="J61" s="115">
        <v>9.7998337505903148</v>
      </c>
      <c r="K61" s="268">
        <v>-0.2805511806734205</v>
      </c>
    </row>
    <row r="62" spans="2:11">
      <c r="B62" s="570"/>
      <c r="C62" s="571" t="s">
        <v>173</v>
      </c>
      <c r="D62" s="108" t="s">
        <v>11</v>
      </c>
      <c r="E62" s="109" t="s">
        <v>383</v>
      </c>
      <c r="F62" s="109" t="s">
        <v>11</v>
      </c>
      <c r="G62" s="276" t="s">
        <v>11</v>
      </c>
      <c r="H62" s="141" t="s">
        <v>11</v>
      </c>
      <c r="I62" s="109" t="s">
        <v>383</v>
      </c>
      <c r="J62" s="109" t="s">
        <v>11</v>
      </c>
      <c r="K62" s="266" t="s">
        <v>11</v>
      </c>
    </row>
    <row r="63" spans="2:11" s="103" customFormat="1">
      <c r="B63" s="574">
        <v>9</v>
      </c>
      <c r="C63" s="575" t="s">
        <v>140</v>
      </c>
      <c r="D63" s="130">
        <v>53128.485000000001</v>
      </c>
      <c r="E63" s="131">
        <v>104.2983328340102</v>
      </c>
      <c r="F63" s="131">
        <v>13.646580579896654</v>
      </c>
      <c r="G63" s="283">
        <v>0.53479588113139431</v>
      </c>
      <c r="H63" s="286">
        <v>26425.418999999998</v>
      </c>
      <c r="I63" s="131">
        <v>105.2661184868593</v>
      </c>
      <c r="J63" s="131">
        <v>17.642281256806442</v>
      </c>
      <c r="K63" s="273">
        <v>0.82681379004544786</v>
      </c>
    </row>
    <row r="64" spans="2:11">
      <c r="B64" s="578"/>
      <c r="C64" s="579" t="s">
        <v>174</v>
      </c>
      <c r="D64" s="114">
        <v>14375.732</v>
      </c>
      <c r="E64" s="115">
        <v>98.612248190583102</v>
      </c>
      <c r="F64" s="115">
        <v>3.6925499594614624</v>
      </c>
      <c r="G64" s="278">
        <v>-4.9413868720466894E-2</v>
      </c>
      <c r="H64" s="142">
        <v>10628.239</v>
      </c>
      <c r="I64" s="115">
        <v>97.720321131102921</v>
      </c>
      <c r="J64" s="115">
        <v>7.0956824450942184</v>
      </c>
      <c r="K64" s="268">
        <v>-0.15507218713445728</v>
      </c>
    </row>
    <row r="65" spans="2:11" s="99" customFormat="1">
      <c r="B65" s="578"/>
      <c r="C65" s="579" t="s">
        <v>299</v>
      </c>
      <c r="D65" s="114">
        <v>6686.4719999999998</v>
      </c>
      <c r="E65" s="115">
        <v>76.458398749857352</v>
      </c>
      <c r="F65" s="115">
        <v>1.7174869364940999</v>
      </c>
      <c r="G65" s="278">
        <v>-0.50285847996181854</v>
      </c>
      <c r="H65" s="142">
        <v>3686.6010000000001</v>
      </c>
      <c r="I65" s="115">
        <v>74.396980209109017</v>
      </c>
      <c r="J65" s="115">
        <v>2.4612685128521097</v>
      </c>
      <c r="K65" s="268">
        <v>-0.79349799334993731</v>
      </c>
    </row>
    <row r="66" spans="2:11" s="99" customFormat="1">
      <c r="B66" s="578"/>
      <c r="C66" s="579" t="s">
        <v>175</v>
      </c>
      <c r="D66" s="114">
        <v>1756.2950000000001</v>
      </c>
      <c r="E66" s="115">
        <v>94.280405960355196</v>
      </c>
      <c r="F66" s="115">
        <v>0.45112186503284624</v>
      </c>
      <c r="G66" s="278">
        <v>-2.6024306971877326E-2</v>
      </c>
      <c r="H66" s="142">
        <v>1269.2249999999999</v>
      </c>
      <c r="I66" s="115">
        <v>105.87683259994579</v>
      </c>
      <c r="J66" s="115">
        <v>0.84736686400961725</v>
      </c>
      <c r="K66" s="268">
        <v>4.4062061222473463E-2</v>
      </c>
    </row>
    <row r="67" spans="2:11" s="99" customFormat="1">
      <c r="B67" s="578"/>
      <c r="C67" s="582" t="s">
        <v>176</v>
      </c>
      <c r="D67" s="117">
        <v>5366.9189999999999</v>
      </c>
      <c r="E67" s="118">
        <v>113.35704989263972</v>
      </c>
      <c r="F67" s="118">
        <v>1.3785466045056314</v>
      </c>
      <c r="G67" s="279">
        <v>0.15446319050622181</v>
      </c>
      <c r="H67" s="143">
        <v>1394.9390000000001</v>
      </c>
      <c r="I67" s="118">
        <v>100.82630590231925</v>
      </c>
      <c r="J67" s="118">
        <v>0.93129672509973516</v>
      </c>
      <c r="K67" s="269">
        <v>7.1499997714026499E-3</v>
      </c>
    </row>
    <row r="68" spans="2:11" s="99" customFormat="1" ht="12.6" thickBot="1">
      <c r="B68" s="604"/>
      <c r="C68" s="589" t="s">
        <v>334</v>
      </c>
      <c r="D68" s="120">
        <v>4525.9759999999997</v>
      </c>
      <c r="E68" s="121">
        <v>95.245627064043234</v>
      </c>
      <c r="F68" s="121">
        <v>1.1625420184045967</v>
      </c>
      <c r="G68" s="280">
        <v>-5.518212154267544E-2</v>
      </c>
      <c r="H68" s="144">
        <v>2604.7449999999999</v>
      </c>
      <c r="I68" s="121">
        <v>93.903125748053967</v>
      </c>
      <c r="J68" s="121">
        <v>1.7389939547320061</v>
      </c>
      <c r="K68" s="270">
        <v>-0.10577333899053924</v>
      </c>
    </row>
  </sheetData>
  <phoneticPr fontId="4"/>
  <conditionalFormatting sqref="A1:XFD1048576">
    <cfRule type="cellIs" dxfId="12" priority="2" stopIfTrue="1" operator="lessThan">
      <formula>0</formula>
    </cfRule>
  </conditionalFormatting>
  <printOptions horizontalCentered="1"/>
  <pageMargins left="0.19685039370078741" right="0.19685039370078741" top="0.59055118110236227" bottom="0.39370078740157483" header="0.19685039370078741" footer="0.19685039370078741"/>
  <pageSetup paperSize="9" orientation="portrait" horizontalDpi="300" verticalDpi="300" r:id="rId1"/>
  <headerFooter scaleWithDoc="0" alignWithMargins="0">
    <oddFooter>&amp;C&amp;"ＭＳ Ｐ明朝,標準"-&amp;P&amp;[-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Sheet9">
    <pageSetUpPr fitToPage="1"/>
  </sheetPr>
  <dimension ref="A1:K68"/>
  <sheetViews>
    <sheetView showGridLines="0" zoomScale="80" zoomScaleNormal="80" workbookViewId="0"/>
  </sheetViews>
  <sheetFormatPr defaultColWidth="9" defaultRowHeight="12"/>
  <cols>
    <col min="1" max="1" width="3.21875" style="128" customWidth="1"/>
    <col min="2" max="2" width="2.6640625" style="540" customWidth="1"/>
    <col min="3" max="3" width="23.88671875" style="536" bestFit="1" customWidth="1"/>
    <col min="4" max="4" width="11.109375" style="128" customWidth="1"/>
    <col min="5" max="6" width="7.6640625" style="128" customWidth="1"/>
    <col min="7" max="7" width="7.6640625" style="592" customWidth="1"/>
    <col min="8" max="8" width="11.109375" style="128" customWidth="1"/>
    <col min="9" max="10" width="7.6640625" style="128" customWidth="1"/>
    <col min="11" max="11" width="7.6640625" style="592" customWidth="1"/>
    <col min="12" max="16384" width="9" style="99"/>
  </cols>
  <sheetData>
    <row r="1" spans="1:11" ht="16.2">
      <c r="B1" s="532" t="s">
        <v>439</v>
      </c>
      <c r="C1" s="533"/>
      <c r="D1" s="535"/>
      <c r="E1" s="535"/>
      <c r="F1" s="535"/>
      <c r="G1" s="535"/>
      <c r="H1" s="535"/>
      <c r="I1" s="535"/>
      <c r="J1" s="535"/>
      <c r="K1" s="535"/>
    </row>
    <row r="2" spans="1:11">
      <c r="B2" s="536"/>
      <c r="D2" s="99"/>
      <c r="G2" s="99"/>
      <c r="H2" s="99"/>
      <c r="K2" s="99"/>
    </row>
    <row r="3" spans="1:11" ht="12.6" thickBot="1">
      <c r="B3" s="539"/>
      <c r="D3" s="99"/>
      <c r="G3" s="128"/>
      <c r="H3" s="99"/>
      <c r="K3" s="593" t="s">
        <v>231</v>
      </c>
    </row>
    <row r="4" spans="1:11" s="545" customFormat="1">
      <c r="A4" s="478"/>
      <c r="B4" s="546"/>
      <c r="C4" s="547"/>
      <c r="D4" s="634" t="s">
        <v>234</v>
      </c>
      <c r="E4" s="635"/>
      <c r="F4" s="635"/>
      <c r="G4" s="636"/>
      <c r="H4" s="634" t="s">
        <v>235</v>
      </c>
      <c r="I4" s="635"/>
      <c r="J4" s="635"/>
      <c r="K4" s="637"/>
    </row>
    <row r="5" spans="1:11">
      <c r="B5" s="638" t="s">
        <v>233</v>
      </c>
      <c r="C5" s="639"/>
      <c r="D5" s="640"/>
      <c r="E5" s="641" t="s">
        <v>75</v>
      </c>
      <c r="F5" s="641"/>
      <c r="G5" s="642"/>
      <c r="H5" s="643"/>
      <c r="I5" s="641" t="s">
        <v>75</v>
      </c>
      <c r="J5" s="641"/>
      <c r="K5" s="644"/>
    </row>
    <row r="6" spans="1:11">
      <c r="B6" s="554"/>
      <c r="C6" s="555"/>
      <c r="D6" s="559" t="s">
        <v>81</v>
      </c>
      <c r="E6" s="560" t="s">
        <v>36</v>
      </c>
      <c r="F6" s="560" t="s">
        <v>37</v>
      </c>
      <c r="G6" s="645" t="s">
        <v>82</v>
      </c>
      <c r="H6" s="646" t="s">
        <v>81</v>
      </c>
      <c r="I6" s="560" t="s">
        <v>36</v>
      </c>
      <c r="J6" s="560" t="s">
        <v>37</v>
      </c>
      <c r="K6" s="561" t="s">
        <v>82</v>
      </c>
    </row>
    <row r="7" spans="1:11" s="103" customFormat="1">
      <c r="B7" s="562"/>
      <c r="C7" s="563" t="s">
        <v>83</v>
      </c>
      <c r="D7" s="101">
        <v>39318.752999999997</v>
      </c>
      <c r="E7" s="102">
        <v>78.524876199569434</v>
      </c>
      <c r="F7" s="102">
        <v>100</v>
      </c>
      <c r="G7" s="274">
        <v>-21.475123800430566</v>
      </c>
      <c r="H7" s="139">
        <v>117249.257</v>
      </c>
      <c r="I7" s="102">
        <v>85.770162860612601</v>
      </c>
      <c r="J7" s="102">
        <v>100</v>
      </c>
      <c r="K7" s="264">
        <v>-14.229837139387397</v>
      </c>
    </row>
    <row r="8" spans="1:11" s="103" customFormat="1">
      <c r="B8" s="566">
        <v>1</v>
      </c>
      <c r="C8" s="567" t="s">
        <v>84</v>
      </c>
      <c r="D8" s="123">
        <v>4469.6490000000003</v>
      </c>
      <c r="E8" s="124">
        <v>104.46878708991613</v>
      </c>
      <c r="F8" s="124">
        <v>11.367728269510481</v>
      </c>
      <c r="G8" s="281">
        <v>0.38184231592941609</v>
      </c>
      <c r="H8" s="284">
        <v>7668.5360000000001</v>
      </c>
      <c r="I8" s="124">
        <v>72.643415009782203</v>
      </c>
      <c r="J8" s="124">
        <v>6.5403706566771671</v>
      </c>
      <c r="K8" s="271">
        <v>-2.1125365214959606</v>
      </c>
    </row>
    <row r="9" spans="1:11">
      <c r="B9" s="578"/>
      <c r="C9" s="579" t="s">
        <v>144</v>
      </c>
      <c r="D9" s="114" t="s">
        <v>11</v>
      </c>
      <c r="E9" s="115" t="s">
        <v>383</v>
      </c>
      <c r="F9" s="115" t="s">
        <v>11</v>
      </c>
      <c r="G9" s="278" t="s">
        <v>11</v>
      </c>
      <c r="H9" s="142">
        <v>2004.384</v>
      </c>
      <c r="I9" s="115">
        <v>92.100241372196109</v>
      </c>
      <c r="J9" s="115">
        <v>1.709506781778583</v>
      </c>
      <c r="K9" s="268">
        <v>-0.12576509298890567</v>
      </c>
    </row>
    <row r="10" spans="1:11" s="103" customFormat="1">
      <c r="B10" s="578"/>
      <c r="C10" s="579" t="s">
        <v>85</v>
      </c>
      <c r="D10" s="114">
        <v>1684.576</v>
      </c>
      <c r="E10" s="115">
        <v>105.40636088833936</v>
      </c>
      <c r="F10" s="115">
        <v>4.2844085111244494</v>
      </c>
      <c r="G10" s="278">
        <v>0.17255849589816336</v>
      </c>
      <c r="H10" s="142">
        <v>1997.5239999999999</v>
      </c>
      <c r="I10" s="115">
        <v>87.745668447036735</v>
      </c>
      <c r="J10" s="115">
        <v>1.7036559984341733</v>
      </c>
      <c r="K10" s="268">
        <v>-0.20407137047411938</v>
      </c>
    </row>
    <row r="11" spans="1:11">
      <c r="B11" s="578"/>
      <c r="C11" s="579" t="s">
        <v>342</v>
      </c>
      <c r="D11" s="114">
        <v>1606.3209999999999</v>
      </c>
      <c r="E11" s="115">
        <v>107.11713111490917</v>
      </c>
      <c r="F11" s="115">
        <v>4.0853813446219922</v>
      </c>
      <c r="G11" s="278">
        <v>0.21315027429856809</v>
      </c>
      <c r="H11" s="142">
        <v>1279.8530000000001</v>
      </c>
      <c r="I11" s="115">
        <v>97.190197242822663</v>
      </c>
      <c r="J11" s="115">
        <v>1.0915659789639436</v>
      </c>
      <c r="K11" s="268">
        <v>-2.7066967221852218E-2</v>
      </c>
    </row>
    <row r="12" spans="1:11">
      <c r="B12" s="578"/>
      <c r="C12" s="579" t="s">
        <v>145</v>
      </c>
      <c r="D12" s="114">
        <v>78.254999999999995</v>
      </c>
      <c r="E12" s="115">
        <v>79.382227632379795</v>
      </c>
      <c r="F12" s="115">
        <v>0.1990271665024575</v>
      </c>
      <c r="G12" s="278">
        <v>-4.0591778400404732E-2</v>
      </c>
      <c r="H12" s="142">
        <v>717.67100000000005</v>
      </c>
      <c r="I12" s="115">
        <v>74.785518304279009</v>
      </c>
      <c r="J12" s="115">
        <v>0.61209001947023001</v>
      </c>
      <c r="K12" s="268">
        <v>-0.17700440325226718</v>
      </c>
    </row>
    <row r="13" spans="1:11">
      <c r="B13" s="578"/>
      <c r="C13" s="579" t="s">
        <v>146</v>
      </c>
      <c r="D13" s="114">
        <v>183.947</v>
      </c>
      <c r="E13" s="115">
        <v>136.75645133710512</v>
      </c>
      <c r="F13" s="115">
        <v>0.4678352846032528</v>
      </c>
      <c r="G13" s="278">
        <v>9.8738377570283392E-2</v>
      </c>
      <c r="H13" s="142">
        <v>144.09200000000001</v>
      </c>
      <c r="I13" s="115">
        <v>26.866745848102163</v>
      </c>
      <c r="J13" s="115">
        <v>0.12289374251642378</v>
      </c>
      <c r="K13" s="268">
        <v>-0.28692331251749614</v>
      </c>
    </row>
    <row r="14" spans="1:11" s="103" customFormat="1">
      <c r="B14" s="578"/>
      <c r="C14" s="579" t="s">
        <v>147</v>
      </c>
      <c r="D14" s="114" t="s">
        <v>11</v>
      </c>
      <c r="E14" s="115" t="s">
        <v>11</v>
      </c>
      <c r="F14" s="115" t="s">
        <v>11</v>
      </c>
      <c r="G14" s="278" t="s">
        <v>11</v>
      </c>
      <c r="H14" s="142" t="s">
        <v>11</v>
      </c>
      <c r="I14" s="115" t="s">
        <v>11</v>
      </c>
      <c r="J14" s="115" t="s">
        <v>11</v>
      </c>
      <c r="K14" s="268" t="s">
        <v>11</v>
      </c>
    </row>
    <row r="15" spans="1:11">
      <c r="B15" s="578"/>
      <c r="C15" s="579" t="s">
        <v>148</v>
      </c>
      <c r="D15" s="114">
        <v>1948.1030000000001</v>
      </c>
      <c r="E15" s="115">
        <v>95.640909954523877</v>
      </c>
      <c r="F15" s="115">
        <v>4.9546408554716885</v>
      </c>
      <c r="G15" s="278">
        <v>-0.17732565826184188</v>
      </c>
      <c r="H15" s="142">
        <v>1618.796</v>
      </c>
      <c r="I15" s="115">
        <v>101.69543060469604</v>
      </c>
      <c r="J15" s="115">
        <v>1.3806449963260747</v>
      </c>
      <c r="K15" s="268">
        <v>1.9742258624992508E-2</v>
      </c>
    </row>
    <row r="16" spans="1:11" s="103" customFormat="1">
      <c r="B16" s="578"/>
      <c r="C16" s="579" t="s">
        <v>149</v>
      </c>
      <c r="D16" s="114" t="s">
        <v>11</v>
      </c>
      <c r="E16" s="115" t="s">
        <v>383</v>
      </c>
      <c r="F16" s="115" t="s">
        <v>11</v>
      </c>
      <c r="G16" s="278" t="s">
        <v>11</v>
      </c>
      <c r="H16" s="142">
        <v>2.1829999999999998</v>
      </c>
      <c r="I16" s="115">
        <v>1.4114376232502506</v>
      </c>
      <c r="J16" s="115">
        <v>1.861845487003811E-3</v>
      </c>
      <c r="K16" s="268">
        <v>-0.11154361492723089</v>
      </c>
    </row>
    <row r="17" spans="2:11">
      <c r="B17" s="578"/>
      <c r="C17" s="582" t="s">
        <v>150</v>
      </c>
      <c r="D17" s="117">
        <v>50.445999999999998</v>
      </c>
      <c r="E17" s="118">
        <v>37.854468231992378</v>
      </c>
      <c r="F17" s="118">
        <v>0.12830010148083792</v>
      </c>
      <c r="G17" s="279">
        <v>-0.16539676810756795</v>
      </c>
      <c r="H17" s="143">
        <v>1101.9380000000001</v>
      </c>
      <c r="I17" s="118">
        <v>38.823791374150638</v>
      </c>
      <c r="J17" s="118">
        <v>0.9398251453311981</v>
      </c>
      <c r="K17" s="269">
        <v>-1.270187717658255</v>
      </c>
    </row>
    <row r="18" spans="2:11">
      <c r="B18" s="566">
        <v>2</v>
      </c>
      <c r="C18" s="587" t="s">
        <v>87</v>
      </c>
      <c r="D18" s="105">
        <v>1043.384</v>
      </c>
      <c r="E18" s="106">
        <v>87.03170942274086</v>
      </c>
      <c r="F18" s="106">
        <v>2.653654860315636</v>
      </c>
      <c r="G18" s="275">
        <v>-0.31049664844719921</v>
      </c>
      <c r="H18" s="140">
        <v>15815.915000000001</v>
      </c>
      <c r="I18" s="106">
        <v>57.343411508988964</v>
      </c>
      <c r="J18" s="106">
        <v>13.489138784052166</v>
      </c>
      <c r="K18" s="265">
        <v>-8.6064301885264261</v>
      </c>
    </row>
    <row r="19" spans="2:11" s="103" customFormat="1">
      <c r="B19" s="596"/>
      <c r="C19" s="597" t="s">
        <v>151</v>
      </c>
      <c r="D19" s="126" t="s">
        <v>11</v>
      </c>
      <c r="E19" s="127" t="s">
        <v>11</v>
      </c>
      <c r="F19" s="127" t="s">
        <v>11</v>
      </c>
      <c r="G19" s="282" t="s">
        <v>11</v>
      </c>
      <c r="H19" s="285" t="s">
        <v>11</v>
      </c>
      <c r="I19" s="127" t="s">
        <v>11</v>
      </c>
      <c r="J19" s="127" t="s">
        <v>11</v>
      </c>
      <c r="K19" s="272" t="s">
        <v>11</v>
      </c>
    </row>
    <row r="20" spans="2:11">
      <c r="B20" s="578"/>
      <c r="C20" s="579" t="s">
        <v>152</v>
      </c>
      <c r="D20" s="114" t="s">
        <v>11</v>
      </c>
      <c r="E20" s="115" t="s">
        <v>11</v>
      </c>
      <c r="F20" s="115" t="s">
        <v>11</v>
      </c>
      <c r="G20" s="278" t="s">
        <v>11</v>
      </c>
      <c r="H20" s="142">
        <v>5081.1930000000002</v>
      </c>
      <c r="I20" s="115">
        <v>35.395328370280836</v>
      </c>
      <c r="J20" s="115">
        <v>4.3336675472493615</v>
      </c>
      <c r="K20" s="268">
        <v>-6.7843743607430618</v>
      </c>
    </row>
    <row r="21" spans="2:11">
      <c r="B21" s="578"/>
      <c r="C21" s="579" t="s">
        <v>153</v>
      </c>
      <c r="D21" s="114" t="s">
        <v>11</v>
      </c>
      <c r="E21" s="115" t="s">
        <v>383</v>
      </c>
      <c r="F21" s="115" t="s">
        <v>11</v>
      </c>
      <c r="G21" s="278" t="s">
        <v>11</v>
      </c>
      <c r="H21" s="142">
        <v>206.97</v>
      </c>
      <c r="I21" s="115">
        <v>133.86758770568144</v>
      </c>
      <c r="J21" s="115">
        <v>0.17652137445954136</v>
      </c>
      <c r="K21" s="268">
        <v>3.8303844157472122E-2</v>
      </c>
    </row>
    <row r="22" spans="2:11" s="103" customFormat="1">
      <c r="B22" s="578"/>
      <c r="C22" s="579" t="s">
        <v>154</v>
      </c>
      <c r="D22" s="114" t="s">
        <v>11</v>
      </c>
      <c r="E22" s="115" t="s">
        <v>383</v>
      </c>
      <c r="F22" s="115" t="s">
        <v>11</v>
      </c>
      <c r="G22" s="278" t="s">
        <v>11</v>
      </c>
      <c r="H22" s="142">
        <v>206.97</v>
      </c>
      <c r="I22" s="115">
        <v>137.43940500697258</v>
      </c>
      <c r="J22" s="115">
        <v>0.17652137445954136</v>
      </c>
      <c r="K22" s="268">
        <v>4.1243091050729118E-2</v>
      </c>
    </row>
    <row r="23" spans="2:11">
      <c r="B23" s="578"/>
      <c r="C23" s="579" t="s">
        <v>155</v>
      </c>
      <c r="D23" s="114" t="s">
        <v>11</v>
      </c>
      <c r="E23" s="115" t="s">
        <v>382</v>
      </c>
      <c r="F23" s="115" t="s">
        <v>11</v>
      </c>
      <c r="G23" s="278">
        <v>-8.1682840667973114E-4</v>
      </c>
      <c r="H23" s="142" t="s">
        <v>11</v>
      </c>
      <c r="I23" s="115" t="s">
        <v>383</v>
      </c>
      <c r="J23" s="115" t="s">
        <v>11</v>
      </c>
      <c r="K23" s="268" t="s">
        <v>11</v>
      </c>
    </row>
    <row r="24" spans="2:11">
      <c r="B24" s="578"/>
      <c r="C24" s="579" t="s">
        <v>156</v>
      </c>
      <c r="D24" s="114">
        <v>707.18200000000002</v>
      </c>
      <c r="E24" s="115">
        <v>80.915771997533099</v>
      </c>
      <c r="F24" s="115">
        <v>1.7985870508151671</v>
      </c>
      <c r="G24" s="278">
        <v>-0.33310422195236927</v>
      </c>
      <c r="H24" s="142">
        <v>2781.596</v>
      </c>
      <c r="I24" s="115">
        <v>128.73110635974047</v>
      </c>
      <c r="J24" s="115">
        <v>2.3723783597195842</v>
      </c>
      <c r="K24" s="268">
        <v>0.45413924820414059</v>
      </c>
    </row>
    <row r="25" spans="2:11">
      <c r="B25" s="578"/>
      <c r="C25" s="579" t="s">
        <v>157</v>
      </c>
      <c r="D25" s="114" t="s">
        <v>11</v>
      </c>
      <c r="E25" s="115" t="s">
        <v>11</v>
      </c>
      <c r="F25" s="115" t="s">
        <v>11</v>
      </c>
      <c r="G25" s="278" t="s">
        <v>11</v>
      </c>
      <c r="H25" s="142" t="s">
        <v>11</v>
      </c>
      <c r="I25" s="115" t="s">
        <v>11</v>
      </c>
      <c r="J25" s="115" t="s">
        <v>11</v>
      </c>
      <c r="K25" s="268" t="s">
        <v>11</v>
      </c>
    </row>
    <row r="26" spans="2:11">
      <c r="B26" s="578"/>
      <c r="C26" s="579" t="s">
        <v>158</v>
      </c>
      <c r="D26" s="114" t="s">
        <v>11</v>
      </c>
      <c r="E26" s="115" t="s">
        <v>382</v>
      </c>
      <c r="F26" s="115" t="s">
        <v>11</v>
      </c>
      <c r="G26" s="278">
        <v>-0.49939171247895714</v>
      </c>
      <c r="H26" s="142">
        <v>178.959</v>
      </c>
      <c r="I26" s="115" t="s">
        <v>440</v>
      </c>
      <c r="J26" s="115">
        <v>0.15263124439244849</v>
      </c>
      <c r="K26" s="268">
        <v>0.12666778852556052</v>
      </c>
    </row>
    <row r="27" spans="2:11">
      <c r="B27" s="578"/>
      <c r="C27" s="582" t="s">
        <v>159</v>
      </c>
      <c r="D27" s="117" t="s">
        <v>11</v>
      </c>
      <c r="E27" s="118" t="s">
        <v>11</v>
      </c>
      <c r="F27" s="118" t="s">
        <v>11</v>
      </c>
      <c r="G27" s="279" t="s">
        <v>11</v>
      </c>
      <c r="H27" s="143" t="s">
        <v>11</v>
      </c>
      <c r="I27" s="118" t="s">
        <v>11</v>
      </c>
      <c r="J27" s="118" t="s">
        <v>11</v>
      </c>
      <c r="K27" s="269" t="s">
        <v>11</v>
      </c>
    </row>
    <row r="28" spans="2:11">
      <c r="B28" s="566">
        <v>3</v>
      </c>
      <c r="C28" s="587" t="s">
        <v>90</v>
      </c>
      <c r="D28" s="105">
        <v>4959.6809999999996</v>
      </c>
      <c r="E28" s="106">
        <v>42.543764351402189</v>
      </c>
      <c r="F28" s="106">
        <v>12.614034326063189</v>
      </c>
      <c r="G28" s="275">
        <v>-13.377116933639741</v>
      </c>
      <c r="H28" s="140">
        <v>14082.357</v>
      </c>
      <c r="I28" s="106">
        <v>58.819465366250071</v>
      </c>
      <c r="J28" s="106">
        <v>12.010615129100561</v>
      </c>
      <c r="K28" s="265">
        <v>-7.2122769167935044</v>
      </c>
    </row>
    <row r="29" spans="2:11">
      <c r="B29" s="578"/>
      <c r="C29" s="582" t="s">
        <v>160</v>
      </c>
      <c r="D29" s="117" t="s">
        <v>11</v>
      </c>
      <c r="E29" s="118" t="s">
        <v>11</v>
      </c>
      <c r="F29" s="118" t="s">
        <v>11</v>
      </c>
      <c r="G29" s="279" t="s">
        <v>11</v>
      </c>
      <c r="H29" s="143">
        <v>8291.1730000000007</v>
      </c>
      <c r="I29" s="118">
        <v>80.773470457994819</v>
      </c>
      <c r="J29" s="118">
        <v>7.0714077104983275</v>
      </c>
      <c r="K29" s="269">
        <v>-1.4436910667464784</v>
      </c>
    </row>
    <row r="30" spans="2:11" s="103" customFormat="1">
      <c r="B30" s="596"/>
      <c r="C30" s="600" t="s">
        <v>161</v>
      </c>
      <c r="D30" s="117" t="s">
        <v>11</v>
      </c>
      <c r="E30" s="118" t="s">
        <v>11</v>
      </c>
      <c r="F30" s="118" t="s">
        <v>11</v>
      </c>
      <c r="G30" s="279" t="s">
        <v>11</v>
      </c>
      <c r="H30" s="143" t="s">
        <v>11</v>
      </c>
      <c r="I30" s="118" t="s">
        <v>11</v>
      </c>
      <c r="J30" s="118" t="s">
        <v>11</v>
      </c>
      <c r="K30" s="269" t="s">
        <v>11</v>
      </c>
    </row>
    <row r="31" spans="2:11">
      <c r="B31" s="578"/>
      <c r="C31" s="579" t="s">
        <v>91</v>
      </c>
      <c r="D31" s="114">
        <v>4846.1729999999998</v>
      </c>
      <c r="E31" s="115">
        <v>41.919003543179791</v>
      </c>
      <c r="F31" s="115">
        <v>12.325347652810862</v>
      </c>
      <c r="G31" s="278">
        <v>-13.410023734756763</v>
      </c>
      <c r="H31" s="142">
        <v>211.00800000000001</v>
      </c>
      <c r="I31" s="115">
        <v>82.844074517579159</v>
      </c>
      <c r="J31" s="115">
        <v>0.1799653195243702</v>
      </c>
      <c r="K31" s="268">
        <v>-3.1965224364024665E-2</v>
      </c>
    </row>
    <row r="32" spans="2:11">
      <c r="B32" s="578"/>
      <c r="C32" s="579" t="s">
        <v>163</v>
      </c>
      <c r="D32" s="114">
        <v>3509.17</v>
      </c>
      <c r="E32" s="115">
        <v>102.3528344586544</v>
      </c>
      <c r="F32" s="115">
        <v>8.9249269934883237</v>
      </c>
      <c r="G32" s="278">
        <v>0.16110292684996058</v>
      </c>
      <c r="H32" s="142" t="s">
        <v>11</v>
      </c>
      <c r="I32" s="115" t="s">
        <v>383</v>
      </c>
      <c r="J32" s="115" t="s">
        <v>11</v>
      </c>
      <c r="K32" s="268" t="s">
        <v>11</v>
      </c>
    </row>
    <row r="33" spans="2:11">
      <c r="B33" s="578"/>
      <c r="C33" s="579" t="s">
        <v>164</v>
      </c>
      <c r="D33" s="114">
        <v>113.508</v>
      </c>
      <c r="E33" s="115">
        <v>116.98117096597996</v>
      </c>
      <c r="F33" s="115">
        <v>0.28868667325232822</v>
      </c>
      <c r="G33" s="278">
        <v>3.2906801117021836E-2</v>
      </c>
      <c r="H33" s="142" t="s">
        <v>11</v>
      </c>
      <c r="I33" s="115" t="s">
        <v>383</v>
      </c>
      <c r="J33" s="115" t="s">
        <v>11</v>
      </c>
      <c r="K33" s="268" t="s">
        <v>11</v>
      </c>
    </row>
    <row r="34" spans="2:11" s="103" customFormat="1">
      <c r="B34" s="578"/>
      <c r="C34" s="582" t="s">
        <v>165</v>
      </c>
      <c r="D34" s="117" t="s">
        <v>11</v>
      </c>
      <c r="E34" s="118" t="s">
        <v>11</v>
      </c>
      <c r="F34" s="118" t="s">
        <v>11</v>
      </c>
      <c r="G34" s="279" t="s">
        <v>11</v>
      </c>
      <c r="H34" s="143">
        <v>5580.1760000000004</v>
      </c>
      <c r="I34" s="118">
        <v>41.574125557200503</v>
      </c>
      <c r="J34" s="118">
        <v>4.7592420990778646</v>
      </c>
      <c r="K34" s="269">
        <v>-5.7366206256830017</v>
      </c>
    </row>
    <row r="35" spans="2:11">
      <c r="B35" s="566">
        <v>4</v>
      </c>
      <c r="C35" s="587" t="s">
        <v>92</v>
      </c>
      <c r="D35" s="105">
        <v>4926.5259999999998</v>
      </c>
      <c r="E35" s="106">
        <v>87.229687223065127</v>
      </c>
      <c r="F35" s="106">
        <v>12.529710695555377</v>
      </c>
      <c r="G35" s="275">
        <v>-1.4404079940060373</v>
      </c>
      <c r="H35" s="140">
        <v>5312.6030000000001</v>
      </c>
      <c r="I35" s="106">
        <v>99.91230455651457</v>
      </c>
      <c r="J35" s="106">
        <v>4.5310334034781983</v>
      </c>
      <c r="K35" s="265">
        <v>-3.4110772183318532E-3</v>
      </c>
    </row>
    <row r="36" spans="2:11">
      <c r="B36" s="596"/>
      <c r="C36" s="600" t="s">
        <v>367</v>
      </c>
      <c r="D36" s="117">
        <v>1971.682</v>
      </c>
      <c r="E36" s="118">
        <v>88.670036251746581</v>
      </c>
      <c r="F36" s="118">
        <v>5.0146096952769588</v>
      </c>
      <c r="G36" s="279">
        <v>-0.5031483242954965</v>
      </c>
      <c r="H36" s="143">
        <v>617.66399999999999</v>
      </c>
      <c r="I36" s="118">
        <v>90.537230604159063</v>
      </c>
      <c r="J36" s="118">
        <v>0.52679566233839759</v>
      </c>
      <c r="K36" s="269">
        <v>-4.7224729140864133E-2</v>
      </c>
    </row>
    <row r="37" spans="2:11" s="103" customFormat="1">
      <c r="B37" s="578"/>
      <c r="C37" s="579" t="s">
        <v>368</v>
      </c>
      <c r="D37" s="114">
        <v>681.73299999999995</v>
      </c>
      <c r="E37" s="115">
        <v>80.021903130880006</v>
      </c>
      <c r="F37" s="115">
        <v>1.7338622107369479</v>
      </c>
      <c r="G37" s="278">
        <v>-0.3399124567650128</v>
      </c>
      <c r="H37" s="142">
        <v>1080.5260000000001</v>
      </c>
      <c r="I37" s="115">
        <v>216.09439528023597</v>
      </c>
      <c r="J37" s="115">
        <v>0.92156319591858904</v>
      </c>
      <c r="K37" s="268">
        <v>0.42464802408725261</v>
      </c>
    </row>
    <row r="38" spans="2:11">
      <c r="B38" s="578"/>
      <c r="C38" s="579" t="s">
        <v>332</v>
      </c>
      <c r="D38" s="114">
        <v>1524.5889999999999</v>
      </c>
      <c r="E38" s="115">
        <v>87.054453678828068</v>
      </c>
      <c r="F38" s="115">
        <v>3.8775110695906356</v>
      </c>
      <c r="G38" s="278">
        <v>-0.45278256491149615</v>
      </c>
      <c r="H38" s="142">
        <v>2076.5509999999999</v>
      </c>
      <c r="I38" s="115">
        <v>93.911058710946918</v>
      </c>
      <c r="J38" s="115">
        <v>1.7710568519849983</v>
      </c>
      <c r="K38" s="268">
        <v>-9.8490374120043772E-2</v>
      </c>
    </row>
    <row r="39" spans="2:11">
      <c r="B39" s="566">
        <v>5</v>
      </c>
      <c r="C39" s="587" t="s">
        <v>99</v>
      </c>
      <c r="D39" s="105">
        <v>9328.4689999999991</v>
      </c>
      <c r="E39" s="106">
        <v>103.99180013263639</v>
      </c>
      <c r="F39" s="106">
        <v>23.725241235397267</v>
      </c>
      <c r="G39" s="275">
        <v>0.71513426861583895</v>
      </c>
      <c r="H39" s="140">
        <v>15102.311</v>
      </c>
      <c r="I39" s="106">
        <v>98.600266741460828</v>
      </c>
      <c r="J39" s="106">
        <v>12.880517443278979</v>
      </c>
      <c r="K39" s="265">
        <v>-0.15683274245546236</v>
      </c>
    </row>
    <row r="40" spans="2:11">
      <c r="B40" s="578"/>
      <c r="C40" s="582" t="s">
        <v>166</v>
      </c>
      <c r="D40" s="117">
        <v>7.7649999999999997</v>
      </c>
      <c r="E40" s="118">
        <v>58.919493133014647</v>
      </c>
      <c r="F40" s="118">
        <v>1.9748846053179767E-2</v>
      </c>
      <c r="G40" s="279">
        <v>-1.0812491427296001E-2</v>
      </c>
      <c r="H40" s="143">
        <v>5003.1210000000001</v>
      </c>
      <c r="I40" s="118">
        <v>97.703238521367652</v>
      </c>
      <c r="J40" s="118">
        <v>4.2670811977938587</v>
      </c>
      <c r="K40" s="269">
        <v>-8.6034785057951438E-2</v>
      </c>
    </row>
    <row r="41" spans="2:11" s="103" customFormat="1">
      <c r="B41" s="578"/>
      <c r="C41" s="579" t="s">
        <v>101</v>
      </c>
      <c r="D41" s="114">
        <v>83.456000000000003</v>
      </c>
      <c r="E41" s="115">
        <v>93.52384154199585</v>
      </c>
      <c r="F41" s="115">
        <v>0.21225495121882423</v>
      </c>
      <c r="G41" s="278">
        <v>-1.1541445873354929E-2</v>
      </c>
      <c r="H41" s="142">
        <v>517.53899999999999</v>
      </c>
      <c r="I41" s="115">
        <v>81.911244972927804</v>
      </c>
      <c r="J41" s="115">
        <v>0.44140066490997037</v>
      </c>
      <c r="K41" s="268">
        <v>-8.3605407523728817E-2</v>
      </c>
    </row>
    <row r="42" spans="2:11">
      <c r="B42" s="596"/>
      <c r="C42" s="600" t="s">
        <v>102</v>
      </c>
      <c r="D42" s="117">
        <v>296.46100000000001</v>
      </c>
      <c r="E42" s="118">
        <v>80.374624846481893</v>
      </c>
      <c r="F42" s="118">
        <v>0.75399390209552164</v>
      </c>
      <c r="G42" s="279">
        <v>-0.14456864230496913</v>
      </c>
      <c r="H42" s="143">
        <v>1162.604</v>
      </c>
      <c r="I42" s="118">
        <v>83.427744760488707</v>
      </c>
      <c r="J42" s="118">
        <v>0.99156619815509783</v>
      </c>
      <c r="K42" s="269">
        <v>-0.16893866501308058</v>
      </c>
    </row>
    <row r="43" spans="2:11">
      <c r="B43" s="578"/>
      <c r="C43" s="579" t="s">
        <v>167</v>
      </c>
      <c r="D43" s="114">
        <v>399.50700000000001</v>
      </c>
      <c r="E43" s="115">
        <v>181.13056133621686</v>
      </c>
      <c r="F43" s="115">
        <v>1.0160724069758775</v>
      </c>
      <c r="G43" s="278">
        <v>0.3573754093029286</v>
      </c>
      <c r="H43" s="142">
        <v>364.33499999999998</v>
      </c>
      <c r="I43" s="115">
        <v>74.208390873428087</v>
      </c>
      <c r="J43" s="115">
        <v>0.31073544457514135</v>
      </c>
      <c r="K43" s="268">
        <v>-9.2630168330625692E-2</v>
      </c>
    </row>
    <row r="44" spans="2:11">
      <c r="B44" s="578"/>
      <c r="C44" s="579" t="s">
        <v>104</v>
      </c>
      <c r="D44" s="114">
        <v>5952.8429999999998</v>
      </c>
      <c r="E44" s="115">
        <v>96.020798334068601</v>
      </c>
      <c r="F44" s="115">
        <v>15.139958787604479</v>
      </c>
      <c r="G44" s="278">
        <v>-0.49267734303334043</v>
      </c>
      <c r="H44" s="142">
        <v>1045.461</v>
      </c>
      <c r="I44" s="115">
        <v>73.852175700562228</v>
      </c>
      <c r="J44" s="115">
        <v>0.89165682303641369</v>
      </c>
      <c r="K44" s="268">
        <v>-0.27077354804202708</v>
      </c>
    </row>
    <row r="45" spans="2:11" s="103" customFormat="1">
      <c r="B45" s="578"/>
      <c r="C45" s="579" t="s">
        <v>107</v>
      </c>
      <c r="D45" s="114">
        <v>858.41800000000001</v>
      </c>
      <c r="E45" s="115">
        <v>233.88160673076661</v>
      </c>
      <c r="F45" s="115">
        <v>2.1832279370609742</v>
      </c>
      <c r="G45" s="278">
        <v>0.98136640653577767</v>
      </c>
      <c r="H45" s="142">
        <v>3738.8139999999999</v>
      </c>
      <c r="I45" s="115">
        <v>121.11425474584824</v>
      </c>
      <c r="J45" s="115">
        <v>3.1887741514643455</v>
      </c>
      <c r="K45" s="268">
        <v>0.47680466028494578</v>
      </c>
    </row>
    <row r="46" spans="2:11">
      <c r="B46" s="578"/>
      <c r="C46" s="579" t="s">
        <v>168</v>
      </c>
      <c r="D46" s="114">
        <v>320.56099999999998</v>
      </c>
      <c r="E46" s="115">
        <v>126.59137131009972</v>
      </c>
      <c r="F46" s="115">
        <v>0.81528780935651757</v>
      </c>
      <c r="G46" s="278">
        <v>0.13447911391732609</v>
      </c>
      <c r="H46" s="142">
        <v>798.95600000000002</v>
      </c>
      <c r="I46" s="115">
        <v>74.232961249932643</v>
      </c>
      <c r="J46" s="115">
        <v>0.681416684798267</v>
      </c>
      <c r="K46" s="268">
        <v>-0.20286948330497523</v>
      </c>
    </row>
    <row r="47" spans="2:11">
      <c r="B47" s="578"/>
      <c r="C47" s="582" t="s">
        <v>109</v>
      </c>
      <c r="D47" s="117">
        <v>1334.7090000000001</v>
      </c>
      <c r="E47" s="118">
        <v>100.89845663519863</v>
      </c>
      <c r="F47" s="118">
        <v>3.3945862932122997</v>
      </c>
      <c r="G47" s="279">
        <v>2.3735955044959914E-2</v>
      </c>
      <c r="H47" s="143">
        <v>1789.527</v>
      </c>
      <c r="I47" s="118">
        <v>99.193548387096769</v>
      </c>
      <c r="J47" s="118">
        <v>1.5262587122407096</v>
      </c>
      <c r="K47" s="269">
        <v>-1.0642882789944271E-2</v>
      </c>
    </row>
    <row r="48" spans="2:11">
      <c r="B48" s="566">
        <v>6</v>
      </c>
      <c r="C48" s="587" t="s">
        <v>110</v>
      </c>
      <c r="D48" s="105">
        <v>5110.7340000000004</v>
      </c>
      <c r="E48" s="106">
        <v>87.7410708813415</v>
      </c>
      <c r="F48" s="106">
        <v>12.998209785544319</v>
      </c>
      <c r="G48" s="275">
        <v>-1.4260685613410973</v>
      </c>
      <c r="H48" s="140">
        <v>5303.2020000000002</v>
      </c>
      <c r="I48" s="106">
        <v>69.669629034851624</v>
      </c>
      <c r="J48" s="106">
        <v>4.5230154422215225</v>
      </c>
      <c r="K48" s="265">
        <v>-1.6888789753314231</v>
      </c>
    </row>
    <row r="49" spans="2:11" s="103" customFormat="1">
      <c r="B49" s="578"/>
      <c r="C49" s="582" t="s">
        <v>169</v>
      </c>
      <c r="D49" s="117">
        <v>1066.77</v>
      </c>
      <c r="E49" s="118">
        <v>147.37201289748597</v>
      </c>
      <c r="F49" s="118">
        <v>2.7131328401996879</v>
      </c>
      <c r="G49" s="279">
        <v>0.68483372928541142</v>
      </c>
      <c r="H49" s="143">
        <v>1187.011</v>
      </c>
      <c r="I49" s="118">
        <v>115.58436752956527</v>
      </c>
      <c r="J49" s="118">
        <v>1.0123825347567021</v>
      </c>
      <c r="K49" s="269">
        <v>0.11707683132857383</v>
      </c>
    </row>
    <row r="50" spans="2:11">
      <c r="B50" s="585"/>
      <c r="C50" s="586" t="s">
        <v>112</v>
      </c>
      <c r="D50" s="108">
        <v>58.418999999999997</v>
      </c>
      <c r="E50" s="109">
        <v>87.804548118978559</v>
      </c>
      <c r="F50" s="109">
        <v>0.14857795719004618</v>
      </c>
      <c r="G50" s="276">
        <v>-1.620475719266342E-2</v>
      </c>
      <c r="H50" s="141">
        <v>282.74599999999998</v>
      </c>
      <c r="I50" s="109">
        <v>501.93676661163477</v>
      </c>
      <c r="J50" s="109">
        <v>0.24114950255079226</v>
      </c>
      <c r="K50" s="266">
        <v>0.16562707449895056</v>
      </c>
    </row>
    <row r="51" spans="2:11" s="103" customFormat="1">
      <c r="B51" s="566">
        <v>7</v>
      </c>
      <c r="C51" s="587" t="s">
        <v>123</v>
      </c>
      <c r="D51" s="105">
        <v>3737.9670000000001</v>
      </c>
      <c r="E51" s="106">
        <v>73.433829995057224</v>
      </c>
      <c r="F51" s="106">
        <v>9.5068299851727236</v>
      </c>
      <c r="G51" s="275">
        <v>-2.7006963372295849</v>
      </c>
      <c r="H51" s="140">
        <v>31946.612000000001</v>
      </c>
      <c r="I51" s="106">
        <v>110.17469662706209</v>
      </c>
      <c r="J51" s="106">
        <v>27.246750058296744</v>
      </c>
      <c r="K51" s="265">
        <v>2.1581943350456458</v>
      </c>
    </row>
    <row r="52" spans="2:11">
      <c r="B52" s="596"/>
      <c r="C52" s="597" t="s">
        <v>124</v>
      </c>
      <c r="D52" s="126">
        <v>98.052999999999997</v>
      </c>
      <c r="E52" s="127">
        <v>64.77660846529389</v>
      </c>
      <c r="F52" s="127">
        <v>0.24937972982001744</v>
      </c>
      <c r="G52" s="282">
        <v>-0.10648326891772593</v>
      </c>
      <c r="H52" s="285">
        <v>559.19399999999996</v>
      </c>
      <c r="I52" s="127">
        <v>88.690281712032643</v>
      </c>
      <c r="J52" s="127">
        <v>0.47692754249180441</v>
      </c>
      <c r="K52" s="272">
        <v>-5.2163219876647612E-2</v>
      </c>
    </row>
    <row r="53" spans="2:11">
      <c r="B53" s="578"/>
      <c r="C53" s="579" t="s">
        <v>333</v>
      </c>
      <c r="D53" s="114">
        <v>723.89599999999996</v>
      </c>
      <c r="E53" s="115">
        <v>75.173031850321877</v>
      </c>
      <c r="F53" s="115">
        <v>1.8410960286558427</v>
      </c>
      <c r="G53" s="278">
        <v>-0.47746915643953564</v>
      </c>
      <c r="H53" s="142">
        <v>1152.4929999999999</v>
      </c>
      <c r="I53" s="115">
        <v>135.90446889626034</v>
      </c>
      <c r="J53" s="115">
        <v>0.98294268935111462</v>
      </c>
      <c r="K53" s="268">
        <v>0.22273024815114933</v>
      </c>
    </row>
    <row r="54" spans="2:11">
      <c r="B54" s="596"/>
      <c r="C54" s="601" t="s">
        <v>170</v>
      </c>
      <c r="D54" s="114">
        <v>209.142</v>
      </c>
      <c r="E54" s="115">
        <v>79.119158047651112</v>
      </c>
      <c r="F54" s="115">
        <v>0.53191412250536019</v>
      </c>
      <c r="G54" s="278">
        <v>-0.11023388932785926</v>
      </c>
      <c r="H54" s="142">
        <v>12101.248</v>
      </c>
      <c r="I54" s="115">
        <v>87.463684631252107</v>
      </c>
      <c r="J54" s="115">
        <v>10.320959219383369</v>
      </c>
      <c r="K54" s="268">
        <v>-1.2688153863561769</v>
      </c>
    </row>
    <row r="55" spans="2:11" s="103" customFormat="1">
      <c r="B55" s="578"/>
      <c r="C55" s="579" t="s">
        <v>171</v>
      </c>
      <c r="D55" s="114">
        <v>544.35599999999999</v>
      </c>
      <c r="E55" s="115">
        <v>140.45105875735661</v>
      </c>
      <c r="F55" s="115">
        <v>1.3844691361396939</v>
      </c>
      <c r="G55" s="278">
        <v>0.31310890164019944</v>
      </c>
      <c r="H55" s="142">
        <v>4079.163</v>
      </c>
      <c r="I55" s="115">
        <v>132.97762127243968</v>
      </c>
      <c r="J55" s="115">
        <v>3.4790523235469202</v>
      </c>
      <c r="K55" s="268">
        <v>0.74001063512867915</v>
      </c>
    </row>
    <row r="56" spans="2:11">
      <c r="B56" s="578"/>
      <c r="C56" s="579" t="s">
        <v>129</v>
      </c>
      <c r="D56" s="114">
        <v>76.364999999999995</v>
      </c>
      <c r="E56" s="115">
        <v>219.50904021386069</v>
      </c>
      <c r="F56" s="115">
        <v>0.1942202999164292</v>
      </c>
      <c r="G56" s="278">
        <v>8.3032904244783629E-2</v>
      </c>
      <c r="H56" s="142">
        <v>5353.4089999999997</v>
      </c>
      <c r="I56" s="115">
        <v>129.63294619154522</v>
      </c>
      <c r="J56" s="115">
        <v>4.5658361826548717</v>
      </c>
      <c r="K56" s="268">
        <v>0.89519160568643763</v>
      </c>
    </row>
    <row r="57" spans="2:11">
      <c r="B57" s="578"/>
      <c r="C57" s="579" t="s">
        <v>172</v>
      </c>
      <c r="D57" s="114">
        <v>40.271000000000001</v>
      </c>
      <c r="E57" s="115">
        <v>69.808279018166687</v>
      </c>
      <c r="F57" s="115">
        <v>0.10242186470155858</v>
      </c>
      <c r="G57" s="278">
        <v>-3.478410845755716E-2</v>
      </c>
      <c r="H57" s="142">
        <v>541.76800000000003</v>
      </c>
      <c r="I57" s="115">
        <v>72.528943676302063</v>
      </c>
      <c r="J57" s="115">
        <v>0.46206518818281295</v>
      </c>
      <c r="K57" s="268">
        <v>-0.15010788016334897</v>
      </c>
    </row>
    <row r="58" spans="2:11" s="103" customFormat="1">
      <c r="B58" s="578"/>
      <c r="C58" s="579" t="s">
        <v>130</v>
      </c>
      <c r="D58" s="114">
        <v>91.84</v>
      </c>
      <c r="E58" s="115">
        <v>83.272885536051064</v>
      </c>
      <c r="F58" s="115">
        <v>0.23357810966181963</v>
      </c>
      <c r="G58" s="278">
        <v>-3.6843155125740046E-2</v>
      </c>
      <c r="H58" s="142">
        <v>3043.694</v>
      </c>
      <c r="I58" s="115">
        <v>180.03280428100007</v>
      </c>
      <c r="J58" s="115">
        <v>2.5959175161340253</v>
      </c>
      <c r="K58" s="268">
        <v>0.9897910255443525</v>
      </c>
    </row>
    <row r="59" spans="2:11">
      <c r="B59" s="570"/>
      <c r="C59" s="571" t="s">
        <v>131</v>
      </c>
      <c r="D59" s="108">
        <v>47.387</v>
      </c>
      <c r="E59" s="109">
        <v>75.201942456318534</v>
      </c>
      <c r="F59" s="109">
        <v>0.12052009889530321</v>
      </c>
      <c r="G59" s="276">
        <v>-3.120723883319677E-2</v>
      </c>
      <c r="H59" s="141">
        <v>2440.7080000000001</v>
      </c>
      <c r="I59" s="109">
        <v>250.1863552681753</v>
      </c>
      <c r="J59" s="109">
        <v>2.0816404832313777</v>
      </c>
      <c r="K59" s="266">
        <v>1.0717878208435239</v>
      </c>
    </row>
    <row r="60" spans="2:11">
      <c r="B60" s="574">
        <v>8</v>
      </c>
      <c r="C60" s="575" t="s">
        <v>133</v>
      </c>
      <c r="D60" s="130">
        <v>1812.9359999999999</v>
      </c>
      <c r="E60" s="131">
        <v>92.129251790561923</v>
      </c>
      <c r="F60" s="131">
        <v>4.6108685084697374</v>
      </c>
      <c r="G60" s="283">
        <v>-0.30932033565616168</v>
      </c>
      <c r="H60" s="286">
        <v>6866.1840000000002</v>
      </c>
      <c r="I60" s="131">
        <v>113.42099851083178</v>
      </c>
      <c r="J60" s="131">
        <v>5.8560575782582571</v>
      </c>
      <c r="K60" s="273">
        <v>0.59433722850115001</v>
      </c>
    </row>
    <row r="61" spans="2:11" s="103" customFormat="1">
      <c r="B61" s="578"/>
      <c r="C61" s="579" t="s">
        <v>135</v>
      </c>
      <c r="D61" s="114">
        <v>1603.096</v>
      </c>
      <c r="E61" s="115">
        <v>92.487179206111747</v>
      </c>
      <c r="F61" s="115">
        <v>4.0771791516378961</v>
      </c>
      <c r="G61" s="278">
        <v>-0.26006897786367056</v>
      </c>
      <c r="H61" s="142">
        <v>6236.5119999999997</v>
      </c>
      <c r="I61" s="115">
        <v>116.44577519146813</v>
      </c>
      <c r="J61" s="115">
        <v>5.3190204864155346</v>
      </c>
      <c r="K61" s="268">
        <v>0.64431539848477648</v>
      </c>
    </row>
    <row r="62" spans="2:11">
      <c r="B62" s="570"/>
      <c r="C62" s="571" t="s">
        <v>173</v>
      </c>
      <c r="D62" s="108" t="s">
        <v>11</v>
      </c>
      <c r="E62" s="109" t="s">
        <v>383</v>
      </c>
      <c r="F62" s="109" t="s">
        <v>11</v>
      </c>
      <c r="G62" s="276" t="s">
        <v>11</v>
      </c>
      <c r="H62" s="141" t="s">
        <v>11</v>
      </c>
      <c r="I62" s="109" t="s">
        <v>383</v>
      </c>
      <c r="J62" s="109" t="s">
        <v>11</v>
      </c>
      <c r="K62" s="266" t="s">
        <v>11</v>
      </c>
    </row>
    <row r="63" spans="2:11" s="103" customFormat="1">
      <c r="B63" s="574">
        <v>9</v>
      </c>
      <c r="C63" s="575" t="s">
        <v>140</v>
      </c>
      <c r="D63" s="130">
        <v>3929.4070000000002</v>
      </c>
      <c r="E63" s="131">
        <v>72.290735031765806</v>
      </c>
      <c r="F63" s="131">
        <v>9.9937223339712737</v>
      </c>
      <c r="G63" s="283">
        <v>-3.0079935746559996</v>
      </c>
      <c r="H63" s="286">
        <v>15151.537</v>
      </c>
      <c r="I63" s="131">
        <v>133.76918830292547</v>
      </c>
      <c r="J63" s="131">
        <v>12.922501504636401</v>
      </c>
      <c r="K63" s="273">
        <v>2.7979977188869163</v>
      </c>
    </row>
    <row r="64" spans="2:11">
      <c r="B64" s="578"/>
      <c r="C64" s="579" t="s">
        <v>174</v>
      </c>
      <c r="D64" s="114">
        <v>54.351999999999997</v>
      </c>
      <c r="E64" s="115">
        <v>81.193887154359814</v>
      </c>
      <c r="F64" s="115">
        <v>0.13823429242529639</v>
      </c>
      <c r="G64" s="278">
        <v>-2.5141938414892751E-2</v>
      </c>
      <c r="H64" s="142">
        <v>3457.9879999999998</v>
      </c>
      <c r="I64" s="115">
        <v>103.64074600016664</v>
      </c>
      <c r="J64" s="115">
        <v>2.9492621859428927</v>
      </c>
      <c r="K64" s="268">
        <v>8.8860646369213717E-2</v>
      </c>
    </row>
    <row r="65" spans="2:11" s="99" customFormat="1">
      <c r="B65" s="578"/>
      <c r="C65" s="579" t="s">
        <v>299</v>
      </c>
      <c r="D65" s="114">
        <v>6.5289999999999999</v>
      </c>
      <c r="E65" s="115">
        <v>131.28896038608485</v>
      </c>
      <c r="F65" s="115">
        <v>1.6605307904856495E-2</v>
      </c>
      <c r="G65" s="278">
        <v>3.107542789226557E-3</v>
      </c>
      <c r="H65" s="142">
        <v>2348.5129999999999</v>
      </c>
      <c r="I65" s="115">
        <v>81.896008511418827</v>
      </c>
      <c r="J65" s="115">
        <v>2.003008854887669</v>
      </c>
      <c r="K65" s="268">
        <v>-0.37977878897234357</v>
      </c>
    </row>
    <row r="66" spans="2:11" s="99" customFormat="1">
      <c r="B66" s="578"/>
      <c r="C66" s="579" t="s">
        <v>175</v>
      </c>
      <c r="D66" s="114">
        <v>26.954000000000001</v>
      </c>
      <c r="E66" s="115">
        <v>52.416233980903485</v>
      </c>
      <c r="F66" s="115">
        <v>6.8552530137463916E-2</v>
      </c>
      <c r="G66" s="278">
        <v>-4.8867907782509393E-2</v>
      </c>
      <c r="H66" s="142">
        <v>451.649</v>
      </c>
      <c r="I66" s="115">
        <v>74.859612018669779</v>
      </c>
      <c r="J66" s="115">
        <v>0.38520414675207709</v>
      </c>
      <c r="K66" s="268">
        <v>-0.1109562044605098</v>
      </c>
    </row>
    <row r="67" spans="2:11" s="99" customFormat="1">
      <c r="B67" s="578"/>
      <c r="C67" s="582" t="s">
        <v>176</v>
      </c>
      <c r="D67" s="117">
        <v>770.03099999999995</v>
      </c>
      <c r="E67" s="118">
        <v>91.573224115848546</v>
      </c>
      <c r="F67" s="118">
        <v>1.9584318963523588</v>
      </c>
      <c r="G67" s="279">
        <v>-0.1415170193088649</v>
      </c>
      <c r="H67" s="143">
        <v>1640.6880000000001</v>
      </c>
      <c r="I67" s="118">
        <v>120.01702941963914</v>
      </c>
      <c r="J67" s="118">
        <v>1.3993163299960187</v>
      </c>
      <c r="K67" s="269">
        <v>0.20017456405291978</v>
      </c>
    </row>
    <row r="68" spans="2:11" s="99" customFormat="1" ht="12.6" thickBot="1">
      <c r="B68" s="604"/>
      <c r="C68" s="589" t="s">
        <v>334</v>
      </c>
      <c r="D68" s="120">
        <v>161.04</v>
      </c>
      <c r="E68" s="121">
        <v>95.988555760863079</v>
      </c>
      <c r="F68" s="121">
        <v>0.40957555291745901</v>
      </c>
      <c r="G68" s="280">
        <v>-1.3440721704045453E-2</v>
      </c>
      <c r="H68" s="144">
        <v>1354.1469999999999</v>
      </c>
      <c r="I68" s="121">
        <v>90.642845046343993</v>
      </c>
      <c r="J68" s="121">
        <v>1.1549301331606734</v>
      </c>
      <c r="K68" s="270">
        <v>-0.10225916456157189</v>
      </c>
    </row>
  </sheetData>
  <phoneticPr fontId="4"/>
  <conditionalFormatting sqref="A1:XFD1048576">
    <cfRule type="cellIs" dxfId="11" priority="2" stopIfTrue="1" operator="lessThan">
      <formula>0</formula>
    </cfRule>
  </conditionalFormatting>
  <printOptions horizontalCentered="1"/>
  <pageMargins left="0.19685039370078741" right="0.19685039370078741" top="0.59055118110236227" bottom="0.39370078740157483" header="0.19685039370078741" footer="0.19685039370078741"/>
  <pageSetup paperSize="9" orientation="portrait" horizontalDpi="300" verticalDpi="300" r:id="rId1"/>
  <headerFooter scaleWithDoc="0" alignWithMargins="0">
    <oddFooter>&amp;C&amp;"ＭＳ Ｐ明朝,標準"-&amp;P&amp;[-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Sheet11">
    <pageSetUpPr fitToPage="1"/>
  </sheetPr>
  <dimension ref="A1:K68"/>
  <sheetViews>
    <sheetView showGridLines="0" zoomScale="80" zoomScaleNormal="80" workbookViewId="0"/>
  </sheetViews>
  <sheetFormatPr defaultColWidth="9" defaultRowHeight="12"/>
  <cols>
    <col min="1" max="1" width="3.21875" style="128" customWidth="1"/>
    <col min="2" max="2" width="2.6640625" style="540" customWidth="1"/>
    <col min="3" max="3" width="23.88671875" style="536" bestFit="1" customWidth="1"/>
    <col min="4" max="4" width="11.109375" style="128" customWidth="1"/>
    <col min="5" max="6" width="7.6640625" style="128" customWidth="1"/>
    <col min="7" max="7" width="7.6640625" style="592" customWidth="1"/>
    <col min="8" max="8" width="11.109375" style="128" customWidth="1"/>
    <col min="9" max="10" width="7.6640625" style="128" customWidth="1"/>
    <col min="11" max="11" width="7.6640625" style="592" customWidth="1"/>
    <col min="12" max="16384" width="9" style="99"/>
  </cols>
  <sheetData>
    <row r="1" spans="1:11" ht="16.2">
      <c r="B1" s="532" t="s">
        <v>441</v>
      </c>
      <c r="C1" s="533"/>
      <c r="D1" s="535"/>
      <c r="E1" s="535"/>
      <c r="F1" s="535"/>
      <c r="G1" s="535"/>
      <c r="H1" s="535"/>
      <c r="I1" s="535"/>
      <c r="J1" s="535"/>
      <c r="K1" s="535"/>
    </row>
    <row r="2" spans="1:11">
      <c r="B2" s="536"/>
      <c r="D2" s="99"/>
      <c r="G2" s="99"/>
      <c r="H2" s="99"/>
      <c r="K2" s="99"/>
    </row>
    <row r="3" spans="1:11" ht="12.6" thickBot="1">
      <c r="B3" s="539"/>
      <c r="D3" s="99"/>
      <c r="G3" s="128"/>
      <c r="H3" s="99"/>
      <c r="K3" s="593" t="s">
        <v>231</v>
      </c>
    </row>
    <row r="4" spans="1:11" s="545" customFormat="1" ht="15" customHeight="1">
      <c r="A4" s="478"/>
      <c r="B4" s="546"/>
      <c r="C4" s="547"/>
      <c r="D4" s="634" t="s">
        <v>203</v>
      </c>
      <c r="E4" s="635"/>
      <c r="F4" s="635"/>
      <c r="G4" s="636"/>
      <c r="H4" s="634" t="s">
        <v>236</v>
      </c>
      <c r="I4" s="635"/>
      <c r="J4" s="635"/>
      <c r="K4" s="637"/>
    </row>
    <row r="5" spans="1:11">
      <c r="B5" s="638" t="s">
        <v>233</v>
      </c>
      <c r="C5" s="639"/>
      <c r="D5" s="640"/>
      <c r="E5" s="641" t="s">
        <v>75</v>
      </c>
      <c r="F5" s="641"/>
      <c r="G5" s="642"/>
      <c r="H5" s="643"/>
      <c r="I5" s="641" t="s">
        <v>75</v>
      </c>
      <c r="J5" s="641"/>
      <c r="K5" s="644"/>
    </row>
    <row r="6" spans="1:11">
      <c r="B6" s="554"/>
      <c r="C6" s="555"/>
      <c r="D6" s="559" t="s">
        <v>81</v>
      </c>
      <c r="E6" s="560" t="s">
        <v>36</v>
      </c>
      <c r="F6" s="560" t="s">
        <v>37</v>
      </c>
      <c r="G6" s="645" t="s">
        <v>82</v>
      </c>
      <c r="H6" s="646" t="s">
        <v>81</v>
      </c>
      <c r="I6" s="560" t="s">
        <v>36</v>
      </c>
      <c r="J6" s="560" t="s">
        <v>37</v>
      </c>
      <c r="K6" s="561" t="s">
        <v>82</v>
      </c>
    </row>
    <row r="7" spans="1:11" s="103" customFormat="1">
      <c r="B7" s="562"/>
      <c r="C7" s="563" t="s">
        <v>83</v>
      </c>
      <c r="D7" s="101">
        <v>60564.186000000002</v>
      </c>
      <c r="E7" s="102">
        <v>116.75068819542436</v>
      </c>
      <c r="F7" s="102">
        <v>100</v>
      </c>
      <c r="G7" s="274">
        <v>16.750688195424367</v>
      </c>
      <c r="H7" s="139">
        <v>23133.831999999999</v>
      </c>
      <c r="I7" s="102">
        <v>70.994979740167665</v>
      </c>
      <c r="J7" s="102">
        <v>100</v>
      </c>
      <c r="K7" s="264">
        <v>-29.005020259832342</v>
      </c>
    </row>
    <row r="8" spans="1:11" s="103" customFormat="1">
      <c r="B8" s="566">
        <v>1</v>
      </c>
      <c r="C8" s="567" t="s">
        <v>84</v>
      </c>
      <c r="D8" s="123">
        <v>21440.723000000002</v>
      </c>
      <c r="E8" s="124">
        <v>131.76481339314665</v>
      </c>
      <c r="F8" s="124">
        <v>35.401653049543171</v>
      </c>
      <c r="G8" s="281">
        <v>9.9639111861636085</v>
      </c>
      <c r="H8" s="284">
        <v>2531.4859999999999</v>
      </c>
      <c r="I8" s="124">
        <v>98.199999379336873</v>
      </c>
      <c r="J8" s="124">
        <v>10.942787169890401</v>
      </c>
      <c r="K8" s="271">
        <v>-0.14240222069146435</v>
      </c>
    </row>
    <row r="9" spans="1:11">
      <c r="B9" s="578"/>
      <c r="C9" s="579" t="s">
        <v>144</v>
      </c>
      <c r="D9" s="114">
        <v>376.08</v>
      </c>
      <c r="E9" s="115">
        <v>55.357413592358775</v>
      </c>
      <c r="F9" s="115">
        <v>0.6209610412331803</v>
      </c>
      <c r="G9" s="278">
        <v>-0.58465189263380291</v>
      </c>
      <c r="H9" s="142">
        <v>977.32100000000003</v>
      </c>
      <c r="I9" s="115">
        <v>116.64420879258593</v>
      </c>
      <c r="J9" s="115">
        <v>4.2246394803939094</v>
      </c>
      <c r="K9" s="268">
        <v>0.42797388234879635</v>
      </c>
    </row>
    <row r="10" spans="1:11" s="103" customFormat="1" ht="11.25" customHeight="1">
      <c r="B10" s="578"/>
      <c r="C10" s="579" t="s">
        <v>85</v>
      </c>
      <c r="D10" s="114">
        <v>540.94100000000003</v>
      </c>
      <c r="E10" s="115">
        <v>70.166511228514835</v>
      </c>
      <c r="F10" s="115">
        <v>0.89316976868144482</v>
      </c>
      <c r="G10" s="278">
        <v>-0.44337134793772703</v>
      </c>
      <c r="H10" s="142">
        <v>48.286000000000001</v>
      </c>
      <c r="I10" s="115">
        <v>35.995914807332476</v>
      </c>
      <c r="J10" s="115">
        <v>0.20872460731970388</v>
      </c>
      <c r="K10" s="268">
        <v>-0.2634849243978073</v>
      </c>
    </row>
    <row r="11" spans="1:11">
      <c r="B11" s="578"/>
      <c r="C11" s="579" t="s">
        <v>342</v>
      </c>
      <c r="D11" s="114">
        <v>540.94100000000003</v>
      </c>
      <c r="E11" s="115">
        <v>70.166511228514835</v>
      </c>
      <c r="F11" s="115">
        <v>0.89316976868144482</v>
      </c>
      <c r="G11" s="278">
        <v>-0.44337134793772703</v>
      </c>
      <c r="H11" s="142">
        <v>48.286000000000001</v>
      </c>
      <c r="I11" s="115">
        <v>35.995914807332476</v>
      </c>
      <c r="J11" s="115">
        <v>0.20872460731970388</v>
      </c>
      <c r="K11" s="268">
        <v>-0.2634849243978073</v>
      </c>
    </row>
    <row r="12" spans="1:11">
      <c r="B12" s="578"/>
      <c r="C12" s="579" t="s">
        <v>145</v>
      </c>
      <c r="D12" s="114" t="s">
        <v>11</v>
      </c>
      <c r="E12" s="115" t="s">
        <v>11</v>
      </c>
      <c r="F12" s="115" t="s">
        <v>11</v>
      </c>
      <c r="G12" s="278" t="s">
        <v>11</v>
      </c>
      <c r="H12" s="142" t="s">
        <v>11</v>
      </c>
      <c r="I12" s="115" t="s">
        <v>383</v>
      </c>
      <c r="J12" s="115" t="s">
        <v>11</v>
      </c>
      <c r="K12" s="268" t="s">
        <v>11</v>
      </c>
    </row>
    <row r="13" spans="1:11">
      <c r="B13" s="578"/>
      <c r="C13" s="579" t="s">
        <v>146</v>
      </c>
      <c r="D13" s="114">
        <v>17049.366000000002</v>
      </c>
      <c r="E13" s="115">
        <v>143.79157829059443</v>
      </c>
      <c r="F13" s="115">
        <v>28.150904232412206</v>
      </c>
      <c r="G13" s="278">
        <v>10.009420759212565</v>
      </c>
      <c r="H13" s="142">
        <v>233.58</v>
      </c>
      <c r="I13" s="115">
        <v>126.51865172434339</v>
      </c>
      <c r="J13" s="115">
        <v>1.009690050485367</v>
      </c>
      <c r="K13" s="268">
        <v>0.15024934965806219</v>
      </c>
    </row>
    <row r="14" spans="1:11" s="103" customFormat="1">
      <c r="B14" s="578"/>
      <c r="C14" s="579" t="s">
        <v>147</v>
      </c>
      <c r="D14" s="114">
        <v>11941.534</v>
      </c>
      <c r="E14" s="115">
        <v>126.48761682183596</v>
      </c>
      <c r="F14" s="115">
        <v>19.717154293132907</v>
      </c>
      <c r="G14" s="278">
        <v>4.8205718383492568</v>
      </c>
      <c r="H14" s="142" t="s">
        <v>11</v>
      </c>
      <c r="I14" s="115" t="s">
        <v>11</v>
      </c>
      <c r="J14" s="115" t="s">
        <v>11</v>
      </c>
      <c r="K14" s="268" t="s">
        <v>11</v>
      </c>
    </row>
    <row r="15" spans="1:11">
      <c r="B15" s="578"/>
      <c r="C15" s="579" t="s">
        <v>148</v>
      </c>
      <c r="D15" s="114">
        <v>1453.797</v>
      </c>
      <c r="E15" s="115">
        <v>140.51642647954301</v>
      </c>
      <c r="F15" s="115">
        <v>2.4004235770625231</v>
      </c>
      <c r="G15" s="278">
        <v>0.8080744407689282</v>
      </c>
      <c r="H15" s="142">
        <v>328.39100000000002</v>
      </c>
      <c r="I15" s="115">
        <v>66.936608234814514</v>
      </c>
      <c r="J15" s="115">
        <v>1.4195270372846143</v>
      </c>
      <c r="K15" s="268">
        <v>-0.49780013396279771</v>
      </c>
    </row>
    <row r="16" spans="1:11" s="103" customFormat="1">
      <c r="B16" s="578"/>
      <c r="C16" s="579" t="s">
        <v>149</v>
      </c>
      <c r="D16" s="114" t="s">
        <v>11</v>
      </c>
      <c r="E16" s="115" t="s">
        <v>382</v>
      </c>
      <c r="F16" s="115" t="s">
        <v>11</v>
      </c>
      <c r="G16" s="278">
        <v>-1.0488715137214987E-2</v>
      </c>
      <c r="H16" s="142" t="s">
        <v>11</v>
      </c>
      <c r="I16" s="115" t="s">
        <v>11</v>
      </c>
      <c r="J16" s="115" t="s">
        <v>11</v>
      </c>
      <c r="K16" s="268" t="s">
        <v>11</v>
      </c>
    </row>
    <row r="17" spans="2:11">
      <c r="B17" s="578"/>
      <c r="C17" s="582" t="s">
        <v>150</v>
      </c>
      <c r="D17" s="117">
        <v>1854.548</v>
      </c>
      <c r="E17" s="118">
        <v>109.77508676121266</v>
      </c>
      <c r="F17" s="118">
        <v>3.0621199135740058</v>
      </c>
      <c r="G17" s="279">
        <v>0.31834532374100716</v>
      </c>
      <c r="H17" s="143">
        <v>356.36799999999999</v>
      </c>
      <c r="I17" s="118">
        <v>183.77536549519121</v>
      </c>
      <c r="J17" s="118">
        <v>1.5404624707225332</v>
      </c>
      <c r="K17" s="269">
        <v>0.49854894095061542</v>
      </c>
    </row>
    <row r="18" spans="2:11">
      <c r="B18" s="566">
        <v>2</v>
      </c>
      <c r="C18" s="587" t="s">
        <v>87</v>
      </c>
      <c r="D18" s="105">
        <v>6713.1689999999999</v>
      </c>
      <c r="E18" s="106">
        <v>188.46570097621819</v>
      </c>
      <c r="F18" s="106">
        <v>11.084387396868506</v>
      </c>
      <c r="G18" s="275">
        <v>6.0745448657151453</v>
      </c>
      <c r="H18" s="140">
        <v>866.9</v>
      </c>
      <c r="I18" s="106">
        <v>115.30470822016561</v>
      </c>
      <c r="J18" s="106">
        <v>3.7473255619734767</v>
      </c>
      <c r="K18" s="265">
        <v>0.35312387237800169</v>
      </c>
    </row>
    <row r="19" spans="2:11" s="103" customFormat="1">
      <c r="B19" s="596"/>
      <c r="C19" s="597" t="s">
        <v>151</v>
      </c>
      <c r="D19" s="126">
        <v>1312.3969999999999</v>
      </c>
      <c r="E19" s="127">
        <v>170.54504626844141</v>
      </c>
      <c r="F19" s="127">
        <v>2.1669522644950598</v>
      </c>
      <c r="G19" s="282">
        <v>1.046492709369482</v>
      </c>
      <c r="H19" s="285" t="s">
        <v>11</v>
      </c>
      <c r="I19" s="127" t="s">
        <v>11</v>
      </c>
      <c r="J19" s="127" t="s">
        <v>11</v>
      </c>
      <c r="K19" s="272" t="s">
        <v>11</v>
      </c>
    </row>
    <row r="20" spans="2:11">
      <c r="B20" s="578"/>
      <c r="C20" s="579" t="s">
        <v>152</v>
      </c>
      <c r="D20" s="114" t="s">
        <v>11</v>
      </c>
      <c r="E20" s="115" t="s">
        <v>11</v>
      </c>
      <c r="F20" s="115" t="s">
        <v>11</v>
      </c>
      <c r="G20" s="278" t="s">
        <v>11</v>
      </c>
      <c r="H20" s="142" t="s">
        <v>11</v>
      </c>
      <c r="I20" s="115" t="s">
        <v>11</v>
      </c>
      <c r="J20" s="115" t="s">
        <v>11</v>
      </c>
      <c r="K20" s="268" t="s">
        <v>11</v>
      </c>
    </row>
    <row r="21" spans="2:11">
      <c r="B21" s="578"/>
      <c r="C21" s="579" t="s">
        <v>153</v>
      </c>
      <c r="D21" s="114">
        <v>420.53899999999999</v>
      </c>
      <c r="E21" s="115">
        <v>79.26143859834292</v>
      </c>
      <c r="F21" s="115">
        <v>0.69436911114433209</v>
      </c>
      <c r="G21" s="278">
        <v>-0.21211262501253017</v>
      </c>
      <c r="H21" s="142">
        <v>234.90799999999999</v>
      </c>
      <c r="I21" s="115">
        <v>78.570066793988886</v>
      </c>
      <c r="J21" s="115">
        <v>1.0154305607475667</v>
      </c>
      <c r="K21" s="268">
        <v>-0.19662628080519828</v>
      </c>
    </row>
    <row r="22" spans="2:11" s="103" customFormat="1">
      <c r="B22" s="578"/>
      <c r="C22" s="579" t="s">
        <v>154</v>
      </c>
      <c r="D22" s="114">
        <v>89.501000000000005</v>
      </c>
      <c r="E22" s="115">
        <v>83.038141450878157</v>
      </c>
      <c r="F22" s="115">
        <v>0.14777875492291764</v>
      </c>
      <c r="G22" s="278">
        <v>-3.5242545513428487E-2</v>
      </c>
      <c r="H22" s="142">
        <v>224.99100000000001</v>
      </c>
      <c r="I22" s="115">
        <v>77.569194489263992</v>
      </c>
      <c r="J22" s="115">
        <v>0.97256260873684919</v>
      </c>
      <c r="K22" s="268">
        <v>-0.19966447309183571</v>
      </c>
    </row>
    <row r="23" spans="2:11">
      <c r="B23" s="578"/>
      <c r="C23" s="579" t="s">
        <v>155</v>
      </c>
      <c r="D23" s="114" t="s">
        <v>11</v>
      </c>
      <c r="E23" s="115" t="s">
        <v>11</v>
      </c>
      <c r="F23" s="115" t="s">
        <v>11</v>
      </c>
      <c r="G23" s="278" t="s">
        <v>11</v>
      </c>
      <c r="H23" s="142">
        <v>3.3010000000000002</v>
      </c>
      <c r="I23" s="115">
        <v>82.731829573934832</v>
      </c>
      <c r="J23" s="115">
        <v>1.4269144861084838E-2</v>
      </c>
      <c r="K23" s="268">
        <v>-2.1144590762557417E-3</v>
      </c>
    </row>
    <row r="24" spans="2:11">
      <c r="B24" s="578"/>
      <c r="C24" s="579" t="s">
        <v>156</v>
      </c>
      <c r="D24" s="114">
        <v>4621.5519999999997</v>
      </c>
      <c r="E24" s="115">
        <v>372.97410718032648</v>
      </c>
      <c r="F24" s="115">
        <v>7.630833179199338</v>
      </c>
      <c r="G24" s="278">
        <v>6.5203991147917684</v>
      </c>
      <c r="H24" s="142">
        <v>488.79500000000002</v>
      </c>
      <c r="I24" s="115">
        <v>206.52669917270168</v>
      </c>
      <c r="J24" s="115">
        <v>2.112901139767938</v>
      </c>
      <c r="K24" s="268">
        <v>0.77372937121142793</v>
      </c>
    </row>
    <row r="25" spans="2:11">
      <c r="B25" s="578"/>
      <c r="C25" s="579" t="s">
        <v>157</v>
      </c>
      <c r="D25" s="114" t="s">
        <v>11</v>
      </c>
      <c r="E25" s="115" t="s">
        <v>11</v>
      </c>
      <c r="F25" s="115" t="s">
        <v>11</v>
      </c>
      <c r="G25" s="278" t="s">
        <v>11</v>
      </c>
      <c r="H25" s="142" t="s">
        <v>11</v>
      </c>
      <c r="I25" s="115" t="s">
        <v>11</v>
      </c>
      <c r="J25" s="115" t="s">
        <v>11</v>
      </c>
      <c r="K25" s="268" t="s">
        <v>11</v>
      </c>
    </row>
    <row r="26" spans="2:11">
      <c r="B26" s="578"/>
      <c r="C26" s="579" t="s">
        <v>158</v>
      </c>
      <c r="D26" s="114">
        <v>1305.7090000000001</v>
      </c>
      <c r="E26" s="115">
        <v>195.21788989111113</v>
      </c>
      <c r="F26" s="115">
        <v>2.1559094346615999</v>
      </c>
      <c r="G26" s="278">
        <v>1.2276905163971716</v>
      </c>
      <c r="H26" s="142" t="s">
        <v>11</v>
      </c>
      <c r="I26" s="115" t="s">
        <v>11</v>
      </c>
      <c r="J26" s="115" t="s">
        <v>11</v>
      </c>
      <c r="K26" s="268" t="s">
        <v>11</v>
      </c>
    </row>
    <row r="27" spans="2:11">
      <c r="B27" s="578"/>
      <c r="C27" s="582" t="s">
        <v>159</v>
      </c>
      <c r="D27" s="117" t="s">
        <v>11</v>
      </c>
      <c r="E27" s="118" t="s">
        <v>383</v>
      </c>
      <c r="F27" s="118" t="s">
        <v>11</v>
      </c>
      <c r="G27" s="279" t="s">
        <v>11</v>
      </c>
      <c r="H27" s="143" t="s">
        <v>11</v>
      </c>
      <c r="I27" s="118" t="s">
        <v>11</v>
      </c>
      <c r="J27" s="118" t="s">
        <v>11</v>
      </c>
      <c r="K27" s="269" t="s">
        <v>11</v>
      </c>
    </row>
    <row r="28" spans="2:11">
      <c r="B28" s="566">
        <v>3</v>
      </c>
      <c r="C28" s="587" t="s">
        <v>90</v>
      </c>
      <c r="D28" s="105">
        <v>13965.375</v>
      </c>
      <c r="E28" s="106">
        <v>87.515284997325111</v>
      </c>
      <c r="F28" s="106">
        <v>23.058800790288835</v>
      </c>
      <c r="G28" s="275">
        <v>-3.8405275779376495</v>
      </c>
      <c r="H28" s="140">
        <v>33.887999999999998</v>
      </c>
      <c r="I28" s="106">
        <v>118.73861247372108</v>
      </c>
      <c r="J28" s="106">
        <v>0.14648675584745319</v>
      </c>
      <c r="K28" s="265">
        <v>1.6412376110037308E-2</v>
      </c>
    </row>
    <row r="29" spans="2:11">
      <c r="B29" s="578"/>
      <c r="C29" s="582" t="s">
        <v>160</v>
      </c>
      <c r="D29" s="117">
        <v>1249.875</v>
      </c>
      <c r="E29" s="118">
        <v>48.137767894212644</v>
      </c>
      <c r="F29" s="118">
        <v>2.0637196378731155</v>
      </c>
      <c r="G29" s="279">
        <v>-2.5958249477588344</v>
      </c>
      <c r="H29" s="143" t="s">
        <v>11</v>
      </c>
      <c r="I29" s="118" t="s">
        <v>11</v>
      </c>
      <c r="J29" s="118" t="s">
        <v>11</v>
      </c>
      <c r="K29" s="269" t="s">
        <v>11</v>
      </c>
    </row>
    <row r="30" spans="2:11" s="103" customFormat="1">
      <c r="B30" s="596"/>
      <c r="C30" s="600" t="s">
        <v>161</v>
      </c>
      <c r="D30" s="117" t="s">
        <v>11</v>
      </c>
      <c r="E30" s="118" t="s">
        <v>383</v>
      </c>
      <c r="F30" s="118" t="s">
        <v>11</v>
      </c>
      <c r="G30" s="279" t="s">
        <v>11</v>
      </c>
      <c r="H30" s="143" t="s">
        <v>11</v>
      </c>
      <c r="I30" s="118" t="s">
        <v>11</v>
      </c>
      <c r="J30" s="118" t="s">
        <v>11</v>
      </c>
      <c r="K30" s="269" t="s">
        <v>11</v>
      </c>
    </row>
    <row r="31" spans="2:11">
      <c r="B31" s="578"/>
      <c r="C31" s="579" t="s">
        <v>91</v>
      </c>
      <c r="D31" s="114">
        <v>1118.5150000000001</v>
      </c>
      <c r="E31" s="115">
        <v>32.021908016334535</v>
      </c>
      <c r="F31" s="115">
        <v>1.8468257791824361</v>
      </c>
      <c r="G31" s="278">
        <v>-4.5772764425115851</v>
      </c>
      <c r="H31" s="142">
        <v>0.873</v>
      </c>
      <c r="I31" s="115">
        <v>33.244478293983242</v>
      </c>
      <c r="J31" s="115">
        <v>3.7736938696537607E-3</v>
      </c>
      <c r="K31" s="268">
        <v>-5.3797485641165679E-3</v>
      </c>
    </row>
    <row r="32" spans="2:11">
      <c r="B32" s="578"/>
      <c r="C32" s="579" t="s">
        <v>163</v>
      </c>
      <c r="D32" s="114">
        <v>4.7539999999999996</v>
      </c>
      <c r="E32" s="115">
        <v>0.37223359733156902</v>
      </c>
      <c r="F32" s="115">
        <v>7.8495234791069422E-3</v>
      </c>
      <c r="G32" s="278">
        <v>-2.4528306615158035</v>
      </c>
      <c r="H32" s="142" t="s">
        <v>11</v>
      </c>
      <c r="I32" s="115" t="s">
        <v>383</v>
      </c>
      <c r="J32" s="115" t="s">
        <v>11</v>
      </c>
      <c r="K32" s="268" t="s">
        <v>11</v>
      </c>
    </row>
    <row r="33" spans="2:11">
      <c r="B33" s="578"/>
      <c r="C33" s="579" t="s">
        <v>164</v>
      </c>
      <c r="D33" s="114">
        <v>11593.835999999999</v>
      </c>
      <c r="E33" s="115">
        <v>117.48661029918368</v>
      </c>
      <c r="F33" s="115">
        <v>19.143055930777308</v>
      </c>
      <c r="G33" s="278">
        <v>3.326503427483094</v>
      </c>
      <c r="H33" s="142" t="s">
        <v>11</v>
      </c>
      <c r="I33" s="115" t="s">
        <v>11</v>
      </c>
      <c r="J33" s="115" t="s">
        <v>11</v>
      </c>
      <c r="K33" s="268" t="s">
        <v>11</v>
      </c>
    </row>
    <row r="34" spans="2:11" s="103" customFormat="1">
      <c r="B34" s="578"/>
      <c r="C34" s="582" t="s">
        <v>165</v>
      </c>
      <c r="D34" s="117" t="s">
        <v>11</v>
      </c>
      <c r="E34" s="118" t="s">
        <v>383</v>
      </c>
      <c r="F34" s="118" t="s">
        <v>11</v>
      </c>
      <c r="G34" s="279" t="s">
        <v>11</v>
      </c>
      <c r="H34" s="143" t="s">
        <v>11</v>
      </c>
      <c r="I34" s="118" t="s">
        <v>11</v>
      </c>
      <c r="J34" s="118" t="s">
        <v>11</v>
      </c>
      <c r="K34" s="269" t="s">
        <v>11</v>
      </c>
    </row>
    <row r="35" spans="2:11">
      <c r="B35" s="566">
        <v>4</v>
      </c>
      <c r="C35" s="587" t="s">
        <v>92</v>
      </c>
      <c r="D35" s="105">
        <v>7378.5630000000001</v>
      </c>
      <c r="E35" s="106">
        <v>113.55562662286896</v>
      </c>
      <c r="F35" s="106">
        <v>12.183046594566632</v>
      </c>
      <c r="G35" s="275">
        <v>1.6979554619969619</v>
      </c>
      <c r="H35" s="140">
        <v>5077.7560000000003</v>
      </c>
      <c r="I35" s="106">
        <v>82.364944521835383</v>
      </c>
      <c r="J35" s="106">
        <v>21.949480743181674</v>
      </c>
      <c r="K35" s="265">
        <v>-3.3364629782766797</v>
      </c>
    </row>
    <row r="36" spans="2:11">
      <c r="B36" s="596"/>
      <c r="C36" s="600" t="s">
        <v>367</v>
      </c>
      <c r="D36" s="117">
        <v>3336.297</v>
      </c>
      <c r="E36" s="118">
        <v>96.759371642109201</v>
      </c>
      <c r="F36" s="118">
        <v>5.5086961789596245</v>
      </c>
      <c r="G36" s="279">
        <v>-0.21539938467232644</v>
      </c>
      <c r="H36" s="143">
        <v>1347.453</v>
      </c>
      <c r="I36" s="118">
        <v>77.660221940195797</v>
      </c>
      <c r="J36" s="118">
        <v>5.8245992276593004</v>
      </c>
      <c r="K36" s="269">
        <v>-1.1895259333648938</v>
      </c>
    </row>
    <row r="37" spans="2:11" s="103" customFormat="1">
      <c r="B37" s="578"/>
      <c r="C37" s="579" t="s">
        <v>368</v>
      </c>
      <c r="D37" s="114">
        <v>2411.913</v>
      </c>
      <c r="E37" s="115">
        <v>157.40670281756414</v>
      </c>
      <c r="F37" s="115">
        <v>3.9824080191550828</v>
      </c>
      <c r="G37" s="278">
        <v>1.6956826821500997</v>
      </c>
      <c r="H37" s="142">
        <v>1122.6890000000001</v>
      </c>
      <c r="I37" s="115">
        <v>94.055046240484032</v>
      </c>
      <c r="J37" s="115">
        <v>4.8530178657820287</v>
      </c>
      <c r="K37" s="268">
        <v>-0.21777394044885331</v>
      </c>
    </row>
    <row r="38" spans="2:11">
      <c r="B38" s="578"/>
      <c r="C38" s="579" t="s">
        <v>332</v>
      </c>
      <c r="D38" s="114">
        <v>452.01100000000002</v>
      </c>
      <c r="E38" s="115">
        <v>103.91845818188506</v>
      </c>
      <c r="F38" s="115">
        <v>0.74633381516924868</v>
      </c>
      <c r="G38" s="278">
        <v>3.2856030288309544E-2</v>
      </c>
      <c r="H38" s="142">
        <v>581.22199999999998</v>
      </c>
      <c r="I38" s="115">
        <v>135.05546544969539</v>
      </c>
      <c r="J38" s="115">
        <v>2.5124328732049235</v>
      </c>
      <c r="K38" s="268">
        <v>0.46298367791037182</v>
      </c>
    </row>
    <row r="39" spans="2:11">
      <c r="B39" s="566">
        <v>5</v>
      </c>
      <c r="C39" s="587" t="s">
        <v>99</v>
      </c>
      <c r="D39" s="105">
        <v>1086.575</v>
      </c>
      <c r="E39" s="106">
        <v>97.728168053864152</v>
      </c>
      <c r="F39" s="106">
        <v>1.7940883412517095</v>
      </c>
      <c r="G39" s="275">
        <v>-4.8692235921873432E-2</v>
      </c>
      <c r="H39" s="140">
        <v>2945.3580000000002</v>
      </c>
      <c r="I39" s="106">
        <v>103.04460676905036</v>
      </c>
      <c r="J39" s="106">
        <v>12.731820651243597</v>
      </c>
      <c r="K39" s="265">
        <v>0.26706937751981991</v>
      </c>
    </row>
    <row r="40" spans="2:11">
      <c r="B40" s="578"/>
      <c r="C40" s="582" t="s">
        <v>166</v>
      </c>
      <c r="D40" s="117">
        <v>7.6740000000000004</v>
      </c>
      <c r="E40" s="118">
        <v>25.167256985438801</v>
      </c>
      <c r="F40" s="118">
        <v>1.2670854686299259E-2</v>
      </c>
      <c r="G40" s="279">
        <v>-4.398667561127946E-2</v>
      </c>
      <c r="H40" s="143">
        <v>370.00700000000001</v>
      </c>
      <c r="I40" s="118">
        <v>94.810868707367945</v>
      </c>
      <c r="J40" s="118">
        <v>1.599419413091614</v>
      </c>
      <c r="K40" s="269">
        <v>-6.2147911107772166E-2</v>
      </c>
    </row>
    <row r="41" spans="2:11" s="103" customFormat="1">
      <c r="B41" s="578"/>
      <c r="C41" s="579" t="s">
        <v>101</v>
      </c>
      <c r="D41" s="114">
        <v>5.9669999999999996</v>
      </c>
      <c r="E41" s="115">
        <v>24.116886266267883</v>
      </c>
      <c r="F41" s="115">
        <v>9.8523572990810125E-3</v>
      </c>
      <c r="G41" s="278">
        <v>-3.6192910623269875E-2</v>
      </c>
      <c r="H41" s="142">
        <v>145.00200000000001</v>
      </c>
      <c r="I41" s="115">
        <v>263.84627981876736</v>
      </c>
      <c r="J41" s="115">
        <v>0.62679628692730205</v>
      </c>
      <c r="K41" s="268">
        <v>0.27633739843461286</v>
      </c>
    </row>
    <row r="42" spans="2:11">
      <c r="B42" s="596"/>
      <c r="C42" s="600" t="s">
        <v>102</v>
      </c>
      <c r="D42" s="117">
        <v>46.83</v>
      </c>
      <c r="E42" s="118">
        <v>134.82854921832262</v>
      </c>
      <c r="F42" s="118">
        <v>7.7322924805758975E-2</v>
      </c>
      <c r="G42" s="279">
        <v>2.3319607979211485E-2</v>
      </c>
      <c r="H42" s="143">
        <v>74.722999999999999</v>
      </c>
      <c r="I42" s="118">
        <v>39.379295079893758</v>
      </c>
      <c r="J42" s="118">
        <v>0.32300312373669871</v>
      </c>
      <c r="K42" s="269">
        <v>-0.35301032377739</v>
      </c>
    </row>
    <row r="43" spans="2:11">
      <c r="B43" s="578"/>
      <c r="C43" s="579" t="s">
        <v>167</v>
      </c>
      <c r="D43" s="114">
        <v>688.20600000000002</v>
      </c>
      <c r="E43" s="115">
        <v>111.42654525672245</v>
      </c>
      <c r="F43" s="115">
        <v>1.1363250221839025</v>
      </c>
      <c r="G43" s="278">
        <v>0.13604678957798391</v>
      </c>
      <c r="H43" s="142">
        <v>160.16499999999999</v>
      </c>
      <c r="I43" s="115">
        <v>109.32391385959524</v>
      </c>
      <c r="J43" s="115">
        <v>0.69234098354306373</v>
      </c>
      <c r="K43" s="268">
        <v>4.1920915793401202E-2</v>
      </c>
    </row>
    <row r="44" spans="2:11">
      <c r="B44" s="578"/>
      <c r="C44" s="579" t="s">
        <v>104</v>
      </c>
      <c r="D44" s="114">
        <v>42.954000000000001</v>
      </c>
      <c r="E44" s="115">
        <v>288.08853118712273</v>
      </c>
      <c r="F44" s="115">
        <v>7.0923102970458479E-2</v>
      </c>
      <c r="G44" s="278">
        <v>5.4060931319253283E-2</v>
      </c>
      <c r="H44" s="142">
        <v>157.32499999999999</v>
      </c>
      <c r="I44" s="115">
        <v>126.47110839576837</v>
      </c>
      <c r="J44" s="115">
        <v>0.68006459111486584</v>
      </c>
      <c r="K44" s="268">
        <v>0.10105518566331687</v>
      </c>
    </row>
    <row r="45" spans="2:11" s="103" customFormat="1">
      <c r="B45" s="578"/>
      <c r="C45" s="579" t="s">
        <v>107</v>
      </c>
      <c r="D45" s="114">
        <v>89.548000000000002</v>
      </c>
      <c r="E45" s="115">
        <v>90.703563397686523</v>
      </c>
      <c r="F45" s="115">
        <v>0.14785635854166354</v>
      </c>
      <c r="G45" s="278">
        <v>-1.7692598332909235E-2</v>
      </c>
      <c r="H45" s="142">
        <v>1485.0709999999999</v>
      </c>
      <c r="I45" s="115">
        <v>196.37198613164358</v>
      </c>
      <c r="J45" s="115">
        <v>6.4194768942732878</v>
      </c>
      <c r="K45" s="268">
        <v>2.2366527149194204</v>
      </c>
    </row>
    <row r="46" spans="2:11">
      <c r="B46" s="578"/>
      <c r="C46" s="579" t="s">
        <v>168</v>
      </c>
      <c r="D46" s="114">
        <v>35.795000000000002</v>
      </c>
      <c r="E46" s="115" t="s">
        <v>442</v>
      </c>
      <c r="F46" s="115">
        <v>5.9102585808715399E-2</v>
      </c>
      <c r="G46" s="278">
        <v>6.8447492809610835E-2</v>
      </c>
      <c r="H46" s="142">
        <v>449.851</v>
      </c>
      <c r="I46" s="115">
        <v>100.71058057612099</v>
      </c>
      <c r="J46" s="115">
        <v>1.9445589472595806</v>
      </c>
      <c r="K46" s="268">
        <v>9.7406286038254335E-3</v>
      </c>
    </row>
    <row r="47" spans="2:11">
      <c r="B47" s="578"/>
      <c r="C47" s="582" t="s">
        <v>109</v>
      </c>
      <c r="D47" s="117">
        <v>165.89599999999999</v>
      </c>
      <c r="E47" s="118">
        <v>59.589936637020649</v>
      </c>
      <c r="F47" s="118">
        <v>0.27391765820149883</v>
      </c>
      <c r="G47" s="279">
        <v>-0.21686830599828819</v>
      </c>
      <c r="H47" s="143">
        <v>218.69900000000001</v>
      </c>
      <c r="I47" s="118">
        <v>21.495364764346032</v>
      </c>
      <c r="J47" s="118">
        <v>0.94536434776564471</v>
      </c>
      <c r="K47" s="269">
        <v>-2.451192054691389</v>
      </c>
    </row>
    <row r="48" spans="2:11">
      <c r="B48" s="566">
        <v>6</v>
      </c>
      <c r="C48" s="587" t="s">
        <v>110</v>
      </c>
      <c r="D48" s="105">
        <v>4778.4790000000003</v>
      </c>
      <c r="E48" s="106">
        <v>105.10576279492597</v>
      </c>
      <c r="F48" s="106">
        <v>7.8899417553469631</v>
      </c>
      <c r="G48" s="275">
        <v>0.44747353242807686</v>
      </c>
      <c r="H48" s="140">
        <v>2422.0810000000001</v>
      </c>
      <c r="I48" s="106">
        <v>59.09668059531937</v>
      </c>
      <c r="J48" s="106">
        <v>10.469865087634423</v>
      </c>
      <c r="K48" s="265">
        <v>-5.1447489940668092</v>
      </c>
    </row>
    <row r="49" spans="2:11" s="103" customFormat="1">
      <c r="B49" s="578"/>
      <c r="C49" s="582" t="s">
        <v>169</v>
      </c>
      <c r="D49" s="117">
        <v>2469.36</v>
      </c>
      <c r="E49" s="118">
        <v>163.56659647598158</v>
      </c>
      <c r="F49" s="118">
        <v>4.0772611060932942</v>
      </c>
      <c r="G49" s="279">
        <v>1.8499599034598686</v>
      </c>
      <c r="H49" s="143">
        <v>309.81</v>
      </c>
      <c r="I49" s="118">
        <v>16.775785168583617</v>
      </c>
      <c r="J49" s="118">
        <v>1.3392074430211129</v>
      </c>
      <c r="K49" s="269">
        <v>-4.7167444229070368</v>
      </c>
    </row>
    <row r="50" spans="2:11">
      <c r="B50" s="585"/>
      <c r="C50" s="586" t="s">
        <v>112</v>
      </c>
      <c r="D50" s="108">
        <v>55.045999999999999</v>
      </c>
      <c r="E50" s="109">
        <v>17.410364110219884</v>
      </c>
      <c r="F50" s="109">
        <v>9.0888697818872682E-2</v>
      </c>
      <c r="G50" s="276">
        <v>-0.5033696515456445</v>
      </c>
      <c r="H50" s="141">
        <v>4.5170000000000003</v>
      </c>
      <c r="I50" s="109">
        <v>72.585569660935249</v>
      </c>
      <c r="J50" s="109">
        <v>1.9525515703580798E-2</v>
      </c>
      <c r="K50" s="266">
        <v>-5.2355111525287309E-3</v>
      </c>
    </row>
    <row r="51" spans="2:11" s="103" customFormat="1">
      <c r="B51" s="566">
        <v>7</v>
      </c>
      <c r="C51" s="587" t="s">
        <v>123</v>
      </c>
      <c r="D51" s="105">
        <v>2937.982</v>
      </c>
      <c r="E51" s="106">
        <v>132.2000417571104</v>
      </c>
      <c r="F51" s="106">
        <v>4.8510220214963349</v>
      </c>
      <c r="G51" s="275">
        <v>1.37948676428632</v>
      </c>
      <c r="H51" s="140">
        <v>6198.8710000000001</v>
      </c>
      <c r="I51" s="106">
        <v>46.418706191855598</v>
      </c>
      <c r="J51" s="106">
        <v>26.795694721047514</v>
      </c>
      <c r="K51" s="265">
        <v>-21.959013497123202</v>
      </c>
    </row>
    <row r="52" spans="2:11">
      <c r="B52" s="596"/>
      <c r="C52" s="597" t="s">
        <v>124</v>
      </c>
      <c r="D52" s="126">
        <v>125.521</v>
      </c>
      <c r="E52" s="127">
        <v>141.75795631649086</v>
      </c>
      <c r="F52" s="127">
        <v>0.20725284741711877</v>
      </c>
      <c r="G52" s="282">
        <v>7.127738323810405E-2</v>
      </c>
      <c r="H52" s="285">
        <v>298.01299999999998</v>
      </c>
      <c r="I52" s="127">
        <v>4.9787085960336794</v>
      </c>
      <c r="J52" s="127">
        <v>1.2882128650367999</v>
      </c>
      <c r="K52" s="272">
        <v>-17.45498549861615</v>
      </c>
    </row>
    <row r="53" spans="2:11">
      <c r="B53" s="578"/>
      <c r="C53" s="579" t="s">
        <v>333</v>
      </c>
      <c r="D53" s="114">
        <v>777.41099999999994</v>
      </c>
      <c r="E53" s="115">
        <v>175.79734069015421</v>
      </c>
      <c r="F53" s="115">
        <v>1.2836150394228034</v>
      </c>
      <c r="G53" s="278">
        <v>0.64615381649664194</v>
      </c>
      <c r="H53" s="142">
        <v>407.43</v>
      </c>
      <c r="I53" s="115">
        <v>50.086113743901038</v>
      </c>
      <c r="J53" s="115">
        <v>1.7611868193734614</v>
      </c>
      <c r="K53" s="268">
        <v>-1.2460547231829355</v>
      </c>
    </row>
    <row r="54" spans="2:11">
      <c r="B54" s="596"/>
      <c r="C54" s="601" t="s">
        <v>170</v>
      </c>
      <c r="D54" s="114">
        <v>20.32</v>
      </c>
      <c r="E54" s="115">
        <v>337.31739707835328</v>
      </c>
      <c r="F54" s="115">
        <v>3.3551181551420506E-2</v>
      </c>
      <c r="G54" s="278">
        <v>2.7558660467124692E-2</v>
      </c>
      <c r="H54" s="142">
        <v>78.819999999999993</v>
      </c>
      <c r="I54" s="115">
        <v>181.03309676382094</v>
      </c>
      <c r="J54" s="115">
        <v>0.34071311661639109</v>
      </c>
      <c r="K54" s="268">
        <v>0.10827319400490394</v>
      </c>
    </row>
    <row r="55" spans="2:11" s="103" customFormat="1">
      <c r="B55" s="578"/>
      <c r="C55" s="579" t="s">
        <v>171</v>
      </c>
      <c r="D55" s="114">
        <v>687.07799999999997</v>
      </c>
      <c r="E55" s="115">
        <v>104.38773742855494</v>
      </c>
      <c r="F55" s="115">
        <v>1.134462535334001</v>
      </c>
      <c r="G55" s="278">
        <v>5.5672503797605001E-2</v>
      </c>
      <c r="H55" s="142">
        <v>3.9660000000000002</v>
      </c>
      <c r="I55" s="115">
        <v>29.875706214689266</v>
      </c>
      <c r="J55" s="115">
        <v>1.7143722665574814E-2</v>
      </c>
      <c r="K55" s="268">
        <v>-2.8568214137684615E-2</v>
      </c>
    </row>
    <row r="56" spans="2:11">
      <c r="B56" s="578"/>
      <c r="C56" s="579" t="s">
        <v>129</v>
      </c>
      <c r="D56" s="114">
        <v>18.472999999999999</v>
      </c>
      <c r="E56" s="115">
        <v>19.18335981390905</v>
      </c>
      <c r="F56" s="115">
        <v>3.0501524448788925E-2</v>
      </c>
      <c r="G56" s="278">
        <v>-0.15002274707565136</v>
      </c>
      <c r="H56" s="142">
        <v>86.915000000000006</v>
      </c>
      <c r="I56" s="115">
        <v>194.41896879543674</v>
      </c>
      <c r="J56" s="115">
        <v>0.37570515771014501</v>
      </c>
      <c r="K56" s="268">
        <v>0.12953747113026828</v>
      </c>
    </row>
    <row r="57" spans="2:11">
      <c r="B57" s="578"/>
      <c r="C57" s="579" t="s">
        <v>172</v>
      </c>
      <c r="D57" s="114">
        <v>1.53</v>
      </c>
      <c r="E57" s="115">
        <v>43.208133295679183</v>
      </c>
      <c r="F57" s="115">
        <v>2.5262454613028235E-3</v>
      </c>
      <c r="G57" s="278">
        <v>-3.8766414521116226E-3</v>
      </c>
      <c r="H57" s="142">
        <v>6.6840000000000002</v>
      </c>
      <c r="I57" s="115" t="s">
        <v>443</v>
      </c>
      <c r="J57" s="115">
        <v>2.889274894016694E-2</v>
      </c>
      <c r="K57" s="268">
        <v>1.9373846369234393E-2</v>
      </c>
    </row>
    <row r="58" spans="2:11" s="103" customFormat="1">
      <c r="B58" s="578"/>
      <c r="C58" s="579" t="s">
        <v>130</v>
      </c>
      <c r="D58" s="114">
        <v>34.003999999999998</v>
      </c>
      <c r="E58" s="115">
        <v>71.920473773265641</v>
      </c>
      <c r="F58" s="115">
        <v>5.6145392592249155E-2</v>
      </c>
      <c r="G58" s="278">
        <v>-2.5592387826073548E-2</v>
      </c>
      <c r="H58" s="142">
        <v>1937.278</v>
      </c>
      <c r="I58" s="115">
        <v>59.749194257251681</v>
      </c>
      <c r="J58" s="115">
        <v>8.3742200600402033</v>
      </c>
      <c r="K58" s="268">
        <v>-4.0051107918247215</v>
      </c>
    </row>
    <row r="59" spans="2:11">
      <c r="B59" s="570"/>
      <c r="C59" s="571" t="s">
        <v>131</v>
      </c>
      <c r="D59" s="108">
        <v>11.944000000000001</v>
      </c>
      <c r="E59" s="109">
        <v>47.340467697185886</v>
      </c>
      <c r="F59" s="109">
        <v>1.9721226006405832E-2</v>
      </c>
      <c r="G59" s="276">
        <v>-2.561166500882895E-2</v>
      </c>
      <c r="H59" s="141">
        <v>1931.164</v>
      </c>
      <c r="I59" s="109">
        <v>59.560627322775147</v>
      </c>
      <c r="J59" s="109">
        <v>8.3477912349324566</v>
      </c>
      <c r="K59" s="266">
        <v>-4.0238739308555305</v>
      </c>
    </row>
    <row r="60" spans="2:11">
      <c r="B60" s="574">
        <v>8</v>
      </c>
      <c r="C60" s="575" t="s">
        <v>133</v>
      </c>
      <c r="D60" s="130">
        <v>530.66999999999996</v>
      </c>
      <c r="E60" s="131">
        <v>95.375286213924454</v>
      </c>
      <c r="F60" s="131">
        <v>0.87621090127422829</v>
      </c>
      <c r="G60" s="283">
        <v>-4.9604046666204014E-2</v>
      </c>
      <c r="H60" s="286">
        <v>569.50900000000001</v>
      </c>
      <c r="I60" s="131">
        <v>111.99144984848455</v>
      </c>
      <c r="J60" s="131">
        <v>2.4618013997853883</v>
      </c>
      <c r="K60" s="273">
        <v>0.1871403693324748</v>
      </c>
    </row>
    <row r="61" spans="2:11" s="103" customFormat="1">
      <c r="B61" s="578"/>
      <c r="C61" s="579" t="s">
        <v>135</v>
      </c>
      <c r="D61" s="114">
        <v>487.71</v>
      </c>
      <c r="E61" s="115">
        <v>100.84799910671637</v>
      </c>
      <c r="F61" s="115">
        <v>0.80527789145882345</v>
      </c>
      <c r="G61" s="278">
        <v>7.9055726479909313E-3</v>
      </c>
      <c r="H61" s="142">
        <v>322.21300000000002</v>
      </c>
      <c r="I61" s="115">
        <v>88.556304641185534</v>
      </c>
      <c r="J61" s="115">
        <v>1.3928215610798937</v>
      </c>
      <c r="K61" s="268">
        <v>-0.12778207114243334</v>
      </c>
    </row>
    <row r="62" spans="2:11">
      <c r="B62" s="570"/>
      <c r="C62" s="571" t="s">
        <v>173</v>
      </c>
      <c r="D62" s="108">
        <v>34.390999999999998</v>
      </c>
      <c r="E62" s="109">
        <v>74.008478770793431</v>
      </c>
      <c r="F62" s="109">
        <v>5.678438409128457E-2</v>
      </c>
      <c r="G62" s="276">
        <v>-2.3282981331976219E-2</v>
      </c>
      <c r="H62" s="141">
        <v>0.22800000000000001</v>
      </c>
      <c r="I62" s="109">
        <v>2.1464884202598378</v>
      </c>
      <c r="J62" s="109">
        <v>9.855695329679926E-4</v>
      </c>
      <c r="K62" s="266">
        <v>-3.1897950128595323E-2</v>
      </c>
    </row>
    <row r="63" spans="2:11" s="103" customFormat="1">
      <c r="B63" s="574">
        <v>9</v>
      </c>
      <c r="C63" s="575" t="s">
        <v>140</v>
      </c>
      <c r="D63" s="130">
        <v>1732.6499999999999</v>
      </c>
      <c r="E63" s="131">
        <v>150.86632876695626</v>
      </c>
      <c r="F63" s="131">
        <v>2.8608491493636192</v>
      </c>
      <c r="G63" s="283">
        <v>1.126140245359982</v>
      </c>
      <c r="H63" s="286">
        <v>2487.9829999999997</v>
      </c>
      <c r="I63" s="131">
        <v>110.95495947083754</v>
      </c>
      <c r="J63" s="131">
        <v>10.754737909396074</v>
      </c>
      <c r="K63" s="273">
        <v>0.75386143498547775</v>
      </c>
    </row>
    <row r="64" spans="2:11">
      <c r="B64" s="578"/>
      <c r="C64" s="579" t="s">
        <v>174</v>
      </c>
      <c r="D64" s="114">
        <v>0.57499999999999996</v>
      </c>
      <c r="E64" s="115">
        <v>97.955706984667799</v>
      </c>
      <c r="F64" s="115">
        <v>9.4940597401903498E-4</v>
      </c>
      <c r="G64" s="278">
        <v>-2.3132619306484074E-5</v>
      </c>
      <c r="H64" s="142">
        <v>491.291</v>
      </c>
      <c r="I64" s="115">
        <v>136.45759265843037</v>
      </c>
      <c r="J64" s="115">
        <v>2.1236905325499036</v>
      </c>
      <c r="K64" s="268">
        <v>0.40281826399165804</v>
      </c>
    </row>
    <row r="65" spans="2:11" s="99" customFormat="1">
      <c r="B65" s="578"/>
      <c r="C65" s="579" t="s">
        <v>299</v>
      </c>
      <c r="D65" s="114">
        <v>3.9620000000000002</v>
      </c>
      <c r="E65" s="115">
        <v>233.47083087802005</v>
      </c>
      <c r="F65" s="115">
        <v>6.5418199461972455E-3</v>
      </c>
      <c r="G65" s="278">
        <v>4.3662818940988692E-3</v>
      </c>
      <c r="H65" s="142">
        <v>47.59</v>
      </c>
      <c r="I65" s="115">
        <v>58.69801174206917</v>
      </c>
      <c r="J65" s="115">
        <v>0.20571602664011737</v>
      </c>
      <c r="K65" s="268">
        <v>-0.1027645524346876</v>
      </c>
    </row>
    <row r="66" spans="2:11" s="99" customFormat="1">
      <c r="B66" s="578"/>
      <c r="C66" s="579" t="s">
        <v>175</v>
      </c>
      <c r="D66" s="114" t="s">
        <v>11</v>
      </c>
      <c r="E66" s="115" t="s">
        <v>383</v>
      </c>
      <c r="F66" s="115" t="s">
        <v>11</v>
      </c>
      <c r="G66" s="278" t="s">
        <v>11</v>
      </c>
      <c r="H66" s="142">
        <v>7.641</v>
      </c>
      <c r="I66" s="115">
        <v>37.305927155551217</v>
      </c>
      <c r="J66" s="115">
        <v>3.3029547374598386E-2</v>
      </c>
      <c r="K66" s="268">
        <v>-3.9407502174455704E-2</v>
      </c>
    </row>
    <row r="67" spans="2:11" s="99" customFormat="1">
      <c r="B67" s="578"/>
      <c r="C67" s="582" t="s">
        <v>176</v>
      </c>
      <c r="D67" s="117">
        <v>156.83799999999999</v>
      </c>
      <c r="E67" s="118">
        <v>165.38335811373679</v>
      </c>
      <c r="F67" s="118">
        <v>0.25896162461425637</v>
      </c>
      <c r="G67" s="279">
        <v>0.11952817167487875</v>
      </c>
      <c r="H67" s="143">
        <v>335.38</v>
      </c>
      <c r="I67" s="118">
        <v>143.42223989805038</v>
      </c>
      <c r="J67" s="118">
        <v>1.4497382016087954</v>
      </c>
      <c r="K67" s="269">
        <v>0.31161111777058309</v>
      </c>
    </row>
    <row r="68" spans="2:11" s="99" customFormat="1" ht="12.6" thickBot="1">
      <c r="B68" s="604"/>
      <c r="C68" s="589" t="s">
        <v>334</v>
      </c>
      <c r="D68" s="120">
        <v>131.09100000000001</v>
      </c>
      <c r="E68" s="121">
        <v>58.992070849346135</v>
      </c>
      <c r="F68" s="121">
        <v>0.21644970180892056</v>
      </c>
      <c r="G68" s="280">
        <v>-0.17566718329516451</v>
      </c>
      <c r="H68" s="144">
        <v>127.691</v>
      </c>
      <c r="I68" s="121">
        <v>96.603873505825391</v>
      </c>
      <c r="J68" s="121">
        <v>0.55196648786936808</v>
      </c>
      <c r="K68" s="270">
        <v>-1.3776207247187262E-2</v>
      </c>
    </row>
  </sheetData>
  <phoneticPr fontId="4"/>
  <conditionalFormatting sqref="A1:XFD1048576">
    <cfRule type="cellIs" dxfId="10" priority="2" stopIfTrue="1" operator="lessThan">
      <formula>0</formula>
    </cfRule>
  </conditionalFormatting>
  <printOptions horizontalCentered="1"/>
  <pageMargins left="0.19685039370078741" right="0.19685039370078741" top="0.59055118110236227" bottom="0.39370078740157483" header="0.19685039370078741" footer="0.19685039370078741"/>
  <pageSetup paperSize="9" orientation="portrait" horizontalDpi="300" verticalDpi="300" r:id="rId1"/>
  <headerFooter scaleWithDoc="0" alignWithMargins="0">
    <oddFooter>&amp;C&amp;"ＭＳ Ｐ明朝,標準"-&amp;P&amp;[-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Sheet22">
    <pageSetUpPr fitToPage="1"/>
  </sheetPr>
  <dimension ref="A1:K68"/>
  <sheetViews>
    <sheetView showGridLines="0" zoomScale="80" zoomScaleNormal="80" workbookViewId="0"/>
  </sheetViews>
  <sheetFormatPr defaultColWidth="9" defaultRowHeight="12"/>
  <cols>
    <col min="1" max="1" width="3.21875" style="128" customWidth="1"/>
    <col min="2" max="2" width="2.6640625" style="540" customWidth="1"/>
    <col min="3" max="3" width="23.88671875" style="536" bestFit="1" customWidth="1"/>
    <col min="4" max="4" width="11.109375" style="128" customWidth="1"/>
    <col min="5" max="6" width="7.6640625" style="128" customWidth="1"/>
    <col min="7" max="7" width="7.6640625" style="592" customWidth="1"/>
    <col min="8" max="8" width="11.109375" style="128" customWidth="1"/>
    <col min="9" max="10" width="7.6640625" style="128" customWidth="1"/>
    <col min="11" max="11" width="7.6640625" style="592" customWidth="1"/>
    <col min="12" max="16384" width="9" style="99"/>
  </cols>
  <sheetData>
    <row r="1" spans="1:11" ht="16.2">
      <c r="B1" s="532" t="s">
        <v>444</v>
      </c>
      <c r="C1" s="533"/>
      <c r="D1" s="535"/>
      <c r="E1" s="535"/>
      <c r="F1" s="535"/>
      <c r="G1" s="535"/>
      <c r="H1" s="535"/>
      <c r="I1" s="535"/>
      <c r="J1" s="535"/>
      <c r="K1" s="535"/>
    </row>
    <row r="2" spans="1:11">
      <c r="B2" s="536"/>
      <c r="D2" s="99"/>
      <c r="G2" s="99"/>
      <c r="H2" s="99"/>
      <c r="K2" s="99"/>
    </row>
    <row r="3" spans="1:11" ht="12.6" thickBot="1">
      <c r="B3" s="539"/>
      <c r="D3" s="99"/>
      <c r="G3" s="593" t="s">
        <v>231</v>
      </c>
      <c r="H3" s="99"/>
      <c r="K3" s="99"/>
    </row>
    <row r="4" spans="1:11" s="545" customFormat="1" ht="15" customHeight="1">
      <c r="A4" s="478"/>
      <c r="B4" s="546"/>
      <c r="C4" s="547"/>
      <c r="D4" s="634" t="s">
        <v>300</v>
      </c>
      <c r="E4" s="635"/>
      <c r="F4" s="635"/>
      <c r="G4" s="637"/>
      <c r="H4" s="99"/>
      <c r="I4" s="128"/>
      <c r="J4" s="128"/>
      <c r="K4" s="99"/>
    </row>
    <row r="5" spans="1:11">
      <c r="B5" s="638" t="s">
        <v>233</v>
      </c>
      <c r="C5" s="639"/>
      <c r="D5" s="643"/>
      <c r="E5" s="641" t="s">
        <v>75</v>
      </c>
      <c r="F5" s="641"/>
      <c r="G5" s="644"/>
      <c r="H5" s="99"/>
      <c r="K5" s="99"/>
    </row>
    <row r="6" spans="1:11">
      <c r="B6" s="554"/>
      <c r="C6" s="555"/>
      <c r="D6" s="646" t="s">
        <v>81</v>
      </c>
      <c r="E6" s="560" t="s">
        <v>36</v>
      </c>
      <c r="F6" s="560" t="s">
        <v>37</v>
      </c>
      <c r="G6" s="561" t="s">
        <v>82</v>
      </c>
      <c r="H6" s="99"/>
      <c r="K6" s="99"/>
    </row>
    <row r="7" spans="1:11" s="103" customFormat="1">
      <c r="B7" s="562"/>
      <c r="C7" s="563" t="s">
        <v>83</v>
      </c>
      <c r="D7" s="139">
        <v>175845.53200000001</v>
      </c>
      <c r="E7" s="102">
        <v>63.185801021883194</v>
      </c>
      <c r="F7" s="102">
        <v>100</v>
      </c>
      <c r="G7" s="264">
        <v>-36.814198978116806</v>
      </c>
      <c r="H7" s="99"/>
      <c r="I7" s="128"/>
      <c r="J7" s="128"/>
      <c r="K7" s="99"/>
    </row>
    <row r="8" spans="1:11" s="103" customFormat="1">
      <c r="B8" s="566">
        <v>1</v>
      </c>
      <c r="C8" s="567" t="s">
        <v>84</v>
      </c>
      <c r="D8" s="284">
        <v>1027.992</v>
      </c>
      <c r="E8" s="124">
        <v>297.5288703655466</v>
      </c>
      <c r="F8" s="124">
        <v>0.58459944265174735</v>
      </c>
      <c r="G8" s="271">
        <v>0.24523325308610563</v>
      </c>
      <c r="H8" s="99"/>
      <c r="I8" s="128"/>
      <c r="J8" s="128"/>
      <c r="K8" s="99"/>
    </row>
    <row r="9" spans="1:11">
      <c r="B9" s="578"/>
      <c r="C9" s="579" t="s">
        <v>144</v>
      </c>
      <c r="D9" s="142" t="s">
        <v>11</v>
      </c>
      <c r="E9" s="115" t="s">
        <v>11</v>
      </c>
      <c r="F9" s="115" t="s">
        <v>11</v>
      </c>
      <c r="G9" s="268" t="s">
        <v>11</v>
      </c>
      <c r="H9" s="99"/>
      <c r="K9" s="99"/>
    </row>
    <row r="10" spans="1:11" s="103" customFormat="1" ht="11.25" customHeight="1">
      <c r="B10" s="578"/>
      <c r="C10" s="579" t="s">
        <v>85</v>
      </c>
      <c r="D10" s="142">
        <v>16.303000000000001</v>
      </c>
      <c r="E10" s="115" t="s">
        <v>384</v>
      </c>
      <c r="F10" s="115">
        <v>9.2712051392923652E-3</v>
      </c>
      <c r="G10" s="268">
        <v>5.8580852316438827E-3</v>
      </c>
      <c r="H10" s="99"/>
      <c r="I10" s="128"/>
      <c r="J10" s="128"/>
      <c r="K10" s="99"/>
    </row>
    <row r="11" spans="1:11">
      <c r="B11" s="578"/>
      <c r="C11" s="579" t="s">
        <v>342</v>
      </c>
      <c r="D11" s="142">
        <v>16.303000000000001</v>
      </c>
      <c r="E11" s="115" t="s">
        <v>384</v>
      </c>
      <c r="F11" s="115">
        <v>9.2712051392923652E-3</v>
      </c>
      <c r="G11" s="268">
        <v>5.8580852316438827E-3</v>
      </c>
      <c r="H11" s="99"/>
      <c r="K11" s="99"/>
    </row>
    <row r="12" spans="1:11">
      <c r="B12" s="578"/>
      <c r="C12" s="579" t="s">
        <v>145</v>
      </c>
      <c r="D12" s="142" t="s">
        <v>11</v>
      </c>
      <c r="E12" s="115" t="s">
        <v>11</v>
      </c>
      <c r="F12" s="115" t="s">
        <v>11</v>
      </c>
      <c r="G12" s="268" t="s">
        <v>11</v>
      </c>
      <c r="H12" s="99"/>
      <c r="K12" s="99"/>
    </row>
    <row r="13" spans="1:11">
      <c r="B13" s="578"/>
      <c r="C13" s="579" t="s">
        <v>146</v>
      </c>
      <c r="D13" s="142">
        <v>5.0250000000000004</v>
      </c>
      <c r="E13" s="115">
        <v>124.47361902402774</v>
      </c>
      <c r="F13" s="115">
        <v>2.8576216539866364E-3</v>
      </c>
      <c r="G13" s="268">
        <v>3.5501369127548032E-4</v>
      </c>
      <c r="H13" s="99"/>
      <c r="K13" s="99"/>
    </row>
    <row r="14" spans="1:11" s="103" customFormat="1">
      <c r="B14" s="578"/>
      <c r="C14" s="579" t="s">
        <v>147</v>
      </c>
      <c r="D14" s="142" t="s">
        <v>11</v>
      </c>
      <c r="E14" s="115" t="s">
        <v>11</v>
      </c>
      <c r="F14" s="115" t="s">
        <v>11</v>
      </c>
      <c r="G14" s="268" t="s">
        <v>11</v>
      </c>
      <c r="H14" s="99"/>
      <c r="I14" s="128"/>
      <c r="J14" s="128"/>
      <c r="K14" s="99"/>
    </row>
    <row r="15" spans="1:11">
      <c r="B15" s="578"/>
      <c r="C15" s="579" t="s">
        <v>148</v>
      </c>
      <c r="D15" s="142">
        <v>11.694000000000001</v>
      </c>
      <c r="E15" s="115">
        <v>13.375118665004404</v>
      </c>
      <c r="F15" s="115">
        <v>6.6501547505909905E-3</v>
      </c>
      <c r="G15" s="268">
        <v>-2.7214242850335076E-2</v>
      </c>
      <c r="H15" s="99"/>
      <c r="K15" s="99"/>
    </row>
    <row r="16" spans="1:11" s="103" customFormat="1">
      <c r="B16" s="578"/>
      <c r="C16" s="579" t="s">
        <v>149</v>
      </c>
      <c r="D16" s="142" t="s">
        <v>11</v>
      </c>
      <c r="E16" s="115" t="s">
        <v>11</v>
      </c>
      <c r="F16" s="115" t="s">
        <v>11</v>
      </c>
      <c r="G16" s="268" t="s">
        <v>11</v>
      </c>
      <c r="H16" s="99"/>
      <c r="I16" s="128"/>
      <c r="J16" s="128"/>
      <c r="K16" s="99"/>
    </row>
    <row r="17" spans="2:11">
      <c r="B17" s="578"/>
      <c r="C17" s="582" t="s">
        <v>150</v>
      </c>
      <c r="D17" s="143">
        <v>994.97</v>
      </c>
      <c r="E17" s="118">
        <v>391.65571047307139</v>
      </c>
      <c r="F17" s="118">
        <v>0.56582046110787731</v>
      </c>
      <c r="G17" s="269">
        <v>0.26623439701352131</v>
      </c>
      <c r="H17" s="99"/>
      <c r="K17" s="99"/>
    </row>
    <row r="18" spans="2:11">
      <c r="B18" s="566">
        <v>2</v>
      </c>
      <c r="C18" s="587" t="s">
        <v>87</v>
      </c>
      <c r="D18" s="140">
        <v>507.91800000000001</v>
      </c>
      <c r="E18" s="106">
        <v>119.89179670810842</v>
      </c>
      <c r="F18" s="106">
        <v>0.28884327865663373</v>
      </c>
      <c r="G18" s="265">
        <v>3.0280727507566801E-2</v>
      </c>
      <c r="H18" s="99"/>
      <c r="K18" s="99"/>
    </row>
    <row r="19" spans="2:11" s="103" customFormat="1">
      <c r="B19" s="596"/>
      <c r="C19" s="597" t="s">
        <v>151</v>
      </c>
      <c r="D19" s="285" t="s">
        <v>11</v>
      </c>
      <c r="E19" s="127" t="s">
        <v>11</v>
      </c>
      <c r="F19" s="127" t="s">
        <v>11</v>
      </c>
      <c r="G19" s="272" t="s">
        <v>11</v>
      </c>
      <c r="H19" s="99"/>
      <c r="I19" s="128"/>
      <c r="J19" s="128"/>
      <c r="K19" s="99"/>
    </row>
    <row r="20" spans="2:11">
      <c r="B20" s="578"/>
      <c r="C20" s="579" t="s">
        <v>152</v>
      </c>
      <c r="D20" s="142" t="s">
        <v>11</v>
      </c>
      <c r="E20" s="115" t="s">
        <v>11</v>
      </c>
      <c r="F20" s="115" t="s">
        <v>11</v>
      </c>
      <c r="G20" s="268" t="s">
        <v>11</v>
      </c>
      <c r="H20" s="99"/>
      <c r="K20" s="99"/>
    </row>
    <row r="21" spans="2:11">
      <c r="B21" s="578"/>
      <c r="C21" s="579" t="s">
        <v>153</v>
      </c>
      <c r="D21" s="142" t="s">
        <v>11</v>
      </c>
      <c r="E21" s="115" t="s">
        <v>11</v>
      </c>
      <c r="F21" s="115" t="s">
        <v>11</v>
      </c>
      <c r="G21" s="268" t="s">
        <v>11</v>
      </c>
      <c r="H21" s="99"/>
      <c r="K21" s="99"/>
    </row>
    <row r="22" spans="2:11" s="103" customFormat="1">
      <c r="B22" s="578"/>
      <c r="C22" s="579" t="s">
        <v>154</v>
      </c>
      <c r="D22" s="142" t="s">
        <v>11</v>
      </c>
      <c r="E22" s="115" t="s">
        <v>11</v>
      </c>
      <c r="F22" s="115" t="s">
        <v>11</v>
      </c>
      <c r="G22" s="268" t="s">
        <v>11</v>
      </c>
      <c r="H22" s="99"/>
      <c r="I22" s="128"/>
      <c r="J22" s="128"/>
      <c r="K22" s="99"/>
    </row>
    <row r="23" spans="2:11">
      <c r="B23" s="578"/>
      <c r="C23" s="579" t="s">
        <v>155</v>
      </c>
      <c r="D23" s="142" t="s">
        <v>11</v>
      </c>
      <c r="E23" s="115" t="s">
        <v>11</v>
      </c>
      <c r="F23" s="115" t="s">
        <v>11</v>
      </c>
      <c r="G23" s="268" t="s">
        <v>11</v>
      </c>
      <c r="H23" s="99"/>
      <c r="K23" s="99"/>
    </row>
    <row r="24" spans="2:11">
      <c r="B24" s="578"/>
      <c r="C24" s="579" t="s">
        <v>156</v>
      </c>
      <c r="D24" s="142">
        <v>482.55700000000002</v>
      </c>
      <c r="E24" s="115">
        <v>117.2387403365387</v>
      </c>
      <c r="F24" s="115">
        <v>0.27442096168812524</v>
      </c>
      <c r="G24" s="268">
        <v>2.5495947838513871E-2</v>
      </c>
      <c r="H24" s="99"/>
      <c r="K24" s="99"/>
    </row>
    <row r="25" spans="2:11">
      <c r="B25" s="578"/>
      <c r="C25" s="579" t="s">
        <v>157</v>
      </c>
      <c r="D25" s="142" t="s">
        <v>11</v>
      </c>
      <c r="E25" s="115" t="s">
        <v>11</v>
      </c>
      <c r="F25" s="115" t="s">
        <v>11</v>
      </c>
      <c r="G25" s="268" t="s">
        <v>11</v>
      </c>
      <c r="H25" s="99"/>
      <c r="K25" s="99"/>
    </row>
    <row r="26" spans="2:11">
      <c r="B26" s="578"/>
      <c r="C26" s="579" t="s">
        <v>158</v>
      </c>
      <c r="D26" s="142" t="s">
        <v>11</v>
      </c>
      <c r="E26" s="115" t="s">
        <v>11</v>
      </c>
      <c r="F26" s="115" t="s">
        <v>11</v>
      </c>
      <c r="G26" s="268" t="s">
        <v>11</v>
      </c>
      <c r="H26" s="99"/>
      <c r="K26" s="99"/>
    </row>
    <row r="27" spans="2:11">
      <c r="B27" s="578"/>
      <c r="C27" s="582" t="s">
        <v>159</v>
      </c>
      <c r="D27" s="143" t="s">
        <v>11</v>
      </c>
      <c r="E27" s="118" t="s">
        <v>11</v>
      </c>
      <c r="F27" s="118" t="s">
        <v>11</v>
      </c>
      <c r="G27" s="269" t="s">
        <v>11</v>
      </c>
      <c r="H27" s="99"/>
      <c r="K27" s="99"/>
    </row>
    <row r="28" spans="2:11">
      <c r="B28" s="566">
        <v>3</v>
      </c>
      <c r="C28" s="587" t="s">
        <v>90</v>
      </c>
      <c r="D28" s="140">
        <v>171301.80600000001</v>
      </c>
      <c r="E28" s="106">
        <v>62.517429925697918</v>
      </c>
      <c r="F28" s="106">
        <v>97.416069690073215</v>
      </c>
      <c r="G28" s="265">
        <v>-36.90441665274939</v>
      </c>
      <c r="H28" s="99"/>
      <c r="K28" s="99"/>
    </row>
    <row r="29" spans="2:11">
      <c r="B29" s="578"/>
      <c r="C29" s="582" t="s">
        <v>160</v>
      </c>
      <c r="D29" s="143" t="s">
        <v>11</v>
      </c>
      <c r="E29" s="118" t="s">
        <v>11</v>
      </c>
      <c r="F29" s="118" t="s">
        <v>11</v>
      </c>
      <c r="G29" s="269" t="s">
        <v>11</v>
      </c>
      <c r="H29" s="99"/>
      <c r="K29" s="99"/>
    </row>
    <row r="30" spans="2:11" s="103" customFormat="1">
      <c r="B30" s="596"/>
      <c r="C30" s="600" t="s">
        <v>161</v>
      </c>
      <c r="D30" s="143">
        <v>154310.253</v>
      </c>
      <c r="E30" s="118">
        <v>68.995927842959887</v>
      </c>
      <c r="F30" s="118">
        <v>87.753297593026133</v>
      </c>
      <c r="G30" s="269">
        <v>-24.915994166650744</v>
      </c>
      <c r="H30" s="99"/>
      <c r="I30" s="128"/>
      <c r="J30" s="128"/>
      <c r="K30" s="99"/>
    </row>
    <row r="31" spans="2:11">
      <c r="B31" s="578"/>
      <c r="C31" s="579" t="s">
        <v>91</v>
      </c>
      <c r="D31" s="142">
        <v>16991.553</v>
      </c>
      <c r="E31" s="115">
        <v>40.740892329577171</v>
      </c>
      <c r="F31" s="115">
        <v>9.6627720970470836</v>
      </c>
      <c r="G31" s="268">
        <v>-8.8806714398377231</v>
      </c>
      <c r="H31" s="99"/>
      <c r="K31" s="99"/>
    </row>
    <row r="32" spans="2:11">
      <c r="B32" s="578"/>
      <c r="C32" s="579" t="s">
        <v>163</v>
      </c>
      <c r="D32" s="142">
        <v>16991.553</v>
      </c>
      <c r="E32" s="115">
        <v>40.740892329577171</v>
      </c>
      <c r="F32" s="115">
        <v>9.6627720970470836</v>
      </c>
      <c r="G32" s="268">
        <v>-8.8806714398377231</v>
      </c>
      <c r="H32" s="99"/>
      <c r="K32" s="99"/>
    </row>
    <row r="33" spans="2:11">
      <c r="B33" s="578"/>
      <c r="C33" s="579" t="s">
        <v>164</v>
      </c>
      <c r="D33" s="142" t="s">
        <v>11</v>
      </c>
      <c r="E33" s="115" t="s">
        <v>382</v>
      </c>
      <c r="F33" s="115" t="s">
        <v>11</v>
      </c>
      <c r="G33" s="268">
        <v>-0.95299939964597657</v>
      </c>
      <c r="H33" s="99"/>
      <c r="K33" s="99"/>
    </row>
    <row r="34" spans="2:11" s="103" customFormat="1">
      <c r="B34" s="578"/>
      <c r="C34" s="582" t="s">
        <v>165</v>
      </c>
      <c r="D34" s="143" t="s">
        <v>11</v>
      </c>
      <c r="E34" s="118" t="s">
        <v>382</v>
      </c>
      <c r="F34" s="118" t="s">
        <v>11</v>
      </c>
      <c r="G34" s="269">
        <v>-2.1547516466149448</v>
      </c>
      <c r="H34" s="99"/>
      <c r="I34" s="128"/>
      <c r="J34" s="128"/>
      <c r="K34" s="99"/>
    </row>
    <row r="35" spans="2:11">
      <c r="B35" s="566">
        <v>4</v>
      </c>
      <c r="C35" s="587" t="s">
        <v>92</v>
      </c>
      <c r="D35" s="140">
        <v>385.15699999999998</v>
      </c>
      <c r="E35" s="106">
        <v>118.01961084724988</v>
      </c>
      <c r="F35" s="106">
        <v>0.21903143947950865</v>
      </c>
      <c r="G35" s="265">
        <v>2.1130860468458676E-2</v>
      </c>
      <c r="H35" s="99"/>
      <c r="K35" s="99"/>
    </row>
    <row r="36" spans="2:11">
      <c r="B36" s="596"/>
      <c r="C36" s="600" t="s">
        <v>367</v>
      </c>
      <c r="D36" s="143">
        <v>220.68299999999999</v>
      </c>
      <c r="E36" s="118" t="s">
        <v>445</v>
      </c>
      <c r="F36" s="118">
        <v>0.12549821282920057</v>
      </c>
      <c r="G36" s="269">
        <v>7.8227698063270235E-2</v>
      </c>
      <c r="H36" s="99"/>
      <c r="K36" s="99"/>
    </row>
    <row r="37" spans="2:11" s="103" customFormat="1">
      <c r="B37" s="578"/>
      <c r="C37" s="579" t="s">
        <v>368</v>
      </c>
      <c r="D37" s="142">
        <v>16.648</v>
      </c>
      <c r="E37" s="115">
        <v>83.717187971437184</v>
      </c>
      <c r="F37" s="115">
        <v>9.4674000588198057E-3</v>
      </c>
      <c r="G37" s="268">
        <v>-1.1634962878036492E-3</v>
      </c>
      <c r="H37" s="99"/>
      <c r="I37" s="128"/>
      <c r="J37" s="128"/>
      <c r="K37" s="99"/>
    </row>
    <row r="38" spans="2:11">
      <c r="B38" s="578"/>
      <c r="C38" s="579" t="s">
        <v>332</v>
      </c>
      <c r="D38" s="142">
        <v>97.846999999999994</v>
      </c>
      <c r="E38" s="115">
        <v>38.364000643013696</v>
      </c>
      <c r="F38" s="115">
        <v>5.5643722582613013E-2</v>
      </c>
      <c r="G38" s="268">
        <v>-5.6486702728631634E-2</v>
      </c>
      <c r="H38" s="99"/>
      <c r="K38" s="99"/>
    </row>
    <row r="39" spans="2:11">
      <c r="B39" s="566">
        <v>5</v>
      </c>
      <c r="C39" s="587" t="s">
        <v>99</v>
      </c>
      <c r="D39" s="140">
        <v>2229.7379999999998</v>
      </c>
      <c r="E39" s="106">
        <v>72.505745048300028</v>
      </c>
      <c r="F39" s="106">
        <v>1.2680094709486278</v>
      </c>
      <c r="G39" s="265">
        <v>-0.30381662068173365</v>
      </c>
      <c r="H39" s="99"/>
      <c r="K39" s="99"/>
    </row>
    <row r="40" spans="2:11">
      <c r="B40" s="578"/>
      <c r="C40" s="582" t="s">
        <v>166</v>
      </c>
      <c r="D40" s="143" t="s">
        <v>11</v>
      </c>
      <c r="E40" s="118" t="s">
        <v>383</v>
      </c>
      <c r="F40" s="118" t="s">
        <v>11</v>
      </c>
      <c r="G40" s="269" t="s">
        <v>11</v>
      </c>
      <c r="H40" s="99"/>
      <c r="K40" s="99"/>
    </row>
    <row r="41" spans="2:11" s="103" customFormat="1">
      <c r="B41" s="578"/>
      <c r="C41" s="579" t="s">
        <v>101</v>
      </c>
      <c r="D41" s="142" t="s">
        <v>11</v>
      </c>
      <c r="E41" s="115" t="s">
        <v>383</v>
      </c>
      <c r="F41" s="115" t="s">
        <v>11</v>
      </c>
      <c r="G41" s="268" t="s">
        <v>11</v>
      </c>
      <c r="H41" s="99"/>
      <c r="I41" s="128"/>
      <c r="J41" s="128"/>
      <c r="K41" s="99"/>
    </row>
    <row r="42" spans="2:11">
      <c r="B42" s="596"/>
      <c r="C42" s="600" t="s">
        <v>102</v>
      </c>
      <c r="D42" s="143" t="s">
        <v>11</v>
      </c>
      <c r="E42" s="118" t="s">
        <v>383</v>
      </c>
      <c r="F42" s="118" t="s">
        <v>11</v>
      </c>
      <c r="G42" s="269" t="s">
        <v>11</v>
      </c>
      <c r="H42" s="99"/>
      <c r="K42" s="99"/>
    </row>
    <row r="43" spans="2:11">
      <c r="B43" s="578"/>
      <c r="C43" s="579" t="s">
        <v>167</v>
      </c>
      <c r="D43" s="142" t="s">
        <v>11</v>
      </c>
      <c r="E43" s="115" t="s">
        <v>383</v>
      </c>
      <c r="F43" s="115" t="s">
        <v>11</v>
      </c>
      <c r="G43" s="268" t="s">
        <v>11</v>
      </c>
      <c r="H43" s="99"/>
      <c r="K43" s="99"/>
    </row>
    <row r="44" spans="2:11">
      <c r="B44" s="578"/>
      <c r="C44" s="579" t="s">
        <v>104</v>
      </c>
      <c r="D44" s="142" t="s">
        <v>11</v>
      </c>
      <c r="E44" s="115" t="s">
        <v>11</v>
      </c>
      <c r="F44" s="115" t="s">
        <v>11</v>
      </c>
      <c r="G44" s="268" t="s">
        <v>11</v>
      </c>
      <c r="H44" s="99"/>
      <c r="K44" s="99"/>
    </row>
    <row r="45" spans="2:11" s="103" customFormat="1">
      <c r="B45" s="578"/>
      <c r="C45" s="579" t="s">
        <v>107</v>
      </c>
      <c r="D45" s="142">
        <v>2229.7379999999998</v>
      </c>
      <c r="E45" s="115">
        <v>72.539428836151913</v>
      </c>
      <c r="F45" s="115">
        <v>1.2680094709486278</v>
      </c>
      <c r="G45" s="268">
        <v>-0.3033035037271371</v>
      </c>
      <c r="H45" s="99"/>
      <c r="I45" s="128"/>
      <c r="J45" s="128"/>
      <c r="K45" s="99"/>
    </row>
    <row r="46" spans="2:11">
      <c r="B46" s="578"/>
      <c r="C46" s="579" t="s">
        <v>168</v>
      </c>
      <c r="D46" s="142">
        <v>1951.2090000000001</v>
      </c>
      <c r="E46" s="115">
        <v>63.478124515059228</v>
      </c>
      <c r="F46" s="115">
        <v>1.1096153412644001</v>
      </c>
      <c r="G46" s="268">
        <v>-0.40338610333975683</v>
      </c>
      <c r="H46" s="99"/>
      <c r="K46" s="99"/>
    </row>
    <row r="47" spans="2:11">
      <c r="B47" s="578"/>
      <c r="C47" s="582" t="s">
        <v>109</v>
      </c>
      <c r="D47" s="143" t="s">
        <v>11</v>
      </c>
      <c r="E47" s="118" t="s">
        <v>383</v>
      </c>
      <c r="F47" s="118" t="s">
        <v>11</v>
      </c>
      <c r="G47" s="269" t="s">
        <v>11</v>
      </c>
      <c r="H47" s="99"/>
      <c r="K47" s="99"/>
    </row>
    <row r="48" spans="2:11">
      <c r="B48" s="566">
        <v>6</v>
      </c>
      <c r="C48" s="587" t="s">
        <v>110</v>
      </c>
      <c r="D48" s="140">
        <v>4.2089999999999996</v>
      </c>
      <c r="E48" s="106">
        <v>41.472066213420042</v>
      </c>
      <c r="F48" s="106">
        <v>2.3935780182347765E-3</v>
      </c>
      <c r="G48" s="265">
        <v>-2.1343940548343653E-3</v>
      </c>
      <c r="H48" s="99"/>
      <c r="K48" s="99"/>
    </row>
    <row r="49" spans="2:11" s="103" customFormat="1">
      <c r="B49" s="578"/>
      <c r="C49" s="582" t="s">
        <v>169</v>
      </c>
      <c r="D49" s="143" t="s">
        <v>11</v>
      </c>
      <c r="E49" s="118" t="s">
        <v>11</v>
      </c>
      <c r="F49" s="118" t="s">
        <v>11</v>
      </c>
      <c r="G49" s="269" t="s">
        <v>11</v>
      </c>
      <c r="H49" s="99"/>
      <c r="I49" s="128"/>
      <c r="J49" s="128"/>
      <c r="K49" s="99"/>
    </row>
    <row r="50" spans="2:11">
      <c r="B50" s="585"/>
      <c r="C50" s="586" t="s">
        <v>112</v>
      </c>
      <c r="D50" s="141">
        <v>0.308</v>
      </c>
      <c r="E50" s="109" t="s">
        <v>384</v>
      </c>
      <c r="F50" s="109">
        <v>1.7515372525928039E-4</v>
      </c>
      <c r="G50" s="266">
        <v>1.1067228432474487E-4</v>
      </c>
      <c r="H50" s="99"/>
      <c r="K50" s="99"/>
    </row>
    <row r="51" spans="2:11" s="103" customFormat="1">
      <c r="B51" s="566">
        <v>7</v>
      </c>
      <c r="C51" s="587" t="s">
        <v>123</v>
      </c>
      <c r="D51" s="140">
        <v>373.68400000000003</v>
      </c>
      <c r="E51" s="106">
        <v>361.61684585385683</v>
      </c>
      <c r="F51" s="106">
        <v>0.21250696321360044</v>
      </c>
      <c r="G51" s="265">
        <v>9.7142597566044819E-2</v>
      </c>
      <c r="H51" s="99"/>
      <c r="I51" s="128"/>
      <c r="J51" s="128"/>
      <c r="K51" s="99"/>
    </row>
    <row r="52" spans="2:11">
      <c r="B52" s="596"/>
      <c r="C52" s="597" t="s">
        <v>124</v>
      </c>
      <c r="D52" s="285">
        <v>6.6879999999999997</v>
      </c>
      <c r="E52" s="127" t="s">
        <v>446</v>
      </c>
      <c r="F52" s="127">
        <v>3.8033380342015173E-3</v>
      </c>
      <c r="G52" s="272">
        <v>2.1717639170738896E-3</v>
      </c>
      <c r="H52" s="99"/>
      <c r="K52" s="99"/>
    </row>
    <row r="53" spans="2:11">
      <c r="B53" s="578"/>
      <c r="C53" s="579" t="s">
        <v>333</v>
      </c>
      <c r="D53" s="142">
        <v>9.2409999999999997</v>
      </c>
      <c r="E53" s="115">
        <v>531.70310701956271</v>
      </c>
      <c r="F53" s="115">
        <v>5.2551804387045787E-3</v>
      </c>
      <c r="G53" s="268">
        <v>2.6960199652226002E-3</v>
      </c>
      <c r="H53" s="99"/>
      <c r="K53" s="99"/>
    </row>
    <row r="54" spans="2:11">
      <c r="B54" s="596"/>
      <c r="C54" s="601" t="s">
        <v>170</v>
      </c>
      <c r="D54" s="142" t="s">
        <v>11</v>
      </c>
      <c r="E54" s="115" t="s">
        <v>383</v>
      </c>
      <c r="F54" s="115" t="s">
        <v>11</v>
      </c>
      <c r="G54" s="268" t="s">
        <v>11</v>
      </c>
      <c r="H54" s="99"/>
      <c r="K54" s="99"/>
    </row>
    <row r="55" spans="2:11" s="103" customFormat="1">
      <c r="B55" s="578"/>
      <c r="C55" s="579" t="s">
        <v>171</v>
      </c>
      <c r="D55" s="142" t="s">
        <v>11</v>
      </c>
      <c r="E55" s="115" t="s">
        <v>383</v>
      </c>
      <c r="F55" s="115" t="s">
        <v>11</v>
      </c>
      <c r="G55" s="268" t="s">
        <v>11</v>
      </c>
      <c r="H55" s="99"/>
      <c r="I55" s="128"/>
      <c r="J55" s="128"/>
      <c r="K55" s="99"/>
    </row>
    <row r="56" spans="2:11">
      <c r="B56" s="578"/>
      <c r="C56" s="579" t="s">
        <v>129</v>
      </c>
      <c r="D56" s="142">
        <v>1.7909999999999999</v>
      </c>
      <c r="E56" s="115">
        <v>91.658137154554765</v>
      </c>
      <c r="F56" s="115">
        <v>1.0185075387641922E-3</v>
      </c>
      <c r="G56" s="268">
        <v>-5.8570072548485113E-5</v>
      </c>
      <c r="H56" s="99"/>
      <c r="K56" s="99"/>
    </row>
    <row r="57" spans="2:11">
      <c r="B57" s="578"/>
      <c r="C57" s="579" t="s">
        <v>172</v>
      </c>
      <c r="D57" s="142" t="s">
        <v>11</v>
      </c>
      <c r="E57" s="115" t="s">
        <v>383</v>
      </c>
      <c r="F57" s="115" t="s">
        <v>11</v>
      </c>
      <c r="G57" s="268" t="s">
        <v>11</v>
      </c>
      <c r="H57" s="99"/>
      <c r="K57" s="99"/>
    </row>
    <row r="58" spans="2:11" s="103" customFormat="1">
      <c r="B58" s="578"/>
      <c r="C58" s="579" t="s">
        <v>130</v>
      </c>
      <c r="D58" s="142" t="s">
        <v>11</v>
      </c>
      <c r="E58" s="115" t="s">
        <v>382</v>
      </c>
      <c r="F58" s="115" t="s">
        <v>11</v>
      </c>
      <c r="G58" s="268">
        <v>-1.0348577235560561E-4</v>
      </c>
      <c r="H58" s="99"/>
      <c r="I58" s="128"/>
      <c r="J58" s="128"/>
      <c r="K58" s="99"/>
    </row>
    <row r="59" spans="2:11">
      <c r="B59" s="570"/>
      <c r="C59" s="571" t="s">
        <v>131</v>
      </c>
      <c r="D59" s="141" t="s">
        <v>11</v>
      </c>
      <c r="E59" s="109" t="s">
        <v>382</v>
      </c>
      <c r="F59" s="109" t="s">
        <v>11</v>
      </c>
      <c r="G59" s="266">
        <v>-1.0348577235560561E-4</v>
      </c>
      <c r="H59" s="99"/>
      <c r="K59" s="99"/>
    </row>
    <row r="60" spans="2:11">
      <c r="B60" s="574">
        <v>8</v>
      </c>
      <c r="C60" s="575" t="s">
        <v>133</v>
      </c>
      <c r="D60" s="286" t="s">
        <v>11</v>
      </c>
      <c r="E60" s="131" t="s">
        <v>383</v>
      </c>
      <c r="F60" s="131" t="s">
        <v>11</v>
      </c>
      <c r="G60" s="273" t="s">
        <v>11</v>
      </c>
      <c r="H60" s="99"/>
      <c r="K60" s="99"/>
    </row>
    <row r="61" spans="2:11" s="103" customFormat="1">
      <c r="B61" s="578"/>
      <c r="C61" s="579" t="s">
        <v>135</v>
      </c>
      <c r="D61" s="142" t="s">
        <v>11</v>
      </c>
      <c r="E61" s="115" t="s">
        <v>11</v>
      </c>
      <c r="F61" s="115" t="s">
        <v>11</v>
      </c>
      <c r="G61" s="268" t="s">
        <v>11</v>
      </c>
      <c r="H61" s="99"/>
      <c r="I61" s="128"/>
      <c r="J61" s="128"/>
      <c r="K61" s="99"/>
    </row>
    <row r="62" spans="2:11">
      <c r="B62" s="570"/>
      <c r="C62" s="571" t="s">
        <v>173</v>
      </c>
      <c r="D62" s="141" t="s">
        <v>11</v>
      </c>
      <c r="E62" s="109" t="s">
        <v>11</v>
      </c>
      <c r="F62" s="109" t="s">
        <v>11</v>
      </c>
      <c r="G62" s="266" t="s">
        <v>11</v>
      </c>
      <c r="H62" s="99"/>
      <c r="K62" s="99"/>
    </row>
    <row r="63" spans="2:11" s="103" customFormat="1">
      <c r="B63" s="574">
        <v>9</v>
      </c>
      <c r="C63" s="575" t="s">
        <v>140</v>
      </c>
      <c r="D63" s="286">
        <v>15.028</v>
      </c>
      <c r="E63" s="131">
        <v>178.88346625401738</v>
      </c>
      <c r="F63" s="131">
        <v>8.5461369584300829E-3</v>
      </c>
      <c r="G63" s="273">
        <v>2.3812507409743003E-3</v>
      </c>
      <c r="H63" s="99"/>
      <c r="I63" s="128"/>
      <c r="J63" s="128"/>
      <c r="K63" s="99"/>
    </row>
    <row r="64" spans="2:11">
      <c r="B64" s="578"/>
      <c r="C64" s="579" t="s">
        <v>174</v>
      </c>
      <c r="D64" s="142" t="s">
        <v>11</v>
      </c>
      <c r="E64" s="115" t="s">
        <v>11</v>
      </c>
      <c r="F64" s="115" t="s">
        <v>11</v>
      </c>
      <c r="G64" s="268" t="s">
        <v>11</v>
      </c>
      <c r="H64" s="99"/>
      <c r="K64" s="99"/>
    </row>
    <row r="65" spans="2:10" s="99" customFormat="1">
      <c r="B65" s="578"/>
      <c r="C65" s="579" t="s">
        <v>299</v>
      </c>
      <c r="D65" s="142" t="s">
        <v>11</v>
      </c>
      <c r="E65" s="115" t="s">
        <v>383</v>
      </c>
      <c r="F65" s="115" t="s">
        <v>11</v>
      </c>
      <c r="G65" s="268" t="s">
        <v>11</v>
      </c>
      <c r="I65" s="128"/>
      <c r="J65" s="128"/>
    </row>
    <row r="66" spans="2:10" s="99" customFormat="1">
      <c r="B66" s="578"/>
      <c r="C66" s="579" t="s">
        <v>175</v>
      </c>
      <c r="D66" s="142" t="s">
        <v>11</v>
      </c>
      <c r="E66" s="115" t="s">
        <v>383</v>
      </c>
      <c r="F66" s="115" t="s">
        <v>11</v>
      </c>
      <c r="G66" s="268" t="s">
        <v>11</v>
      </c>
      <c r="I66" s="128"/>
      <c r="J66" s="128"/>
    </row>
    <row r="67" spans="2:10" s="99" customFormat="1">
      <c r="B67" s="578"/>
      <c r="C67" s="582" t="s">
        <v>176</v>
      </c>
      <c r="D67" s="143">
        <v>1.9650000000000001</v>
      </c>
      <c r="E67" s="118">
        <v>119.74405850091408</v>
      </c>
      <c r="F67" s="118">
        <v>1.1174580199171623E-3</v>
      </c>
      <c r="G67" s="269">
        <v>1.164214939000563E-4</v>
      </c>
      <c r="I67" s="128"/>
      <c r="J67" s="128"/>
    </row>
    <row r="68" spans="2:10" s="99" customFormat="1" ht="12.6" thickBot="1">
      <c r="B68" s="604"/>
      <c r="C68" s="589" t="s">
        <v>334</v>
      </c>
      <c r="D68" s="144" t="s">
        <v>11</v>
      </c>
      <c r="E68" s="121" t="s">
        <v>382</v>
      </c>
      <c r="F68" s="121" t="s">
        <v>11</v>
      </c>
      <c r="G68" s="270">
        <v>-6.7876605548520478E-4</v>
      </c>
      <c r="I68" s="128"/>
      <c r="J68" s="128"/>
    </row>
  </sheetData>
  <phoneticPr fontId="4"/>
  <conditionalFormatting sqref="A1:XFD1048576">
    <cfRule type="cellIs" dxfId="9" priority="1" stopIfTrue="1" operator="lessThan">
      <formula>0</formula>
    </cfRule>
  </conditionalFormatting>
  <printOptions horizontalCentered="1"/>
  <pageMargins left="0.19685039370078741" right="0.19685039370078741" top="0.59055118110236227" bottom="0.39370078740157483" header="0.19685039370078741" footer="0.19685039370078741"/>
  <pageSetup paperSize="9" orientation="portrait" horizontalDpi="300" verticalDpi="300" r:id="rId1"/>
  <headerFooter scaleWithDoc="0" alignWithMargins="0">
    <oddFooter>&amp;C&amp;"ＭＳ Ｐ明朝,標準"-&amp;P&amp;[-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Sheet12">
    <pageSetUpPr fitToPage="1"/>
  </sheetPr>
  <dimension ref="B1:DP262"/>
  <sheetViews>
    <sheetView showGridLines="0" zoomScale="80" zoomScaleNormal="80" workbookViewId="0"/>
  </sheetViews>
  <sheetFormatPr defaultColWidth="9" defaultRowHeight="13.2"/>
  <cols>
    <col min="1" max="1" width="3.109375" style="132" customWidth="1"/>
    <col min="2" max="2" width="6.21875" style="132" customWidth="1"/>
    <col min="3" max="3" width="10.109375" style="132" customWidth="1"/>
    <col min="4" max="6" width="14.6640625" style="132" customWidth="1"/>
    <col min="7" max="7" width="15.21875" style="132" customWidth="1"/>
    <col min="8" max="8" width="12.77734375" style="132" customWidth="1"/>
    <col min="9" max="9" width="3.77734375" style="132" customWidth="1"/>
    <col min="10" max="10" width="8" style="132" customWidth="1"/>
    <col min="11" max="11" width="8.88671875" style="132" customWidth="1"/>
    <col min="12" max="12" width="8" style="132" customWidth="1"/>
    <col min="13" max="13" width="7.77734375" style="132" customWidth="1"/>
    <col min="14" max="16" width="9.88671875" style="132" customWidth="1"/>
    <col min="17" max="17" width="8" style="132" customWidth="1"/>
    <col min="18" max="19" width="9.88671875" style="132" customWidth="1"/>
    <col min="20" max="20" width="8" style="132" customWidth="1"/>
    <col min="21" max="22" width="9" style="132"/>
    <col min="23" max="23" width="11.88671875" style="132" customWidth="1"/>
    <col min="24" max="26" width="9" style="132"/>
    <col min="27" max="27" width="16" style="132" customWidth="1"/>
    <col min="28" max="28" width="15" style="132" customWidth="1"/>
    <col min="29" max="30" width="9" style="132"/>
    <col min="31" max="31" width="11.88671875" style="132" customWidth="1"/>
    <col min="32" max="32" width="8" style="132" customWidth="1"/>
    <col min="33" max="34" width="9" style="132"/>
    <col min="35" max="35" width="16" style="132" customWidth="1"/>
    <col min="36" max="39" width="9" style="132"/>
    <col min="40" max="41" width="5" style="132" customWidth="1"/>
    <col min="42" max="42" width="15" style="132" customWidth="1"/>
    <col min="43" max="43" width="13" style="132" customWidth="1"/>
    <col min="44" max="45" width="7" style="132" customWidth="1"/>
    <col min="46" max="46" width="15" style="132" customWidth="1"/>
    <col min="47" max="47" width="13" style="132" customWidth="1"/>
    <col min="48" max="49" width="7" style="132" customWidth="1"/>
    <col min="50" max="50" width="15" style="132" customWidth="1"/>
    <col min="51" max="57" width="9" style="132"/>
    <col min="58" max="58" width="5" style="132" customWidth="1"/>
    <col min="59" max="59" width="3" style="132" customWidth="1"/>
    <col min="60" max="60" width="17" style="132" customWidth="1"/>
    <col min="61" max="61" width="15" style="132" customWidth="1"/>
    <col min="62" max="63" width="7" style="132" customWidth="1"/>
    <col min="64" max="64" width="17" style="132" customWidth="1"/>
    <col min="65" max="65" width="15" style="132" customWidth="1"/>
    <col min="66" max="67" width="7" style="132" customWidth="1"/>
    <col min="68" max="68" width="17" style="132" customWidth="1"/>
    <col min="69" max="69" width="4.21875" style="132" customWidth="1"/>
    <col min="70" max="70" width="3.88671875" style="132" customWidth="1"/>
    <col min="71" max="72" width="12" style="132" customWidth="1"/>
    <col min="73" max="73" width="2" style="132" customWidth="1"/>
    <col min="74" max="76" width="9" style="132"/>
    <col min="77" max="77" width="3.33203125" style="132" customWidth="1"/>
    <col min="78" max="78" width="10.33203125" style="132" customWidth="1"/>
    <col min="79" max="79" width="12.109375" style="132" customWidth="1"/>
    <col min="80" max="80" width="14.6640625" style="132" customWidth="1"/>
    <col min="81" max="81" width="14.33203125" style="132" customWidth="1"/>
    <col min="82" max="82" width="16.109375" style="132" customWidth="1"/>
    <col min="83" max="85" width="9" style="132"/>
    <col min="86" max="86" width="5" style="132" customWidth="1"/>
    <col min="87" max="87" width="3" style="132" customWidth="1"/>
    <col min="88" max="88" width="11.109375" style="132" customWidth="1"/>
    <col min="89" max="89" width="11" style="132" customWidth="1"/>
    <col min="90" max="90" width="15" style="132" customWidth="1"/>
    <col min="91" max="91" width="15" style="138" customWidth="1"/>
    <col min="92" max="92" width="15" style="132" customWidth="1"/>
    <col min="93" max="93" width="9" style="132"/>
    <col min="94" max="94" width="5" style="132" customWidth="1"/>
    <col min="95" max="95" width="3" style="132" customWidth="1"/>
    <col min="96" max="97" width="11" style="132" customWidth="1"/>
    <col min="98" max="98" width="15" style="132" customWidth="1"/>
    <col min="99" max="99" width="15" style="138" customWidth="1"/>
    <col min="100" max="100" width="15" style="132" customWidth="1"/>
    <col min="101" max="101" width="9" style="132"/>
    <col min="102" max="102" width="5" style="132" customWidth="1"/>
    <col min="103" max="103" width="3" style="132" customWidth="1"/>
    <col min="104" max="105" width="11" style="132" customWidth="1"/>
    <col min="106" max="106" width="15" style="132" customWidth="1"/>
    <col min="107" max="107" width="15" style="138" customWidth="1"/>
    <col min="108" max="108" width="15" style="132" customWidth="1"/>
    <col min="109" max="109" width="9" style="132"/>
    <col min="110" max="110" width="5" style="132" customWidth="1"/>
    <col min="111" max="111" width="3" style="132" customWidth="1"/>
    <col min="112" max="113" width="11" style="132" customWidth="1"/>
    <col min="114" max="114" width="15" style="132" customWidth="1"/>
    <col min="115" max="115" width="5" style="132" customWidth="1"/>
    <col min="116" max="116" width="10" style="138" customWidth="1"/>
    <col min="117" max="117" width="13" style="132" customWidth="1"/>
    <col min="118" max="118" width="15" style="138" customWidth="1"/>
    <col min="119" max="119" width="15" style="132" customWidth="1"/>
    <col min="120" max="120" width="17" style="138" customWidth="1"/>
    <col min="121" max="121" width="17" style="132" customWidth="1"/>
    <col min="122" max="122" width="9" style="132"/>
    <col min="123" max="123" width="5" style="132" customWidth="1"/>
    <col min="124" max="124" width="3" style="132" customWidth="1"/>
    <col min="125" max="126" width="11" style="132" customWidth="1"/>
    <col min="127" max="129" width="15" style="132" customWidth="1"/>
    <col min="130" max="134" width="9" style="132"/>
    <col min="135" max="135" width="15" style="132" customWidth="1"/>
    <col min="136" max="142" width="9" style="132"/>
    <col min="143" max="143" width="15" style="132" customWidth="1"/>
    <col min="144" max="150" width="9" style="132"/>
    <col min="151" max="151" width="15" style="132" customWidth="1"/>
    <col min="152" max="16384" width="9" style="132"/>
  </cols>
  <sheetData>
    <row r="1" spans="2:9" ht="27" customHeight="1">
      <c r="B1" s="145" t="s">
        <v>237</v>
      </c>
      <c r="C1" s="146"/>
      <c r="D1" s="146"/>
      <c r="E1" s="146"/>
      <c r="F1" s="146"/>
      <c r="G1" s="146"/>
      <c r="H1" s="146"/>
    </row>
    <row r="2" spans="2:9" s="147" customFormat="1" ht="13.8" thickBot="1">
      <c r="B2" s="148"/>
      <c r="C2" s="149"/>
      <c r="D2" s="132"/>
      <c r="E2" s="149"/>
      <c r="F2" s="149"/>
      <c r="G2" s="132"/>
      <c r="H2" s="150" t="s">
        <v>238</v>
      </c>
      <c r="I2" s="148"/>
    </row>
    <row r="3" spans="2:9" s="151" customFormat="1" ht="18" customHeight="1">
      <c r="B3" s="152"/>
      <c r="C3" s="153"/>
      <c r="D3" s="154" t="s">
        <v>239</v>
      </c>
      <c r="E3" s="155"/>
      <c r="F3" s="155"/>
      <c r="G3" s="156" t="s">
        <v>240</v>
      </c>
      <c r="H3" s="157"/>
      <c r="I3" s="158"/>
    </row>
    <row r="4" spans="2:9" s="159" customFormat="1" ht="15" customHeight="1">
      <c r="B4" s="160" t="s">
        <v>241</v>
      </c>
      <c r="C4" s="161"/>
      <c r="D4" s="162" t="s">
        <v>34</v>
      </c>
      <c r="E4" s="163" t="s">
        <v>242</v>
      </c>
      <c r="F4" s="164" t="s">
        <v>243</v>
      </c>
      <c r="G4" s="162" t="s">
        <v>244</v>
      </c>
      <c r="H4" s="165" t="s">
        <v>33</v>
      </c>
      <c r="I4" s="166"/>
    </row>
    <row r="5" spans="2:9" s="151" customFormat="1">
      <c r="B5" s="167"/>
      <c r="C5" s="168"/>
      <c r="D5" s="169"/>
      <c r="E5" s="170" t="s">
        <v>245</v>
      </c>
      <c r="F5" s="171" t="s">
        <v>246</v>
      </c>
      <c r="G5" s="169"/>
      <c r="H5" s="172" t="s">
        <v>247</v>
      </c>
      <c r="I5" s="132"/>
    </row>
    <row r="6" spans="2:9" s="151" customFormat="1" ht="17.25" customHeight="1">
      <c r="B6" s="173" t="s">
        <v>379</v>
      </c>
      <c r="C6" s="174"/>
      <c r="D6" s="317">
        <v>60.255977673392671</v>
      </c>
      <c r="E6" s="318">
        <v>34.766570813495946</v>
      </c>
      <c r="F6" s="319">
        <v>44.263595219248721</v>
      </c>
      <c r="G6" s="320">
        <v>76474.924342980143</v>
      </c>
      <c r="H6" s="321">
        <v>90.335181770903901</v>
      </c>
      <c r="I6" s="132"/>
    </row>
    <row r="7" spans="2:9" s="151" customFormat="1" ht="17.25" customHeight="1">
      <c r="B7" s="175" t="s">
        <v>388</v>
      </c>
      <c r="C7" s="176"/>
      <c r="D7" s="322">
        <v>61.540257104794193</v>
      </c>
      <c r="E7" s="323">
        <v>38.268250308667859</v>
      </c>
      <c r="F7" s="324">
        <v>49.67669650050113</v>
      </c>
      <c r="G7" s="325">
        <v>79504.49075740244</v>
      </c>
      <c r="H7" s="326">
        <v>103.9615160661488</v>
      </c>
      <c r="I7" s="132"/>
    </row>
    <row r="8" spans="2:9" s="151" customFormat="1" ht="17.25" customHeight="1">
      <c r="B8" s="177" t="s">
        <v>447</v>
      </c>
      <c r="C8" s="178"/>
      <c r="D8" s="327" t="s">
        <v>448</v>
      </c>
      <c r="E8" s="328" t="s">
        <v>449</v>
      </c>
      <c r="F8" s="329" t="s">
        <v>450</v>
      </c>
      <c r="G8" s="330" t="s">
        <v>451</v>
      </c>
      <c r="H8" s="331">
        <v>88.213603494826003</v>
      </c>
      <c r="I8" s="132"/>
    </row>
    <row r="9" spans="2:9" s="151" customFormat="1" ht="17.25" customHeight="1">
      <c r="B9" s="179">
        <v>2025</v>
      </c>
      <c r="C9" s="180" t="s">
        <v>248</v>
      </c>
      <c r="D9" s="332">
        <v>63.844523146217966</v>
      </c>
      <c r="E9" s="333">
        <v>39.902571936106177</v>
      </c>
      <c r="F9" s="334">
        <v>51.662627973540765</v>
      </c>
      <c r="G9" s="335">
        <v>72499.699365497509</v>
      </c>
      <c r="H9" s="336">
        <v>89.250451575400874</v>
      </c>
      <c r="I9" s="132"/>
    </row>
    <row r="10" spans="2:9" s="151" customFormat="1" ht="17.25" customHeight="1">
      <c r="B10" s="181" t="s">
        <v>253</v>
      </c>
      <c r="C10" s="182" t="s">
        <v>249</v>
      </c>
      <c r="D10" s="337" t="s">
        <v>393</v>
      </c>
      <c r="E10" s="338" t="s">
        <v>394</v>
      </c>
      <c r="F10" s="339" t="s">
        <v>395</v>
      </c>
      <c r="G10" s="340" t="s">
        <v>452</v>
      </c>
      <c r="H10" s="341">
        <v>87.20927204359738</v>
      </c>
      <c r="I10" s="132"/>
    </row>
    <row r="11" spans="2:9" s="151" customFormat="1" ht="17.25" customHeight="1">
      <c r="B11" s="183">
        <v>2026</v>
      </c>
      <c r="C11" s="184" t="s">
        <v>248</v>
      </c>
      <c r="D11" s="342"/>
      <c r="E11" s="343"/>
      <c r="F11" s="344"/>
      <c r="G11" s="345"/>
      <c r="H11" s="346"/>
      <c r="I11" s="132"/>
    </row>
    <row r="12" spans="2:9" s="151" customFormat="1" ht="17.25" customHeight="1">
      <c r="B12" s="185" t="s">
        <v>253</v>
      </c>
      <c r="C12" s="186" t="s">
        <v>249</v>
      </c>
      <c r="D12" s="347"/>
      <c r="E12" s="348"/>
      <c r="F12" s="349"/>
      <c r="G12" s="350"/>
      <c r="H12" s="351"/>
      <c r="I12" s="132"/>
    </row>
    <row r="13" spans="2:9" s="151" customFormat="1" ht="17.25" customHeight="1">
      <c r="B13" s="187"/>
      <c r="C13" s="180" t="s">
        <v>250</v>
      </c>
      <c r="D13" s="332">
        <v>63.257745328803075</v>
      </c>
      <c r="E13" s="333">
        <v>40.103043285973058</v>
      </c>
      <c r="F13" s="334">
        <v>52.41942371236884</v>
      </c>
      <c r="G13" s="335">
        <v>76172.113343539953</v>
      </c>
      <c r="H13" s="336">
        <v>97.733149539669157</v>
      </c>
      <c r="I13" s="132"/>
    </row>
    <row r="14" spans="2:9" s="151" customFormat="1" ht="17.25" customHeight="1">
      <c r="B14" s="187">
        <v>2025</v>
      </c>
      <c r="C14" s="188" t="s">
        <v>251</v>
      </c>
      <c r="D14" s="352">
        <v>64.462340569663823</v>
      </c>
      <c r="E14" s="353">
        <v>39.684036461915149</v>
      </c>
      <c r="F14" s="354">
        <v>50.853556652498796</v>
      </c>
      <c r="G14" s="355">
        <v>68804.470434016301</v>
      </c>
      <c r="H14" s="356">
        <v>81.029346436593414</v>
      </c>
      <c r="I14" s="132"/>
    </row>
    <row r="15" spans="2:9" s="151" customFormat="1" ht="17.25" customHeight="1">
      <c r="B15" s="187" t="s">
        <v>253</v>
      </c>
      <c r="C15" s="188" t="s">
        <v>252</v>
      </c>
      <c r="D15" s="352">
        <v>65.270131046313125</v>
      </c>
      <c r="E15" s="353">
        <v>42.856240777950077</v>
      </c>
      <c r="F15" s="354">
        <v>53.657276036520273</v>
      </c>
      <c r="G15" s="355">
        <v>66732.61633974548</v>
      </c>
      <c r="H15" s="356">
        <v>81.319683455189434</v>
      </c>
      <c r="I15" s="132"/>
    </row>
    <row r="16" spans="2:9" s="151" customFormat="1" ht="17.25" customHeight="1">
      <c r="B16" s="181"/>
      <c r="C16" s="182" t="s">
        <v>254</v>
      </c>
      <c r="D16" s="337" t="s">
        <v>391</v>
      </c>
      <c r="E16" s="338" t="s">
        <v>453</v>
      </c>
      <c r="F16" s="339" t="s">
        <v>396</v>
      </c>
      <c r="G16" s="340" t="s">
        <v>454</v>
      </c>
      <c r="H16" s="341">
        <v>93.106456072575</v>
      </c>
      <c r="I16" s="132"/>
    </row>
    <row r="17" spans="2:9" s="151" customFormat="1" ht="17.25" customHeight="1">
      <c r="B17" s="183"/>
      <c r="C17" s="184" t="s">
        <v>250</v>
      </c>
      <c r="D17" s="342"/>
      <c r="E17" s="343"/>
      <c r="F17" s="344"/>
      <c r="G17" s="345"/>
      <c r="H17" s="346"/>
      <c r="I17" s="132"/>
    </row>
    <row r="18" spans="2:9" s="151" customFormat="1" ht="17.25" customHeight="1">
      <c r="B18" s="187">
        <v>2026</v>
      </c>
      <c r="C18" s="188" t="s">
        <v>251</v>
      </c>
      <c r="D18" s="352"/>
      <c r="E18" s="353"/>
      <c r="F18" s="354"/>
      <c r="G18" s="355"/>
      <c r="H18" s="356"/>
      <c r="I18" s="132"/>
    </row>
    <row r="19" spans="2:9" s="151" customFormat="1" ht="17.25" customHeight="1">
      <c r="B19" s="187" t="s">
        <v>253</v>
      </c>
      <c r="C19" s="188" t="s">
        <v>252</v>
      </c>
      <c r="D19" s="352"/>
      <c r="E19" s="353"/>
      <c r="F19" s="354"/>
      <c r="G19" s="355"/>
      <c r="H19" s="356"/>
      <c r="I19" s="189"/>
    </row>
    <row r="20" spans="2:9" s="151" customFormat="1" ht="17.25" customHeight="1">
      <c r="B20" s="185"/>
      <c r="C20" s="186" t="s">
        <v>254</v>
      </c>
      <c r="D20" s="347"/>
      <c r="E20" s="348"/>
      <c r="F20" s="349"/>
      <c r="G20" s="350"/>
      <c r="H20" s="351"/>
      <c r="I20" s="189"/>
    </row>
    <row r="21" spans="2:9" s="136" customFormat="1" ht="17.25" customHeight="1">
      <c r="B21" s="179"/>
      <c r="C21" s="190" t="s">
        <v>255</v>
      </c>
      <c r="D21" s="332">
        <v>62.897955870297132</v>
      </c>
      <c r="E21" s="333">
        <v>37.03584387860154</v>
      </c>
      <c r="F21" s="334">
        <v>50.695126954317402</v>
      </c>
      <c r="G21" s="335">
        <v>75742.768963609167</v>
      </c>
      <c r="H21" s="336">
        <v>97.468575717710465</v>
      </c>
      <c r="I21" s="132"/>
    </row>
    <row r="22" spans="2:9" s="136" customFormat="1" ht="17.25" customHeight="1">
      <c r="B22" s="187"/>
      <c r="C22" s="191" t="s">
        <v>256</v>
      </c>
      <c r="D22" s="352">
        <v>62.693898734304298</v>
      </c>
      <c r="E22" s="353">
        <v>41.910890993973702</v>
      </c>
      <c r="F22" s="354">
        <v>53.873724899617848</v>
      </c>
      <c r="G22" s="355">
        <v>78205.445863982444</v>
      </c>
      <c r="H22" s="356">
        <v>100.25462606813105</v>
      </c>
      <c r="I22" s="132"/>
    </row>
    <row r="23" spans="2:9" s="136" customFormat="1" ht="17.25" customHeight="1">
      <c r="B23" s="187"/>
      <c r="C23" s="191" t="s">
        <v>257</v>
      </c>
      <c r="D23" s="352">
        <v>64.189951923692149</v>
      </c>
      <c r="E23" s="353">
        <v>42.240079067274877</v>
      </c>
      <c r="F23" s="354">
        <v>53.073687999783935</v>
      </c>
      <c r="G23" s="355">
        <v>74783.128984068375</v>
      </c>
      <c r="H23" s="356">
        <v>95.762591510658353</v>
      </c>
      <c r="I23" s="132"/>
    </row>
    <row r="24" spans="2:9" s="136" customFormat="1" ht="17.25" customHeight="1">
      <c r="B24" s="192"/>
      <c r="C24" s="191" t="s">
        <v>258</v>
      </c>
      <c r="D24" s="352">
        <v>62.819568483507382</v>
      </c>
      <c r="E24" s="353">
        <v>39.034401043975606</v>
      </c>
      <c r="F24" s="354">
        <v>49.755126206674447</v>
      </c>
      <c r="G24" s="355">
        <v>73526.10270817831</v>
      </c>
      <c r="H24" s="356">
        <v>89.801945257434483</v>
      </c>
      <c r="I24" s="132"/>
    </row>
    <row r="25" spans="2:9" s="136" customFormat="1" ht="17.25" customHeight="1">
      <c r="B25" s="187"/>
      <c r="C25" s="191" t="s">
        <v>259</v>
      </c>
      <c r="D25" s="352">
        <v>64.429653809689086</v>
      </c>
      <c r="E25" s="353">
        <v>41.206598442696652</v>
      </c>
      <c r="F25" s="354">
        <v>51.476103023042022</v>
      </c>
      <c r="G25" s="355">
        <v>68250.498590669071</v>
      </c>
      <c r="H25" s="356">
        <v>78.491277388118334</v>
      </c>
      <c r="I25" s="132"/>
    </row>
    <row r="26" spans="2:9" s="136" customFormat="1" ht="17.25" customHeight="1">
      <c r="B26" s="187">
        <v>2025</v>
      </c>
      <c r="C26" s="191" t="s">
        <v>260</v>
      </c>
      <c r="D26" s="352">
        <v>66.186230338428629</v>
      </c>
      <c r="E26" s="353">
        <v>38.928579056735529</v>
      </c>
      <c r="F26" s="354">
        <v>51.418316180978117</v>
      </c>
      <c r="G26" s="355">
        <v>63702.479895187855</v>
      </c>
      <c r="H26" s="356">
        <v>73.535298236270577</v>
      </c>
      <c r="I26" s="132"/>
    </row>
    <row r="27" spans="2:9" s="136" customFormat="1" ht="17.25" customHeight="1">
      <c r="B27" s="187" t="s">
        <v>253</v>
      </c>
      <c r="C27" s="191" t="s">
        <v>261</v>
      </c>
      <c r="D27" s="352">
        <v>65.640174432346271</v>
      </c>
      <c r="E27" s="353">
        <v>42.424714290855562</v>
      </c>
      <c r="F27" s="354">
        <v>54.436596557374337</v>
      </c>
      <c r="G27" s="355">
        <v>65386.028443043186</v>
      </c>
      <c r="H27" s="356">
        <v>73.932724393056375</v>
      </c>
      <c r="I27" s="132"/>
    </row>
    <row r="28" spans="2:9" s="136" customFormat="1" ht="17.25" customHeight="1">
      <c r="B28" s="187"/>
      <c r="C28" s="191" t="s">
        <v>262</v>
      </c>
      <c r="D28" s="352">
        <v>63.004250708006381</v>
      </c>
      <c r="E28" s="353">
        <v>42.474496620387647</v>
      </c>
      <c r="F28" s="354">
        <v>53.78999334883887</v>
      </c>
      <c r="G28" s="355">
        <v>67057.673881316878</v>
      </c>
      <c r="H28" s="356">
        <v>81.076621331072502</v>
      </c>
      <c r="I28" s="132"/>
    </row>
    <row r="29" spans="2:9" s="136" customFormat="1" ht="17.25" customHeight="1">
      <c r="B29" s="187"/>
      <c r="C29" s="191" t="s">
        <v>263</v>
      </c>
      <c r="D29" s="352">
        <v>66.942684828136748</v>
      </c>
      <c r="E29" s="353">
        <v>43.712931718660883</v>
      </c>
      <c r="F29" s="354">
        <v>52.745903992716272</v>
      </c>
      <c r="G29" s="355">
        <v>67823.304893544002</v>
      </c>
      <c r="H29" s="356">
        <v>90.195288493829935</v>
      </c>
      <c r="I29" s="132"/>
    </row>
    <row r="30" spans="2:9" s="136" customFormat="1" ht="17.25" customHeight="1">
      <c r="B30" s="187"/>
      <c r="C30" s="191" t="s">
        <v>264</v>
      </c>
      <c r="D30" s="352">
        <v>66.057021598051875</v>
      </c>
      <c r="E30" s="353">
        <v>47.389206369278057</v>
      </c>
      <c r="F30" s="354">
        <v>58.765668440120301</v>
      </c>
      <c r="G30" s="355">
        <v>69956.390268639574</v>
      </c>
      <c r="H30" s="356">
        <v>95.049790657115906</v>
      </c>
      <c r="I30" s="132"/>
    </row>
    <row r="31" spans="2:9" s="136" customFormat="1" ht="17.25" customHeight="1">
      <c r="B31" s="187"/>
      <c r="C31" s="191" t="s">
        <v>265</v>
      </c>
      <c r="D31" s="352">
        <v>67.684234575828199</v>
      </c>
      <c r="E31" s="353">
        <v>41.601106170071844</v>
      </c>
      <c r="F31" s="354">
        <v>52.55733324621503</v>
      </c>
      <c r="G31" s="355">
        <v>68698.942966840637</v>
      </c>
      <c r="H31" s="356">
        <v>91.373875525473082</v>
      </c>
      <c r="I31" s="132"/>
    </row>
    <row r="32" spans="2:9" s="136" customFormat="1" ht="17.25" customHeight="1">
      <c r="B32" s="181"/>
      <c r="C32" s="193" t="s">
        <v>266</v>
      </c>
      <c r="D32" s="337" t="s">
        <v>397</v>
      </c>
      <c r="E32" s="338" t="s">
        <v>398</v>
      </c>
      <c r="F32" s="339" t="s">
        <v>399</v>
      </c>
      <c r="G32" s="340" t="s">
        <v>400</v>
      </c>
      <c r="H32" s="341">
        <v>92.79618171764163</v>
      </c>
      <c r="I32" s="132"/>
    </row>
    <row r="33" spans="2:120" s="136" customFormat="1" ht="17.25" customHeight="1">
      <c r="B33" s="183"/>
      <c r="C33" s="194" t="s">
        <v>255</v>
      </c>
      <c r="D33" s="342" t="s">
        <v>455</v>
      </c>
      <c r="E33" s="343" t="s">
        <v>456</v>
      </c>
      <c r="F33" s="344" t="s">
        <v>457</v>
      </c>
      <c r="G33" s="345" t="s">
        <v>458</v>
      </c>
      <c r="H33" s="346">
        <v>86.968586824348591</v>
      </c>
      <c r="I33" s="132"/>
    </row>
    <row r="34" spans="2:120" s="136" customFormat="1" ht="17.25" customHeight="1">
      <c r="B34" s="187"/>
      <c r="C34" s="191" t="s">
        <v>256</v>
      </c>
      <c r="D34" s="352"/>
      <c r="E34" s="353"/>
      <c r="F34" s="354"/>
      <c r="G34" s="355"/>
      <c r="H34" s="356"/>
      <c r="I34" s="132"/>
    </row>
    <row r="35" spans="2:120" s="136" customFormat="1" ht="17.25" customHeight="1">
      <c r="B35" s="195"/>
      <c r="C35" s="191" t="s">
        <v>257</v>
      </c>
      <c r="D35" s="352"/>
      <c r="E35" s="353"/>
      <c r="F35" s="354"/>
      <c r="G35" s="355"/>
      <c r="H35" s="356"/>
      <c r="I35" s="132"/>
    </row>
    <row r="36" spans="2:120" s="136" customFormat="1" ht="17.25" customHeight="1">
      <c r="B36" s="196"/>
      <c r="C36" s="191" t="s">
        <v>258</v>
      </c>
      <c r="D36" s="352"/>
      <c r="E36" s="353"/>
      <c r="F36" s="354"/>
      <c r="G36" s="355"/>
      <c r="H36" s="356"/>
      <c r="I36" s="132"/>
    </row>
    <row r="37" spans="2:120" s="136" customFormat="1" ht="17.25" customHeight="1">
      <c r="B37" s="195"/>
      <c r="C37" s="191" t="s">
        <v>259</v>
      </c>
      <c r="D37" s="352"/>
      <c r="E37" s="353"/>
      <c r="F37" s="354"/>
      <c r="G37" s="355"/>
      <c r="H37" s="356"/>
      <c r="I37" s="132"/>
    </row>
    <row r="38" spans="2:120" s="136" customFormat="1" ht="17.25" customHeight="1">
      <c r="B38" s="195">
        <v>2026</v>
      </c>
      <c r="C38" s="191" t="s">
        <v>260</v>
      </c>
      <c r="D38" s="352"/>
      <c r="E38" s="353"/>
      <c r="F38" s="354"/>
      <c r="G38" s="355"/>
      <c r="H38" s="356"/>
      <c r="I38" s="132"/>
    </row>
    <row r="39" spans="2:120" s="136" customFormat="1" ht="17.25" customHeight="1">
      <c r="B39" s="195" t="s">
        <v>253</v>
      </c>
      <c r="C39" s="191" t="s">
        <v>261</v>
      </c>
      <c r="D39" s="352"/>
      <c r="E39" s="353"/>
      <c r="F39" s="354"/>
      <c r="G39" s="355"/>
      <c r="H39" s="356"/>
      <c r="I39" s="132"/>
    </row>
    <row r="40" spans="2:120" s="136" customFormat="1" ht="17.25" customHeight="1">
      <c r="B40" s="195"/>
      <c r="C40" s="191" t="s">
        <v>262</v>
      </c>
      <c r="D40" s="352"/>
      <c r="E40" s="353"/>
      <c r="F40" s="354"/>
      <c r="G40" s="355"/>
      <c r="H40" s="356"/>
      <c r="I40" s="132"/>
    </row>
    <row r="41" spans="2:120" s="136" customFormat="1" ht="17.25" customHeight="1">
      <c r="B41" s="195"/>
      <c r="C41" s="191" t="s">
        <v>263</v>
      </c>
      <c r="D41" s="352"/>
      <c r="E41" s="353"/>
      <c r="F41" s="354"/>
      <c r="G41" s="355"/>
      <c r="H41" s="356"/>
      <c r="I41" s="132"/>
    </row>
    <row r="42" spans="2:120" s="136" customFormat="1" ht="17.25" customHeight="1">
      <c r="B42" s="195"/>
      <c r="C42" s="191" t="s">
        <v>264</v>
      </c>
      <c r="D42" s="352"/>
      <c r="E42" s="353"/>
      <c r="F42" s="354"/>
      <c r="G42" s="355"/>
      <c r="H42" s="356"/>
      <c r="I42" s="132"/>
    </row>
    <row r="43" spans="2:120" s="136" customFormat="1" ht="17.25" customHeight="1">
      <c r="B43" s="195"/>
      <c r="C43" s="191" t="s">
        <v>265</v>
      </c>
      <c r="D43" s="352"/>
      <c r="E43" s="353"/>
      <c r="F43" s="354"/>
      <c r="G43" s="355"/>
      <c r="H43" s="356"/>
      <c r="I43" s="132"/>
    </row>
    <row r="44" spans="2:120" s="136" customFormat="1" ht="17.25" customHeight="1">
      <c r="B44" s="195"/>
      <c r="C44" s="197" t="s">
        <v>266</v>
      </c>
      <c r="D44" s="357"/>
      <c r="E44" s="358"/>
      <c r="F44" s="359"/>
      <c r="G44" s="360"/>
      <c r="H44" s="361"/>
      <c r="I44" s="132"/>
    </row>
    <row r="45" spans="2:120" s="136" customFormat="1" ht="17.25" customHeight="1" thickBot="1">
      <c r="B45" s="198"/>
      <c r="C45" s="199" t="s">
        <v>267</v>
      </c>
      <c r="D45" s="362">
        <v>64.407958340464972</v>
      </c>
      <c r="E45" s="363">
        <v>41.875298175987723</v>
      </c>
      <c r="F45" s="364">
        <v>52.232704313181756</v>
      </c>
      <c r="G45" s="365">
        <v>65872.415789282197</v>
      </c>
      <c r="H45" s="366">
        <v>86.968586824348591</v>
      </c>
      <c r="I45" s="132"/>
    </row>
    <row r="46" spans="2:120">
      <c r="B46" s="200" t="s">
        <v>297</v>
      </c>
      <c r="G46" s="201"/>
      <c r="CM46" s="132"/>
      <c r="CU46" s="132"/>
      <c r="DC46" s="132"/>
      <c r="DL46" s="132"/>
      <c r="DN46" s="132"/>
      <c r="DP46" s="132"/>
    </row>
    <row r="47" spans="2:120">
      <c r="B47" s="200" t="s">
        <v>298</v>
      </c>
      <c r="CM47" s="132"/>
      <c r="CU47" s="132"/>
      <c r="DC47" s="132"/>
      <c r="DL47" s="132"/>
      <c r="DN47" s="132"/>
      <c r="DP47" s="132"/>
    </row>
    <row r="48" spans="2:120">
      <c r="B48" s="200" t="s">
        <v>53</v>
      </c>
      <c r="CM48" s="132"/>
      <c r="CU48" s="132"/>
      <c r="DC48" s="132"/>
      <c r="DL48" s="132"/>
      <c r="DN48" s="132"/>
      <c r="DP48" s="132"/>
    </row>
    <row r="49" s="132" customFormat="1"/>
    <row r="50" s="132" customFormat="1"/>
    <row r="51" s="132" customFormat="1"/>
    <row r="52" s="132" customFormat="1"/>
    <row r="53" s="132" customFormat="1"/>
    <row r="54" s="132" customFormat="1"/>
    <row r="55" s="132" customFormat="1"/>
    <row r="56" s="132" customFormat="1"/>
    <row r="57" s="132" customFormat="1"/>
    <row r="58" s="132" customFormat="1"/>
    <row r="59" s="132" customFormat="1"/>
    <row r="60" s="132" customFormat="1"/>
    <row r="61" s="132" customFormat="1"/>
    <row r="62" s="132" customFormat="1"/>
    <row r="63" s="132" customFormat="1"/>
    <row r="64" s="132" customFormat="1"/>
    <row r="65" s="132" customFormat="1"/>
    <row r="66" s="132" customFormat="1"/>
    <row r="67" s="132" customFormat="1"/>
    <row r="68" s="132" customFormat="1"/>
    <row r="69" s="132" customFormat="1"/>
    <row r="70" s="132" customFormat="1"/>
    <row r="71" s="132" customFormat="1"/>
    <row r="72" s="132" customFormat="1"/>
    <row r="73" s="132" customFormat="1"/>
    <row r="74" s="132" customFormat="1"/>
    <row r="75" s="132" customFormat="1"/>
    <row r="76" s="132" customFormat="1"/>
    <row r="77" s="132" customFormat="1"/>
    <row r="78" s="132" customFormat="1"/>
    <row r="79" s="132" customFormat="1"/>
    <row r="80" s="132" customFormat="1"/>
    <row r="81" s="132" customFormat="1"/>
    <row r="82" s="132" customFormat="1"/>
    <row r="83" s="132" customFormat="1"/>
    <row r="84" s="132" customFormat="1"/>
    <row r="85" s="132" customFormat="1"/>
    <row r="86" s="132" customFormat="1"/>
    <row r="87" s="132" customFormat="1"/>
    <row r="88" s="132" customFormat="1"/>
    <row r="89" s="132" customFormat="1"/>
    <row r="90" s="132" customFormat="1"/>
    <row r="91" s="132" customFormat="1"/>
    <row r="92" s="132" customFormat="1"/>
    <row r="93" s="132" customFormat="1"/>
    <row r="94" s="132" customFormat="1"/>
    <row r="95" s="132" customFormat="1"/>
    <row r="96" s="132" customFormat="1"/>
    <row r="97" s="132" customFormat="1"/>
    <row r="98" s="132" customFormat="1"/>
    <row r="99" s="132" customFormat="1"/>
    <row r="100" s="132" customFormat="1"/>
    <row r="101" s="132" customFormat="1"/>
    <row r="102" s="132" customFormat="1"/>
    <row r="103" s="132" customFormat="1"/>
    <row r="104" s="132" customFormat="1"/>
    <row r="105" s="132" customFormat="1"/>
    <row r="106" s="132" customFormat="1"/>
    <row r="107" s="132" customFormat="1"/>
    <row r="108" s="132" customFormat="1"/>
    <row r="109" s="132" customFormat="1"/>
    <row r="110" s="132" customFormat="1"/>
    <row r="111" s="132" customFormat="1"/>
    <row r="112" s="132" customFormat="1"/>
    <row r="113" s="132" customFormat="1"/>
    <row r="114" s="132" customFormat="1"/>
    <row r="115" s="132" customFormat="1"/>
    <row r="116" s="132" customFormat="1"/>
    <row r="117" s="132" customFormat="1"/>
    <row r="118" s="132" customFormat="1"/>
    <row r="119" s="132" customFormat="1"/>
    <row r="120" s="132" customFormat="1"/>
    <row r="121" s="132" customFormat="1"/>
    <row r="122" s="132" customFormat="1"/>
    <row r="123" s="132" customFormat="1"/>
    <row r="124" s="132" customFormat="1"/>
    <row r="125" s="132" customFormat="1"/>
    <row r="126" s="132" customFormat="1"/>
    <row r="127" s="132" customFormat="1"/>
    <row r="128" s="132" customFormat="1"/>
    <row r="129" s="132" customFormat="1"/>
    <row r="130" s="132" customFormat="1"/>
    <row r="131" s="132" customFormat="1"/>
    <row r="132" s="132" customFormat="1"/>
    <row r="133" s="132" customFormat="1"/>
    <row r="134" s="132" customFormat="1"/>
    <row r="135" s="132" customFormat="1"/>
    <row r="136" s="132" customFormat="1"/>
    <row r="137" s="132" customFormat="1"/>
    <row r="138" s="132" customFormat="1"/>
    <row r="139" s="132" customFormat="1"/>
    <row r="140" s="132" customFormat="1"/>
    <row r="141" s="132" customFormat="1"/>
    <row r="142" s="132" customFormat="1"/>
    <row r="143" s="132" customFormat="1"/>
    <row r="144" s="132" customFormat="1"/>
    <row r="145" s="132" customFormat="1"/>
    <row r="146" s="132" customFormat="1"/>
    <row r="147" s="132" customFormat="1"/>
    <row r="148" s="132" customFormat="1"/>
    <row r="149" s="132" customFormat="1"/>
    <row r="150" s="132" customFormat="1"/>
    <row r="151" s="132" customFormat="1"/>
    <row r="152" s="132" customFormat="1"/>
    <row r="153" s="132" customFormat="1"/>
    <row r="154" s="132" customFormat="1"/>
    <row r="155" s="132" customFormat="1"/>
    <row r="156" s="132" customFormat="1"/>
    <row r="157" s="132" customFormat="1"/>
    <row r="158" s="132" customFormat="1"/>
    <row r="159" s="132" customFormat="1"/>
    <row r="160" s="132" customFormat="1"/>
    <row r="161" s="132" customFormat="1"/>
    <row r="162" s="132" customFormat="1"/>
    <row r="163" s="132" customFormat="1"/>
    <row r="164" s="132" customFormat="1"/>
    <row r="165" s="132" customFormat="1"/>
    <row r="166" s="132" customFormat="1"/>
    <row r="167" s="132" customFormat="1"/>
    <row r="168" s="132" customFormat="1"/>
    <row r="169" s="132" customFormat="1"/>
    <row r="170" s="132" customFormat="1"/>
    <row r="171" s="132" customFormat="1"/>
    <row r="172" s="132" customFormat="1"/>
    <row r="173" s="132" customFormat="1"/>
    <row r="174" s="132" customFormat="1"/>
    <row r="175" s="132" customFormat="1"/>
    <row r="176" s="132" customFormat="1"/>
    <row r="177" s="132" customFormat="1"/>
    <row r="178" s="132" customFormat="1"/>
    <row r="179" s="132" customFormat="1"/>
    <row r="180" s="132" customFormat="1"/>
    <row r="181" s="132" customFormat="1"/>
    <row r="182" s="132" customFormat="1"/>
    <row r="183" s="132" customFormat="1"/>
    <row r="184" s="132" customFormat="1"/>
    <row r="185" s="132" customFormat="1"/>
    <row r="186" s="132" customFormat="1"/>
    <row r="187" s="132" customFormat="1"/>
    <row r="188" s="132" customFormat="1"/>
    <row r="189" s="132" customFormat="1"/>
    <row r="190" s="132" customFormat="1"/>
    <row r="191" s="132" customFormat="1"/>
    <row r="192" s="132" customFormat="1"/>
    <row r="193" s="132" customFormat="1"/>
    <row r="194" s="132" customFormat="1"/>
    <row r="195" s="132" customFormat="1"/>
    <row r="196" s="132" customFormat="1"/>
    <row r="197" s="132" customFormat="1"/>
    <row r="198" s="132" customFormat="1"/>
    <row r="199" s="132" customFormat="1"/>
    <row r="200" s="132" customFormat="1"/>
    <row r="201" s="132" customFormat="1"/>
    <row r="202" s="132" customFormat="1"/>
    <row r="203" s="132" customFormat="1"/>
    <row r="204" s="132" customFormat="1"/>
    <row r="205" s="132" customFormat="1"/>
    <row r="206" s="132" customFormat="1"/>
    <row r="207" s="132" customFormat="1"/>
    <row r="208" s="132" customFormat="1"/>
    <row r="209" s="132" customFormat="1"/>
    <row r="210" s="132" customFormat="1"/>
    <row r="211" s="132" customFormat="1"/>
    <row r="212" s="132" customFormat="1"/>
    <row r="213" s="132" customFormat="1"/>
    <row r="214" s="132" customFormat="1"/>
    <row r="215" s="132" customFormat="1"/>
    <row r="216" s="132" customFormat="1"/>
    <row r="217" s="132" customFormat="1"/>
    <row r="218" s="132" customFormat="1"/>
    <row r="219" s="132" customFormat="1"/>
    <row r="220" s="132" customFormat="1"/>
    <row r="221" s="132" customFormat="1"/>
    <row r="222" s="132" customFormat="1"/>
    <row r="223" s="132" customFormat="1"/>
    <row r="224" s="132" customFormat="1"/>
    <row r="225" s="132" customFormat="1"/>
    <row r="226" s="132" customFormat="1"/>
    <row r="227" s="132" customFormat="1"/>
    <row r="228" s="132" customFormat="1"/>
    <row r="229" s="132" customFormat="1"/>
    <row r="230" s="132" customFormat="1"/>
    <row r="231" s="132" customFormat="1"/>
    <row r="232" s="132" customFormat="1"/>
    <row r="233" s="132" customFormat="1"/>
    <row r="234" s="132" customFormat="1"/>
    <row r="235" s="132" customFormat="1"/>
    <row r="236" s="132" customFormat="1"/>
    <row r="237" s="132" customFormat="1"/>
    <row r="238" s="132" customFormat="1"/>
    <row r="239" s="132" customFormat="1"/>
    <row r="240" s="132" customFormat="1"/>
    <row r="241" s="132" customFormat="1"/>
    <row r="242" s="132" customFormat="1"/>
    <row r="243" s="132" customFormat="1"/>
    <row r="244" s="132" customFormat="1"/>
    <row r="245" s="132" customFormat="1"/>
    <row r="246" s="132" customFormat="1"/>
    <row r="247" s="132" customFormat="1"/>
    <row r="248" s="132" customFormat="1"/>
    <row r="249" s="132" customFormat="1"/>
    <row r="250" s="132" customFormat="1"/>
    <row r="251" s="132" customFormat="1"/>
    <row r="252" s="132" customFormat="1"/>
    <row r="253" s="132" customFormat="1"/>
    <row r="254" s="132" customFormat="1"/>
    <row r="255" s="132" customFormat="1"/>
    <row r="256" s="132" customFormat="1"/>
    <row r="257" s="132" customFormat="1"/>
    <row r="258" s="132" customFormat="1"/>
    <row r="259" s="132" customFormat="1"/>
    <row r="260" s="132" customFormat="1"/>
    <row r="261" s="132" customFormat="1"/>
    <row r="262" s="132" customFormat="1"/>
  </sheetData>
  <phoneticPr fontId="4"/>
  <printOptions horizontalCentered="1" gridLinesSet="0"/>
  <pageMargins left="0.19685039370078741" right="0.19685039370078741" top="0.59055118110236227" bottom="0.39370078740157483" header="0.19685039370078741" footer="0.19685039370078741"/>
  <pageSetup paperSize="9" orientation="portrait" horizontalDpi="300" verticalDpi="300" r:id="rId1"/>
  <headerFooter scaleWithDoc="0" alignWithMargins="0">
    <oddFooter>&amp;C&amp;"ＭＳ Ｐ明朝,標準"-&amp;P&amp;[-</oddFooter>
  </headerFooter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Sheet13">
    <pageSetUpPr fitToPage="1"/>
  </sheetPr>
  <dimension ref="A1:L79"/>
  <sheetViews>
    <sheetView zoomScale="70" zoomScaleNormal="70" workbookViewId="0"/>
  </sheetViews>
  <sheetFormatPr defaultColWidth="9" defaultRowHeight="13.2"/>
  <cols>
    <col min="1" max="1" width="2.33203125" style="43" customWidth="1"/>
    <col min="2" max="2" width="4.109375" style="54" customWidth="1"/>
    <col min="3" max="3" width="14" style="55" customWidth="1"/>
    <col min="4" max="4" width="16.6640625" style="54" customWidth="1"/>
    <col min="5" max="6" width="9.6640625" style="54" customWidth="1"/>
    <col min="7" max="7" width="17" style="54" customWidth="1"/>
    <col min="8" max="8" width="9.6640625" style="54" customWidth="1"/>
    <col min="9" max="9" width="9" style="54"/>
    <col min="10" max="10" width="16.88671875" style="54" customWidth="1"/>
    <col min="11" max="11" width="10.109375" style="54" customWidth="1"/>
    <col min="12" max="12" width="3" style="54" customWidth="1"/>
    <col min="13" max="16384" width="9" style="11"/>
  </cols>
  <sheetData>
    <row r="1" spans="1:12" ht="21">
      <c r="A1" s="11"/>
      <c r="B1" s="502" t="s">
        <v>268</v>
      </c>
      <c r="C1" s="9"/>
      <c r="D1" s="10"/>
      <c r="E1" s="10"/>
      <c r="F1" s="503"/>
      <c r="G1" s="10"/>
      <c r="H1" s="10"/>
      <c r="I1" s="10"/>
      <c r="J1" s="10"/>
      <c r="K1" s="10"/>
      <c r="L1" s="14"/>
    </row>
    <row r="2" spans="1:12" ht="6" customHeight="1">
      <c r="A2" s="11"/>
      <c r="B2" s="504"/>
      <c r="C2" s="9"/>
      <c r="D2" s="10"/>
      <c r="E2" s="10"/>
      <c r="F2" s="503"/>
      <c r="G2" s="10"/>
      <c r="H2" s="10"/>
      <c r="I2" s="10"/>
      <c r="J2" s="10"/>
      <c r="K2" s="10"/>
      <c r="L2" s="505"/>
    </row>
    <row r="3" spans="1:12" ht="19.5" customHeight="1" thickBot="1">
      <c r="A3" s="11"/>
      <c r="B3" s="12" t="s">
        <v>28</v>
      </c>
      <c r="C3" s="13"/>
      <c r="D3" s="13"/>
      <c r="E3" s="13"/>
      <c r="F3" s="13"/>
      <c r="G3" s="13"/>
      <c r="H3" s="14"/>
      <c r="I3" s="13"/>
      <c r="J3" s="13"/>
      <c r="K3" s="15" t="s">
        <v>301</v>
      </c>
      <c r="L3" s="505"/>
    </row>
    <row r="4" spans="1:12" ht="17.25" customHeight="1">
      <c r="A4" s="11"/>
      <c r="B4" s="16"/>
      <c r="C4" s="17"/>
      <c r="D4" s="923" t="s">
        <v>29</v>
      </c>
      <c r="E4" s="924"/>
      <c r="F4" s="924"/>
      <c r="G4" s="923" t="s">
        <v>30</v>
      </c>
      <c r="H4" s="924"/>
      <c r="I4" s="924"/>
      <c r="J4" s="925" t="s">
        <v>31</v>
      </c>
      <c r="K4" s="926"/>
      <c r="L4" s="505"/>
    </row>
    <row r="5" spans="1:12" ht="14.4">
      <c r="A5" s="11"/>
      <c r="B5" s="18" t="s">
        <v>32</v>
      </c>
      <c r="C5" s="19"/>
      <c r="D5" s="20"/>
      <c r="E5" s="21" t="s">
        <v>33</v>
      </c>
      <c r="F5" s="202" t="s">
        <v>34</v>
      </c>
      <c r="G5" s="20"/>
      <c r="H5" s="21" t="s">
        <v>33</v>
      </c>
      <c r="I5" s="202" t="s">
        <v>34</v>
      </c>
      <c r="J5" s="23"/>
      <c r="K5" s="24" t="s">
        <v>33</v>
      </c>
      <c r="L5" s="505"/>
    </row>
    <row r="6" spans="1:12" ht="14.4">
      <c r="A6" s="11"/>
      <c r="B6" s="25"/>
      <c r="C6" s="26"/>
      <c r="D6" s="27" t="s">
        <v>35</v>
      </c>
      <c r="E6" s="28" t="s">
        <v>36</v>
      </c>
      <c r="F6" s="29" t="s">
        <v>37</v>
      </c>
      <c r="G6" s="27" t="s">
        <v>35</v>
      </c>
      <c r="H6" s="28" t="s">
        <v>36</v>
      </c>
      <c r="I6" s="29" t="s">
        <v>37</v>
      </c>
      <c r="J6" s="30" t="s">
        <v>38</v>
      </c>
      <c r="K6" s="31" t="s">
        <v>36</v>
      </c>
      <c r="L6" s="505"/>
    </row>
    <row r="7" spans="1:12" ht="14.25" customHeight="1">
      <c r="A7" s="11"/>
      <c r="B7" s="942" t="s">
        <v>387</v>
      </c>
      <c r="C7" s="647" t="s">
        <v>369</v>
      </c>
      <c r="D7" s="394">
        <v>895284.03500000003</v>
      </c>
      <c r="E7" s="395">
        <v>107.80702730235463</v>
      </c>
      <c r="F7" s="396">
        <v>11.382873231329551</v>
      </c>
      <c r="G7" s="394">
        <v>718038.04599999997</v>
      </c>
      <c r="H7" s="395">
        <v>106.22991345747741</v>
      </c>
      <c r="I7" s="396">
        <v>6.769529078606892</v>
      </c>
      <c r="J7" s="397">
        <v>177245.989</v>
      </c>
      <c r="K7" s="398">
        <v>114.70581350695824</v>
      </c>
      <c r="L7" s="505"/>
    </row>
    <row r="8" spans="1:12" ht="14.4">
      <c r="A8" s="11"/>
      <c r="B8" s="943"/>
      <c r="C8" s="648" t="s">
        <v>39</v>
      </c>
      <c r="D8" s="399">
        <v>1018004.773</v>
      </c>
      <c r="E8" s="400">
        <v>112.60689181211076</v>
      </c>
      <c r="F8" s="401">
        <v>11.077143955611096</v>
      </c>
      <c r="G8" s="399">
        <v>570848.978</v>
      </c>
      <c r="H8" s="400">
        <v>91.673995741536544</v>
      </c>
      <c r="I8" s="401">
        <v>6.6341935376250953</v>
      </c>
      <c r="J8" s="402">
        <v>447155.79499999998</v>
      </c>
      <c r="K8" s="403">
        <v>158.93808675238412</v>
      </c>
      <c r="L8" s="505"/>
    </row>
    <row r="9" spans="1:12" ht="14.4">
      <c r="A9" s="11"/>
      <c r="B9" s="943"/>
      <c r="C9" s="648" t="s">
        <v>40</v>
      </c>
      <c r="D9" s="399">
        <v>1120353.8910000001</v>
      </c>
      <c r="E9" s="400">
        <v>108.36735881830843</v>
      </c>
      <c r="F9" s="401">
        <v>11.371148786870974</v>
      </c>
      <c r="G9" s="399">
        <v>623485.549</v>
      </c>
      <c r="H9" s="400">
        <v>93.078924439038019</v>
      </c>
      <c r="I9" s="401">
        <v>6.7053558513289282</v>
      </c>
      <c r="J9" s="402">
        <v>496868.342</v>
      </c>
      <c r="K9" s="403">
        <v>136.5015394997576</v>
      </c>
      <c r="L9" s="505"/>
    </row>
    <row r="10" spans="1:12" ht="14.4">
      <c r="A10" s="11"/>
      <c r="B10" s="943"/>
      <c r="C10" s="648" t="s">
        <v>41</v>
      </c>
      <c r="D10" s="399">
        <v>995635.83200000005</v>
      </c>
      <c r="E10" s="400">
        <v>99.21280037102737</v>
      </c>
      <c r="F10" s="401">
        <v>10.872741829366712</v>
      </c>
      <c r="G10" s="399">
        <v>627461.38699999999</v>
      </c>
      <c r="H10" s="400">
        <v>93.190741654990333</v>
      </c>
      <c r="I10" s="401">
        <v>6.7574128399757267</v>
      </c>
      <c r="J10" s="402">
        <v>368174.44500000001</v>
      </c>
      <c r="K10" s="403">
        <v>111.49134002826855</v>
      </c>
      <c r="L10" s="505"/>
    </row>
    <row r="11" spans="1:12" ht="14.4">
      <c r="A11" s="11"/>
      <c r="B11" s="943"/>
      <c r="C11" s="648" t="s">
        <v>42</v>
      </c>
      <c r="D11" s="399">
        <v>805409.79099999997</v>
      </c>
      <c r="E11" s="400">
        <v>84.523684128346147</v>
      </c>
      <c r="F11" s="401">
        <v>9.9011507069418769</v>
      </c>
      <c r="G11" s="399">
        <v>576941.30200000003</v>
      </c>
      <c r="H11" s="400">
        <v>86.059429279210363</v>
      </c>
      <c r="I11" s="401">
        <v>6.5733460358612206</v>
      </c>
      <c r="J11" s="402">
        <v>228468.489</v>
      </c>
      <c r="K11" s="403">
        <v>80.878984828390514</v>
      </c>
      <c r="L11" s="505"/>
    </row>
    <row r="12" spans="1:12" ht="14.4">
      <c r="A12" s="11"/>
      <c r="B12" s="943"/>
      <c r="C12" s="648" t="s">
        <v>43</v>
      </c>
      <c r="D12" s="399">
        <v>932266.91399999999</v>
      </c>
      <c r="E12" s="400">
        <v>92.422374960907206</v>
      </c>
      <c r="F12" s="401">
        <v>10.174638743443674</v>
      </c>
      <c r="G12" s="399">
        <v>584407.98400000005</v>
      </c>
      <c r="H12" s="400">
        <v>95.330082368551786</v>
      </c>
      <c r="I12" s="401">
        <v>6.482605506711721</v>
      </c>
      <c r="J12" s="402">
        <v>347858.93</v>
      </c>
      <c r="K12" s="403">
        <v>87.917240410817556</v>
      </c>
      <c r="L12" s="505"/>
    </row>
    <row r="13" spans="1:12" ht="14.4">
      <c r="A13" s="11"/>
      <c r="B13" s="943"/>
      <c r="C13" s="648" t="s">
        <v>44</v>
      </c>
      <c r="D13" s="399">
        <v>1019119.242</v>
      </c>
      <c r="E13" s="400">
        <v>98.04650015160891</v>
      </c>
      <c r="F13" s="401">
        <v>10.888646385449267</v>
      </c>
      <c r="G13" s="399">
        <v>611574.946</v>
      </c>
      <c r="H13" s="400">
        <v>83.03388106051905</v>
      </c>
      <c r="I13" s="401">
        <v>6.4493872427965862</v>
      </c>
      <c r="J13" s="402">
        <v>407544.29599999997</v>
      </c>
      <c r="K13" s="403">
        <v>134.55290585024281</v>
      </c>
      <c r="L13" s="505"/>
    </row>
    <row r="14" spans="1:12" ht="14.4">
      <c r="A14" s="11"/>
      <c r="B14" s="943"/>
      <c r="C14" s="648" t="s">
        <v>45</v>
      </c>
      <c r="D14" s="399">
        <v>951139.46200000006</v>
      </c>
      <c r="E14" s="400">
        <v>101.30148658636409</v>
      </c>
      <c r="F14" s="401">
        <v>11.288414141733512</v>
      </c>
      <c r="G14" s="399">
        <v>633378.13</v>
      </c>
      <c r="H14" s="400">
        <v>120.27494236468435</v>
      </c>
      <c r="I14" s="401">
        <v>7.3003753226842303</v>
      </c>
      <c r="J14" s="402">
        <v>317761.33199999999</v>
      </c>
      <c r="K14" s="403">
        <v>77.068361503816291</v>
      </c>
      <c r="L14" s="505"/>
    </row>
    <row r="15" spans="1:12" ht="14.4">
      <c r="A15" s="11"/>
      <c r="B15" s="943"/>
      <c r="C15" s="648" t="s">
        <v>46</v>
      </c>
      <c r="D15" s="399">
        <v>1050502.0989999999</v>
      </c>
      <c r="E15" s="400">
        <v>99.761848573085103</v>
      </c>
      <c r="F15" s="401">
        <v>11.159811774921959</v>
      </c>
      <c r="G15" s="399">
        <v>615196.78200000001</v>
      </c>
      <c r="H15" s="400">
        <v>99.465690860451474</v>
      </c>
      <c r="I15" s="401">
        <v>6.3713246686764178</v>
      </c>
      <c r="J15" s="402">
        <v>435305.31699999998</v>
      </c>
      <c r="K15" s="403">
        <v>100.18341465071678</v>
      </c>
      <c r="L15" s="505"/>
    </row>
    <row r="16" spans="1:12" ht="14.4">
      <c r="A16" s="11"/>
      <c r="B16" s="943"/>
      <c r="C16" s="648" t="s">
        <v>47</v>
      </c>
      <c r="D16" s="399">
        <v>1049676.838</v>
      </c>
      <c r="E16" s="400">
        <v>99.084802009872647</v>
      </c>
      <c r="F16" s="401">
        <v>10.748037945742396</v>
      </c>
      <c r="G16" s="399">
        <v>665070.67200000002</v>
      </c>
      <c r="H16" s="400">
        <v>110.05806367447049</v>
      </c>
      <c r="I16" s="401">
        <v>6.651822315745676</v>
      </c>
      <c r="J16" s="402">
        <v>384606.16600000003</v>
      </c>
      <c r="K16" s="403">
        <v>84.513696025831337</v>
      </c>
      <c r="L16" s="505"/>
    </row>
    <row r="17" spans="2:12" s="11" customFormat="1" ht="14.4">
      <c r="B17" s="943"/>
      <c r="C17" s="648" t="s">
        <v>48</v>
      </c>
      <c r="D17" s="399">
        <v>1010508.99</v>
      </c>
      <c r="E17" s="400">
        <v>101.78816995293323</v>
      </c>
      <c r="F17" s="401">
        <v>10.407431834216688</v>
      </c>
      <c r="G17" s="399">
        <v>585502.69200000004</v>
      </c>
      <c r="H17" s="400">
        <v>90.728239487335458</v>
      </c>
      <c r="I17" s="401">
        <v>6.2298295711072535</v>
      </c>
      <c r="J17" s="402">
        <v>425006.29800000001</v>
      </c>
      <c r="K17" s="403">
        <v>122.3321197082705</v>
      </c>
      <c r="L17" s="505"/>
    </row>
    <row r="18" spans="2:12" s="11" customFormat="1" ht="14.4">
      <c r="B18" s="943"/>
      <c r="C18" s="649" t="s">
        <v>49</v>
      </c>
      <c r="D18" s="404">
        <v>1142314.4410000001</v>
      </c>
      <c r="E18" s="405">
        <v>104.0046404512119</v>
      </c>
      <c r="F18" s="406">
        <v>10.975063281164593</v>
      </c>
      <c r="G18" s="404" t="s">
        <v>459</v>
      </c>
      <c r="H18" s="405">
        <v>106.36646405005565</v>
      </c>
      <c r="I18" s="406">
        <v>6.7849418589691055</v>
      </c>
      <c r="J18" s="407">
        <v>443819.495</v>
      </c>
      <c r="K18" s="408">
        <v>100.49280157278864</v>
      </c>
      <c r="L18" s="505"/>
    </row>
    <row r="19" spans="2:12" s="11" customFormat="1" ht="14.4">
      <c r="B19" s="944"/>
      <c r="C19" s="35" t="s">
        <v>50</v>
      </c>
      <c r="D19" s="409">
        <v>11990216.308</v>
      </c>
      <c r="E19" s="410">
        <v>100.62903806611571</v>
      </c>
      <c r="F19" s="411">
        <v>10.856300572305438</v>
      </c>
      <c r="G19" s="409">
        <v>7510401.4139999999</v>
      </c>
      <c r="H19" s="410">
        <v>97.371087483430045</v>
      </c>
      <c r="I19" s="411">
        <v>6.6408929048252103</v>
      </c>
      <c r="J19" s="412">
        <v>4479814.8940000003</v>
      </c>
      <c r="K19" s="413">
        <v>106.6091896816928</v>
      </c>
      <c r="L19" s="505"/>
    </row>
    <row r="20" spans="2:12" s="11" customFormat="1" ht="14.25" customHeight="1">
      <c r="B20" s="942" t="s">
        <v>405</v>
      </c>
      <c r="C20" s="647" t="s">
        <v>51</v>
      </c>
      <c r="D20" s="394" t="s">
        <v>460</v>
      </c>
      <c r="E20" s="395">
        <v>112.18248619836051</v>
      </c>
      <c r="F20" s="396">
        <v>10.931738235430446</v>
      </c>
      <c r="G20" s="394" t="s">
        <v>461</v>
      </c>
      <c r="H20" s="395">
        <v>93.537799527686872</v>
      </c>
      <c r="I20" s="396">
        <v>6.4954280388088756</v>
      </c>
      <c r="J20" s="397">
        <v>332714.90100000001</v>
      </c>
      <c r="K20" s="398">
        <v>187.7136418584908</v>
      </c>
      <c r="L20" s="505"/>
    </row>
    <row r="21" spans="2:12" s="11" customFormat="1" ht="14.4">
      <c r="B21" s="945"/>
      <c r="C21" s="648" t="s">
        <v>39</v>
      </c>
      <c r="D21" s="399"/>
      <c r="E21" s="400"/>
      <c r="F21" s="401"/>
      <c r="G21" s="399"/>
      <c r="H21" s="400"/>
      <c r="I21" s="401"/>
      <c r="J21" s="402"/>
      <c r="K21" s="403"/>
      <c r="L21" s="505"/>
    </row>
    <row r="22" spans="2:12" s="11" customFormat="1" ht="14.4">
      <c r="B22" s="945"/>
      <c r="C22" s="648" t="s">
        <v>40</v>
      </c>
      <c r="D22" s="399"/>
      <c r="E22" s="400"/>
      <c r="F22" s="401"/>
      <c r="G22" s="399"/>
      <c r="H22" s="400"/>
      <c r="I22" s="401"/>
      <c r="J22" s="402"/>
      <c r="K22" s="403"/>
      <c r="L22" s="505"/>
    </row>
    <row r="23" spans="2:12" s="11" customFormat="1" ht="14.4">
      <c r="B23" s="945"/>
      <c r="C23" s="648" t="s">
        <v>41</v>
      </c>
      <c r="D23" s="399"/>
      <c r="E23" s="400"/>
      <c r="F23" s="401"/>
      <c r="G23" s="399"/>
      <c r="H23" s="400"/>
      <c r="I23" s="401"/>
      <c r="J23" s="402"/>
      <c r="K23" s="403"/>
      <c r="L23" s="505"/>
    </row>
    <row r="24" spans="2:12" s="11" customFormat="1" ht="14.4">
      <c r="B24" s="945"/>
      <c r="C24" s="648" t="s">
        <v>42</v>
      </c>
      <c r="D24" s="399"/>
      <c r="E24" s="400"/>
      <c r="F24" s="401"/>
      <c r="G24" s="399"/>
      <c r="H24" s="400"/>
      <c r="I24" s="401"/>
      <c r="J24" s="402"/>
      <c r="K24" s="403"/>
      <c r="L24" s="505"/>
    </row>
    <row r="25" spans="2:12" s="11" customFormat="1" ht="14.4">
      <c r="B25" s="945"/>
      <c r="C25" s="648" t="s">
        <v>43</v>
      </c>
      <c r="D25" s="399"/>
      <c r="E25" s="400"/>
      <c r="F25" s="401"/>
      <c r="G25" s="399"/>
      <c r="H25" s="400"/>
      <c r="I25" s="401"/>
      <c r="J25" s="402"/>
      <c r="K25" s="403"/>
      <c r="L25" s="505"/>
    </row>
    <row r="26" spans="2:12" s="11" customFormat="1" ht="14.4">
      <c r="B26" s="945"/>
      <c r="C26" s="648" t="s">
        <v>44</v>
      </c>
      <c r="D26" s="399"/>
      <c r="E26" s="400"/>
      <c r="F26" s="401"/>
      <c r="G26" s="399"/>
      <c r="H26" s="400"/>
      <c r="I26" s="401"/>
      <c r="J26" s="402"/>
      <c r="K26" s="403"/>
      <c r="L26" s="505"/>
    </row>
    <row r="27" spans="2:12" s="11" customFormat="1" ht="14.4">
      <c r="B27" s="945"/>
      <c r="C27" s="648" t="s">
        <v>45</v>
      </c>
      <c r="D27" s="399"/>
      <c r="E27" s="400"/>
      <c r="F27" s="401"/>
      <c r="G27" s="399"/>
      <c r="H27" s="400"/>
      <c r="I27" s="401"/>
      <c r="J27" s="402"/>
      <c r="K27" s="403"/>
      <c r="L27" s="505"/>
    </row>
    <row r="28" spans="2:12" s="11" customFormat="1" ht="14.4">
      <c r="B28" s="945"/>
      <c r="C28" s="648" t="s">
        <v>46</v>
      </c>
      <c r="D28" s="399"/>
      <c r="E28" s="400"/>
      <c r="F28" s="401"/>
      <c r="G28" s="399"/>
      <c r="H28" s="400"/>
      <c r="I28" s="401"/>
      <c r="J28" s="402"/>
      <c r="K28" s="403"/>
      <c r="L28" s="505"/>
    </row>
    <row r="29" spans="2:12" s="11" customFormat="1" ht="14.4">
      <c r="B29" s="945"/>
      <c r="C29" s="648" t="s">
        <v>47</v>
      </c>
      <c r="D29" s="399"/>
      <c r="E29" s="400"/>
      <c r="F29" s="401"/>
      <c r="G29" s="399"/>
      <c r="H29" s="400"/>
      <c r="I29" s="401"/>
      <c r="J29" s="402"/>
      <c r="K29" s="403"/>
      <c r="L29" s="505"/>
    </row>
    <row r="30" spans="2:12" s="11" customFormat="1" ht="14.4">
      <c r="B30" s="945"/>
      <c r="C30" s="648" t="s">
        <v>48</v>
      </c>
      <c r="D30" s="414"/>
      <c r="E30" s="400"/>
      <c r="F30" s="401"/>
      <c r="G30" s="399"/>
      <c r="H30" s="400"/>
      <c r="I30" s="401"/>
      <c r="J30" s="402"/>
      <c r="K30" s="403"/>
      <c r="L30" s="505"/>
    </row>
    <row r="31" spans="2:12" s="11" customFormat="1" ht="14.4">
      <c r="B31" s="945"/>
      <c r="C31" s="649" t="s">
        <v>49</v>
      </c>
      <c r="D31" s="415"/>
      <c r="E31" s="405"/>
      <c r="F31" s="406"/>
      <c r="G31" s="404"/>
      <c r="H31" s="405"/>
      <c r="I31" s="406"/>
      <c r="J31" s="407"/>
      <c r="K31" s="408"/>
      <c r="L31" s="505"/>
    </row>
    <row r="32" spans="2:12" s="11" customFormat="1" ht="15" thickBot="1">
      <c r="B32" s="946"/>
      <c r="C32" s="36" t="s">
        <v>50</v>
      </c>
      <c r="D32" s="416">
        <v>1004351.889</v>
      </c>
      <c r="E32" s="417">
        <v>112.18248619836051</v>
      </c>
      <c r="F32" s="418">
        <v>10.931738235430446</v>
      </c>
      <c r="G32" s="424">
        <v>671636.98800000001</v>
      </c>
      <c r="H32" s="417">
        <v>93.537799527686872</v>
      </c>
      <c r="I32" s="418">
        <v>6.4954280388088756</v>
      </c>
      <c r="J32" s="419">
        <v>332714.90100000001</v>
      </c>
      <c r="K32" s="420">
        <v>187.7136418584908</v>
      </c>
      <c r="L32" s="505"/>
    </row>
    <row r="33" spans="1:12" ht="14.4">
      <c r="B33" s="508" t="s">
        <v>327</v>
      </c>
      <c r="C33" s="54"/>
      <c r="L33" s="14"/>
    </row>
    <row r="34" spans="1:12" ht="14.4">
      <c r="B34" s="13" t="s">
        <v>53</v>
      </c>
      <c r="C34" s="14"/>
      <c r="D34" s="13"/>
      <c r="E34" s="13"/>
      <c r="F34" s="13"/>
      <c r="G34" s="13"/>
      <c r="H34" s="13"/>
      <c r="I34" s="13"/>
      <c r="J34" s="13"/>
      <c r="K34" s="13"/>
      <c r="L34" s="505"/>
    </row>
    <row r="35" spans="1:12" ht="20.25" customHeight="1">
      <c r="A35" s="42"/>
      <c r="B35" s="504"/>
      <c r="C35" s="9"/>
      <c r="D35" s="10"/>
      <c r="E35" s="10"/>
      <c r="F35" s="503"/>
      <c r="G35" s="10"/>
      <c r="H35" s="10"/>
      <c r="I35" s="10"/>
      <c r="J35" s="10"/>
      <c r="K35" s="10"/>
      <c r="L35" s="505"/>
    </row>
    <row r="36" spans="1:12" ht="27.75" customHeight="1">
      <c r="A36" s="42"/>
      <c r="B36" s="650" t="s">
        <v>462</v>
      </c>
      <c r="C36" s="651"/>
      <c r="D36" s="651"/>
      <c r="E36" s="651"/>
      <c r="F36" s="651"/>
      <c r="G36" s="651"/>
      <c r="H36" s="651"/>
      <c r="I36" s="651"/>
      <c r="J36" s="507"/>
      <c r="K36" s="507"/>
      <c r="L36" s="14"/>
    </row>
    <row r="37" spans="1:12" ht="34.5" customHeight="1" thickBot="1">
      <c r="A37" s="42"/>
      <c r="B37" s="652"/>
      <c r="C37" s="652"/>
      <c r="D37" s="653"/>
      <c r="E37" s="652"/>
      <c r="F37" s="654"/>
      <c r="G37" s="654"/>
      <c r="H37" s="654"/>
      <c r="I37" s="655"/>
      <c r="J37" s="507"/>
      <c r="K37" s="15" t="s">
        <v>343</v>
      </c>
      <c r="L37" s="14"/>
    </row>
    <row r="38" spans="1:12" ht="17.25" customHeight="1">
      <c r="A38" s="42"/>
      <c r="B38" s="929" t="s">
        <v>344</v>
      </c>
      <c r="C38" s="930"/>
      <c r="D38" s="935" t="s">
        <v>59</v>
      </c>
      <c r="E38" s="936"/>
      <c r="F38" s="936"/>
      <c r="G38" s="937" t="s">
        <v>60</v>
      </c>
      <c r="H38" s="938"/>
      <c r="I38" s="939"/>
      <c r="J38" s="940" t="s">
        <v>61</v>
      </c>
      <c r="K38" s="941"/>
      <c r="L38" s="14"/>
    </row>
    <row r="39" spans="1:12" ht="14.4">
      <c r="A39" s="42"/>
      <c r="B39" s="931"/>
      <c r="C39" s="932"/>
      <c r="D39" s="203"/>
      <c r="E39" s="656" t="s">
        <v>33</v>
      </c>
      <c r="F39" s="657" t="s">
        <v>269</v>
      </c>
      <c r="G39" s="203"/>
      <c r="H39" s="656" t="s">
        <v>33</v>
      </c>
      <c r="I39" s="658" t="s">
        <v>269</v>
      </c>
      <c r="J39" s="204"/>
      <c r="K39" s="205" t="s">
        <v>270</v>
      </c>
      <c r="L39" s="14"/>
    </row>
    <row r="40" spans="1:12" ht="14.4">
      <c r="A40" s="42"/>
      <c r="B40" s="933"/>
      <c r="C40" s="934"/>
      <c r="D40" s="206" t="s">
        <v>271</v>
      </c>
      <c r="E40" s="659" t="s">
        <v>36</v>
      </c>
      <c r="F40" s="660" t="s">
        <v>37</v>
      </c>
      <c r="G40" s="206" t="s">
        <v>271</v>
      </c>
      <c r="H40" s="659" t="s">
        <v>272</v>
      </c>
      <c r="I40" s="661" t="s">
        <v>37</v>
      </c>
      <c r="J40" s="207" t="s">
        <v>271</v>
      </c>
      <c r="K40" s="208" t="s">
        <v>273</v>
      </c>
      <c r="L40" s="14"/>
    </row>
    <row r="41" spans="1:12" ht="14.4">
      <c r="A41" s="42"/>
      <c r="B41" s="662" t="s">
        <v>345</v>
      </c>
      <c r="C41" s="663"/>
      <c r="D41" s="425">
        <v>1004351.889</v>
      </c>
      <c r="E41" s="664">
        <v>112.18248619836051</v>
      </c>
      <c r="F41" s="665">
        <v>100</v>
      </c>
      <c r="G41" s="426">
        <v>671636.98800000001</v>
      </c>
      <c r="H41" s="664">
        <v>93.537799527686872</v>
      </c>
      <c r="I41" s="666">
        <v>100</v>
      </c>
      <c r="J41" s="427">
        <v>332714.90100000001</v>
      </c>
      <c r="K41" s="667">
        <v>187.7136418584908</v>
      </c>
      <c r="L41" s="14"/>
    </row>
    <row r="42" spans="1:12" ht="14.4">
      <c r="A42" s="42"/>
      <c r="B42" s="668" t="s">
        <v>346</v>
      </c>
      <c r="C42" s="669"/>
      <c r="D42" s="428">
        <v>118970.66100000001</v>
      </c>
      <c r="E42" s="670">
        <v>111.8748361781406</v>
      </c>
      <c r="F42" s="671">
        <v>11.845515730393574</v>
      </c>
      <c r="G42" s="429">
        <v>148523.299</v>
      </c>
      <c r="H42" s="670">
        <v>85.686338382972707</v>
      </c>
      <c r="I42" s="672">
        <v>22.11362710119235</v>
      </c>
      <c r="J42" s="430">
        <v>-29552.638000000003</v>
      </c>
      <c r="K42" s="673">
        <v>44.114306489768225</v>
      </c>
      <c r="L42" s="14"/>
    </row>
    <row r="43" spans="1:12" ht="14.4">
      <c r="A43" s="42"/>
      <c r="B43" s="674"/>
      <c r="C43" s="675" t="s">
        <v>347</v>
      </c>
      <c r="D43" s="428">
        <v>84224.032000000007</v>
      </c>
      <c r="E43" s="670">
        <v>126.43352951559181</v>
      </c>
      <c r="F43" s="671">
        <v>8.3859086563633678</v>
      </c>
      <c r="G43" s="676">
        <v>122724.23699999999</v>
      </c>
      <c r="H43" s="670">
        <v>99.459780710749484</v>
      </c>
      <c r="I43" s="672">
        <v>18.272405956296144</v>
      </c>
      <c r="J43" s="430">
        <v>-38500.205000000002</v>
      </c>
      <c r="K43" s="673">
        <v>67.811238541546885</v>
      </c>
      <c r="L43" s="14"/>
    </row>
    <row r="44" spans="1:12" ht="14.4">
      <c r="A44" s="42"/>
      <c r="B44" s="674"/>
      <c r="C44" s="677" t="s">
        <v>348</v>
      </c>
      <c r="D44" s="428">
        <v>34746.629000000001</v>
      </c>
      <c r="E44" s="670">
        <v>87.462674357080687</v>
      </c>
      <c r="F44" s="671">
        <v>3.4596070740302056</v>
      </c>
      <c r="G44" s="676">
        <v>25799.062000000002</v>
      </c>
      <c r="H44" s="670">
        <v>51.657137113438388</v>
      </c>
      <c r="I44" s="672">
        <v>3.841221144896207</v>
      </c>
      <c r="J44" s="430">
        <v>8947.5669999999991</v>
      </c>
      <c r="K44" s="673" t="s">
        <v>11</v>
      </c>
      <c r="L44" s="14"/>
    </row>
    <row r="45" spans="1:12" ht="14.4">
      <c r="A45" s="42"/>
      <c r="B45" s="678" t="s">
        <v>385</v>
      </c>
      <c r="C45" s="679"/>
      <c r="D45" s="428">
        <v>6302.0550000000003</v>
      </c>
      <c r="E45" s="670">
        <v>145.35593903683963</v>
      </c>
      <c r="F45" s="671">
        <v>0.62747479932304884</v>
      </c>
      <c r="G45" s="676">
        <v>1063.425</v>
      </c>
      <c r="H45" s="670">
        <v>104.67945745934341</v>
      </c>
      <c r="I45" s="672">
        <v>0.15833329893975404</v>
      </c>
      <c r="J45" s="430">
        <v>5238.63</v>
      </c>
      <c r="K45" s="673">
        <v>157.80360663490691</v>
      </c>
      <c r="L45" s="14"/>
    </row>
    <row r="46" spans="1:12" ht="14.4">
      <c r="A46" s="42"/>
      <c r="B46" s="678" t="s">
        <v>349</v>
      </c>
      <c r="C46" s="679"/>
      <c r="D46" s="428">
        <v>103963.11599999999</v>
      </c>
      <c r="E46" s="670">
        <v>98.312473843977685</v>
      </c>
      <c r="F46" s="671">
        <v>10.351264047854048</v>
      </c>
      <c r="G46" s="676">
        <v>4079.5320000000002</v>
      </c>
      <c r="H46" s="670">
        <v>78.279781006378997</v>
      </c>
      <c r="I46" s="672">
        <v>0.60740133031505994</v>
      </c>
      <c r="J46" s="430">
        <v>99883.584000000003</v>
      </c>
      <c r="K46" s="673">
        <v>99.350905180294376</v>
      </c>
      <c r="L46" s="14"/>
    </row>
    <row r="47" spans="1:12" ht="14.4">
      <c r="A47" s="42"/>
      <c r="B47" s="678" t="s">
        <v>350</v>
      </c>
      <c r="C47" s="679"/>
      <c r="D47" s="428">
        <v>401307.674</v>
      </c>
      <c r="E47" s="670">
        <v>122.89986250668541</v>
      </c>
      <c r="F47" s="671">
        <v>39.956879495648565</v>
      </c>
      <c r="G47" s="676">
        <v>136854.739</v>
      </c>
      <c r="H47" s="670">
        <v>91.79592764839856</v>
      </c>
      <c r="I47" s="672">
        <v>20.376295743855014</v>
      </c>
      <c r="J47" s="430">
        <v>264452.935</v>
      </c>
      <c r="K47" s="673">
        <v>149.03258105166299</v>
      </c>
      <c r="L47" s="14"/>
    </row>
    <row r="48" spans="1:12" ht="14.4">
      <c r="A48" s="42"/>
      <c r="B48" s="678" t="s">
        <v>351</v>
      </c>
      <c r="C48" s="679"/>
      <c r="D48" s="428">
        <v>34947.144</v>
      </c>
      <c r="E48" s="670">
        <v>147.57691835056752</v>
      </c>
      <c r="F48" s="671">
        <v>3.4795716902365479</v>
      </c>
      <c r="G48" s="676">
        <v>86520.187000000005</v>
      </c>
      <c r="H48" s="670">
        <v>125.55556731003887</v>
      </c>
      <c r="I48" s="672">
        <v>12.881986630551681</v>
      </c>
      <c r="J48" s="430">
        <v>-51573.042999999998</v>
      </c>
      <c r="K48" s="673">
        <v>114.02587135708893</v>
      </c>
      <c r="L48" s="14"/>
    </row>
    <row r="49" spans="1:12" ht="14.4">
      <c r="A49" s="42"/>
      <c r="B49" s="678" t="s">
        <v>352</v>
      </c>
      <c r="C49" s="679"/>
      <c r="D49" s="428">
        <v>90703.952999999994</v>
      </c>
      <c r="E49" s="670">
        <v>119.18841587443771</v>
      </c>
      <c r="F49" s="671">
        <v>9.0310929857772191</v>
      </c>
      <c r="G49" s="676">
        <v>17639.844000000001</v>
      </c>
      <c r="H49" s="670">
        <v>59.630097442322835</v>
      </c>
      <c r="I49" s="672">
        <v>2.6263955552132279</v>
      </c>
      <c r="J49" s="430">
        <v>73064.108999999997</v>
      </c>
      <c r="K49" s="673">
        <v>157.062261237032</v>
      </c>
      <c r="L49" s="14"/>
    </row>
    <row r="50" spans="1:12" ht="14.4">
      <c r="A50" s="42"/>
      <c r="B50" s="678" t="s">
        <v>274</v>
      </c>
      <c r="C50" s="679"/>
      <c r="D50" s="428">
        <v>231.333</v>
      </c>
      <c r="E50" s="670">
        <v>102.22720101814903</v>
      </c>
      <c r="F50" s="671">
        <v>2.3033062667939086E-2</v>
      </c>
      <c r="G50" s="676" t="s">
        <v>375</v>
      </c>
      <c r="H50" s="670" t="s">
        <v>383</v>
      </c>
      <c r="I50" s="672" t="s">
        <v>11</v>
      </c>
      <c r="J50" s="430">
        <v>231.333</v>
      </c>
      <c r="K50" s="673">
        <v>102.22720101814903</v>
      </c>
      <c r="L50" s="14"/>
    </row>
    <row r="51" spans="1:12" ht="14.4">
      <c r="A51" s="42"/>
      <c r="B51" s="678" t="s">
        <v>353</v>
      </c>
      <c r="C51" s="679"/>
      <c r="D51" s="428">
        <v>6026.0649999999996</v>
      </c>
      <c r="E51" s="670">
        <v>137.13832319371818</v>
      </c>
      <c r="F51" s="671">
        <v>0.59999538667667107</v>
      </c>
      <c r="G51" s="676">
        <v>4126.7430000000004</v>
      </c>
      <c r="H51" s="670">
        <v>44.785010423174711</v>
      </c>
      <c r="I51" s="672">
        <v>0.61443057391592015</v>
      </c>
      <c r="J51" s="430">
        <v>1899.3219999999999</v>
      </c>
      <c r="K51" s="673" t="s">
        <v>11</v>
      </c>
      <c r="L51" s="14"/>
    </row>
    <row r="52" spans="1:12" ht="14.4">
      <c r="A52" s="42"/>
      <c r="B52" s="678" t="s">
        <v>354</v>
      </c>
      <c r="C52" s="679"/>
      <c r="D52" s="428">
        <v>39571.027000000002</v>
      </c>
      <c r="E52" s="670">
        <v>84.931388508671418</v>
      </c>
      <c r="F52" s="671">
        <v>3.9399564468783508</v>
      </c>
      <c r="G52" s="676">
        <v>43281.586000000003</v>
      </c>
      <c r="H52" s="670">
        <v>74.444221494540955</v>
      </c>
      <c r="I52" s="672">
        <v>6.4441933326042493</v>
      </c>
      <c r="J52" s="430">
        <v>-3710.5590000000002</v>
      </c>
      <c r="K52" s="673">
        <v>32.132005410526283</v>
      </c>
      <c r="L52" s="14"/>
    </row>
    <row r="53" spans="1:12" ht="14.4">
      <c r="A53" s="42"/>
      <c r="B53" s="678" t="s">
        <v>355</v>
      </c>
      <c r="C53" s="679"/>
      <c r="D53" s="428">
        <v>82582.937999999995</v>
      </c>
      <c r="E53" s="670">
        <v>93.919311669859965</v>
      </c>
      <c r="F53" s="671">
        <v>8.2225103476656081</v>
      </c>
      <c r="G53" s="676">
        <v>12056.985000000001</v>
      </c>
      <c r="H53" s="670">
        <v>75.572231429450184</v>
      </c>
      <c r="I53" s="672">
        <v>1.7951639375763506</v>
      </c>
      <c r="J53" s="430">
        <v>70525.952999999994</v>
      </c>
      <c r="K53" s="673">
        <v>97.986172055918985</v>
      </c>
      <c r="L53" s="14"/>
    </row>
    <row r="54" spans="1:12" ht="14.4">
      <c r="A54" s="42"/>
      <c r="B54" s="678" t="s">
        <v>356</v>
      </c>
      <c r="C54" s="679"/>
      <c r="D54" s="428">
        <v>536.05600000000004</v>
      </c>
      <c r="E54" s="670">
        <v>166.88957796291453</v>
      </c>
      <c r="F54" s="671">
        <v>5.3373325213111632E-2</v>
      </c>
      <c r="G54" s="676" t="s">
        <v>375</v>
      </c>
      <c r="H54" s="670" t="s">
        <v>383</v>
      </c>
      <c r="I54" s="672" t="s">
        <v>11</v>
      </c>
      <c r="J54" s="430">
        <v>536.05600000000004</v>
      </c>
      <c r="K54" s="673">
        <v>166.88957796291453</v>
      </c>
      <c r="L54" s="14"/>
    </row>
    <row r="55" spans="1:12" ht="14.4">
      <c r="A55" s="42"/>
      <c r="B55" s="678" t="s">
        <v>357</v>
      </c>
      <c r="C55" s="679"/>
      <c r="D55" s="428">
        <v>9537.0720000000001</v>
      </c>
      <c r="E55" s="670">
        <v>68.401396763620625</v>
      </c>
      <c r="F55" s="671">
        <v>0.94957475606440556</v>
      </c>
      <c r="G55" s="676">
        <v>13080.058000000001</v>
      </c>
      <c r="H55" s="670">
        <v>50.529965430780535</v>
      </c>
      <c r="I55" s="672">
        <v>1.9474892291071972</v>
      </c>
      <c r="J55" s="430">
        <v>-3542.9859999999999</v>
      </c>
      <c r="K55" s="673">
        <v>29.665939933393297</v>
      </c>
      <c r="L55" s="14"/>
    </row>
    <row r="56" spans="1:12" ht="14.4">
      <c r="A56" s="42"/>
      <c r="B56" s="678" t="s">
        <v>358</v>
      </c>
      <c r="C56" s="679"/>
      <c r="D56" s="428">
        <v>15795.633</v>
      </c>
      <c r="E56" s="670">
        <v>249.49542973332464</v>
      </c>
      <c r="F56" s="671">
        <v>1.5727190014773795</v>
      </c>
      <c r="G56" s="676">
        <v>7743.6819999999998</v>
      </c>
      <c r="H56" s="670">
        <v>112.18844840365392</v>
      </c>
      <c r="I56" s="672">
        <v>1.1529564539110821</v>
      </c>
      <c r="J56" s="430">
        <v>8051.951</v>
      </c>
      <c r="K56" s="673" t="s">
        <v>11</v>
      </c>
      <c r="L56" s="14"/>
    </row>
    <row r="57" spans="1:12" ht="14.4">
      <c r="A57" s="42"/>
      <c r="B57" s="678" t="s">
        <v>359</v>
      </c>
      <c r="C57" s="679"/>
      <c r="D57" s="428">
        <v>717.01400000000001</v>
      </c>
      <c r="E57" s="670">
        <v>108.22036072749226</v>
      </c>
      <c r="F57" s="671">
        <v>7.1390715530381205E-2</v>
      </c>
      <c r="G57" s="676">
        <v>2513.2040000000002</v>
      </c>
      <c r="H57" s="670">
        <v>72.298345558040097</v>
      </c>
      <c r="I57" s="672">
        <v>0.37419082702455336</v>
      </c>
      <c r="J57" s="430">
        <v>-1796.19</v>
      </c>
      <c r="K57" s="673">
        <v>63.839406143075415</v>
      </c>
      <c r="L57" s="14"/>
    </row>
    <row r="58" spans="1:12" ht="14.4">
      <c r="A58" s="42"/>
      <c r="B58" s="678" t="s">
        <v>360</v>
      </c>
      <c r="C58" s="679"/>
      <c r="D58" s="428" t="s">
        <v>375</v>
      </c>
      <c r="E58" s="670" t="s">
        <v>383</v>
      </c>
      <c r="F58" s="671" t="s">
        <v>11</v>
      </c>
      <c r="G58" s="676">
        <v>20.47</v>
      </c>
      <c r="H58" s="670">
        <v>58.352337514253136</v>
      </c>
      <c r="I58" s="672">
        <v>3.0477773508209467E-3</v>
      </c>
      <c r="J58" s="430">
        <v>-20.47</v>
      </c>
      <c r="K58" s="673">
        <v>58.352337514253136</v>
      </c>
      <c r="L58" s="14"/>
    </row>
    <row r="59" spans="1:12" ht="14.4">
      <c r="A59" s="42"/>
      <c r="B59" s="678" t="s">
        <v>361</v>
      </c>
      <c r="C59" s="679"/>
      <c r="D59" s="428">
        <v>79990.726999999999</v>
      </c>
      <c r="E59" s="670">
        <v>98.807037230410188</v>
      </c>
      <c r="F59" s="671">
        <v>7.9644124610194265</v>
      </c>
      <c r="G59" s="676">
        <v>187537.592</v>
      </c>
      <c r="H59" s="670">
        <v>115.86946986485174</v>
      </c>
      <c r="I59" s="672">
        <v>27.922463376897877</v>
      </c>
      <c r="J59" s="430">
        <v>-107546.86500000001</v>
      </c>
      <c r="K59" s="673">
        <v>132.94467402054067</v>
      </c>
      <c r="L59" s="14"/>
    </row>
    <row r="60" spans="1:12" ht="14.4">
      <c r="A60" s="42"/>
      <c r="B60" s="678" t="s">
        <v>275</v>
      </c>
      <c r="C60" s="679"/>
      <c r="D60" s="428" t="s">
        <v>375</v>
      </c>
      <c r="E60" s="670" t="s">
        <v>11</v>
      </c>
      <c r="F60" s="671" t="s">
        <v>11</v>
      </c>
      <c r="G60" s="676" t="s">
        <v>375</v>
      </c>
      <c r="H60" s="670" t="s">
        <v>11</v>
      </c>
      <c r="I60" s="672" t="s">
        <v>11</v>
      </c>
      <c r="J60" s="430" t="s">
        <v>375</v>
      </c>
      <c r="K60" s="673" t="s">
        <v>11</v>
      </c>
      <c r="L60" s="14"/>
    </row>
    <row r="61" spans="1:12" ht="14.4">
      <c r="A61" s="42"/>
      <c r="B61" s="678" t="s">
        <v>362</v>
      </c>
      <c r="C61" s="679"/>
      <c r="D61" s="428">
        <v>5346.5469999999996</v>
      </c>
      <c r="E61" s="670">
        <v>107.93190044472438</v>
      </c>
      <c r="F61" s="671">
        <v>0.53233802400903341</v>
      </c>
      <c r="G61" s="676">
        <v>2021.6389999999999</v>
      </c>
      <c r="H61" s="670">
        <v>160.14491662976548</v>
      </c>
      <c r="I61" s="672">
        <v>0.30100173696806581</v>
      </c>
      <c r="J61" s="430">
        <v>3324.9079999999999</v>
      </c>
      <c r="K61" s="673">
        <v>90.075418916469744</v>
      </c>
      <c r="L61" s="14"/>
    </row>
    <row r="62" spans="1:12" ht="14.4">
      <c r="A62" s="42"/>
      <c r="B62" s="678" t="s">
        <v>363</v>
      </c>
      <c r="C62" s="679"/>
      <c r="D62" s="428">
        <v>1827.289</v>
      </c>
      <c r="E62" s="670">
        <v>953.83430859254702</v>
      </c>
      <c r="F62" s="671">
        <v>0.18193712980610524</v>
      </c>
      <c r="G62" s="676">
        <v>508.37700000000001</v>
      </c>
      <c r="H62" s="670">
        <v>143.79942975459082</v>
      </c>
      <c r="I62" s="672">
        <v>7.5692227956927233E-2</v>
      </c>
      <c r="J62" s="430">
        <v>1318.912</v>
      </c>
      <c r="K62" s="673" t="s">
        <v>11</v>
      </c>
      <c r="L62" s="14"/>
    </row>
    <row r="63" spans="1:12" ht="14.4">
      <c r="A63" s="42"/>
      <c r="B63" s="678" t="s">
        <v>364</v>
      </c>
      <c r="C63" s="679"/>
      <c r="D63" s="428">
        <v>5541.5259999999998</v>
      </c>
      <c r="E63" s="670">
        <v>103.0951851621023</v>
      </c>
      <c r="F63" s="671">
        <v>0.55175143898196022</v>
      </c>
      <c r="G63" s="676">
        <v>3753.3620000000001</v>
      </c>
      <c r="H63" s="670">
        <v>53.523733768136672</v>
      </c>
      <c r="I63" s="672">
        <v>0.55883789413932639</v>
      </c>
      <c r="J63" s="430">
        <v>1788.164</v>
      </c>
      <c r="K63" s="673" t="s">
        <v>11</v>
      </c>
      <c r="L63" s="14"/>
    </row>
    <row r="64" spans="1:12" ht="14.4">
      <c r="B64" s="678" t="s">
        <v>365</v>
      </c>
      <c r="C64" s="679"/>
      <c r="D64" s="428">
        <v>289.17</v>
      </c>
      <c r="E64" s="670">
        <v>50.141492748496638</v>
      </c>
      <c r="F64" s="671">
        <v>2.879170171003681E-2</v>
      </c>
      <c r="G64" s="676" t="s">
        <v>375</v>
      </c>
      <c r="H64" s="670" t="s">
        <v>383</v>
      </c>
      <c r="I64" s="672" t="s">
        <v>11</v>
      </c>
      <c r="J64" s="430">
        <v>289.17</v>
      </c>
      <c r="K64" s="673">
        <v>50.141492748496638</v>
      </c>
      <c r="L64" s="14"/>
    </row>
    <row r="65" spans="1:12" ht="15" thickBot="1">
      <c r="A65" s="42"/>
      <c r="B65" s="680" t="s">
        <v>366</v>
      </c>
      <c r="C65" s="681"/>
      <c r="D65" s="431">
        <v>164.88900000000001</v>
      </c>
      <c r="E65" s="682">
        <v>181.32622202672241</v>
      </c>
      <c r="F65" s="683">
        <v>1.6417453066591484E-2</v>
      </c>
      <c r="G65" s="684">
        <v>312.26400000000001</v>
      </c>
      <c r="H65" s="682">
        <v>38.530038509802658</v>
      </c>
      <c r="I65" s="685">
        <v>4.6492972480544799E-2</v>
      </c>
      <c r="J65" s="432">
        <v>-147.375</v>
      </c>
      <c r="K65" s="686">
        <v>20.482746543471372</v>
      </c>
    </row>
    <row r="66" spans="1:12" ht="14.4">
      <c r="B66" s="13"/>
      <c r="C66" s="14"/>
      <c r="D66" s="14"/>
      <c r="E66" s="14"/>
      <c r="F66" s="14"/>
      <c r="G66" s="14"/>
      <c r="H66" s="14"/>
      <c r="I66" s="14"/>
      <c r="J66" s="14"/>
      <c r="K66" s="14"/>
    </row>
    <row r="67" spans="1:12">
      <c r="B67" s="14"/>
      <c r="C67" s="54"/>
      <c r="L67" s="14"/>
    </row>
    <row r="68" spans="1:12">
      <c r="B68" s="14"/>
      <c r="C68" s="54"/>
      <c r="L68" s="14"/>
    </row>
    <row r="69" spans="1:12">
      <c r="B69" s="14"/>
      <c r="C69" s="14"/>
      <c r="D69" s="14"/>
      <c r="E69" s="14"/>
      <c r="F69" s="14"/>
      <c r="G69" s="14"/>
      <c r="H69" s="14"/>
      <c r="I69" s="14"/>
      <c r="J69" s="14"/>
      <c r="K69" s="14"/>
    </row>
    <row r="70" spans="1:12">
      <c r="B70" s="14"/>
      <c r="C70" s="505"/>
      <c r="D70" s="14"/>
      <c r="E70" s="14"/>
      <c r="F70" s="14"/>
      <c r="G70" s="14"/>
      <c r="H70" s="14"/>
      <c r="I70" s="14"/>
      <c r="J70" s="14"/>
      <c r="K70" s="14"/>
    </row>
    <row r="71" spans="1:12">
      <c r="L71" s="55"/>
    </row>
    <row r="72" spans="1:12" ht="21">
      <c r="C72" s="513"/>
      <c r="D72" s="514"/>
      <c r="E72" s="515"/>
      <c r="F72" s="516"/>
      <c r="G72" s="514"/>
      <c r="J72" s="514"/>
    </row>
    <row r="73" spans="1:12" ht="16.2">
      <c r="B73" s="517"/>
    </row>
    <row r="74" spans="1:12">
      <c r="C74" s="54"/>
    </row>
    <row r="75" spans="1:12" ht="14.4">
      <c r="C75" s="54"/>
      <c r="D75" s="518"/>
      <c r="E75" s="518"/>
      <c r="F75" s="518"/>
      <c r="G75" s="518"/>
      <c r="H75" s="508"/>
      <c r="I75" s="508"/>
      <c r="J75" s="518"/>
      <c r="K75" s="514"/>
    </row>
    <row r="76" spans="1:12" ht="14.4">
      <c r="C76" s="513"/>
      <c r="D76" s="518"/>
      <c r="E76" s="518"/>
      <c r="F76" s="518"/>
      <c r="G76" s="49"/>
      <c r="H76" s="50"/>
      <c r="I76" s="50"/>
    </row>
    <row r="77" spans="1:12" ht="14.4">
      <c r="B77" s="508"/>
      <c r="C77" s="508"/>
      <c r="D77" s="508"/>
      <c r="E77" s="518"/>
      <c r="F77" s="508"/>
      <c r="G77" s="518"/>
      <c r="H77" s="50"/>
      <c r="I77" s="50"/>
      <c r="J77" s="508"/>
      <c r="K77" s="508"/>
    </row>
    <row r="78" spans="1:12" ht="14.4">
      <c r="B78" s="508"/>
      <c r="C78" s="508"/>
      <c r="D78" s="518"/>
      <c r="E78" s="518"/>
      <c r="F78" s="518"/>
      <c r="G78" s="518"/>
      <c r="H78" s="508"/>
      <c r="I78" s="508"/>
      <c r="J78" s="508"/>
      <c r="K78" s="508"/>
    </row>
    <row r="79" spans="1:12" ht="14.4">
      <c r="B79" s="508"/>
      <c r="C79" s="518"/>
      <c r="D79" s="51"/>
      <c r="E79" s="52"/>
      <c r="F79" s="51"/>
      <c r="G79" s="52"/>
      <c r="H79" s="53"/>
      <c r="I79" s="53"/>
      <c r="J79" s="51"/>
      <c r="K79" s="52"/>
    </row>
  </sheetData>
  <mergeCells count="9">
    <mergeCell ref="B38:C40"/>
    <mergeCell ref="D38:F38"/>
    <mergeCell ref="G38:I38"/>
    <mergeCell ref="J38:K38"/>
    <mergeCell ref="D4:F4"/>
    <mergeCell ref="G4:I4"/>
    <mergeCell ref="J4:K4"/>
    <mergeCell ref="B7:B19"/>
    <mergeCell ref="B20:B32"/>
  </mergeCells>
  <phoneticPr fontId="4"/>
  <conditionalFormatting sqref="B1:B7 B20">
    <cfRule type="cellIs" dxfId="8" priority="1" stopIfTrue="1" operator="lessThan">
      <formula>0</formula>
    </cfRule>
  </conditionalFormatting>
  <conditionalFormatting sqref="C1:D32 G4:G32 J1:J32 E5:F32 H5:I32 K5:K32 E1:I3 K1:K3 A1:A1048576 L1:L1048576 C33:I35 B33:B80 J33:K80 C37:I80">
    <cfRule type="cellIs" dxfId="7" priority="5" stopIfTrue="1" operator="lessThan">
      <formula>0</formula>
    </cfRule>
  </conditionalFormatting>
  <conditionalFormatting sqref="D20">
    <cfRule type="expression" dxfId="6" priority="3" stopIfTrue="1">
      <formula>$D$20&lt;0</formula>
    </cfRule>
  </conditionalFormatting>
  <conditionalFormatting sqref="D20:D31 G20:G31">
    <cfRule type="cellIs" dxfId="5" priority="4" stopIfTrue="1" operator="equal">
      <formula>"-"</formula>
    </cfRule>
  </conditionalFormatting>
  <conditionalFormatting sqref="D20:K31">
    <cfRule type="cellIs" dxfId="4" priority="2" operator="equal">
      <formula>0</formula>
    </cfRule>
  </conditionalFormatting>
  <printOptions horizontalCentered="1"/>
  <pageMargins left="0.19685039370078741" right="0.19685039370078741" top="0.59055118110236227" bottom="0.39370078740157483" header="0.19685039370078741" footer="0.19685039370078741"/>
  <pageSetup paperSize="9" scale="86" orientation="portrait" horizontalDpi="300" verticalDpi="300" r:id="rId1"/>
  <headerFooter scaleWithDoc="0" alignWithMargins="0">
    <oddFooter>&amp;C&amp;"ＭＳ Ｐ明朝,標準"-&amp;P&amp;[-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7">
    <pageSetUpPr fitToPage="1"/>
  </sheetPr>
  <dimension ref="A1:L49"/>
  <sheetViews>
    <sheetView zoomScale="80" zoomScaleNormal="80" workbookViewId="0"/>
  </sheetViews>
  <sheetFormatPr defaultColWidth="9" defaultRowHeight="13.2"/>
  <cols>
    <col min="1" max="2" width="3.77734375" style="2" customWidth="1"/>
    <col min="3" max="3" width="6.6640625" style="2" customWidth="1"/>
    <col min="4" max="4" width="12.44140625" style="2" customWidth="1"/>
    <col min="5" max="6" width="13.6640625" style="2" customWidth="1"/>
    <col min="7" max="7" width="10.6640625" style="2" customWidth="1"/>
    <col min="8" max="9" width="13.6640625" style="2" customWidth="1"/>
    <col min="10" max="10" width="10.6640625" style="2" customWidth="1"/>
    <col min="11" max="11" width="3.77734375" style="2" customWidth="1"/>
    <col min="12" max="12" width="3.109375" style="2" customWidth="1"/>
    <col min="13" max="16384" width="9" style="2"/>
  </cols>
  <sheetData>
    <row r="1" spans="1:12" ht="24" customHeight="1">
      <c r="A1" s="1"/>
      <c r="L1" s="1"/>
    </row>
    <row r="2" spans="1:12" ht="23.4">
      <c r="A2" s="447"/>
      <c r="C2" s="448" t="s">
        <v>0</v>
      </c>
      <c r="D2" s="449"/>
      <c r="E2" s="450"/>
      <c r="F2" s="450"/>
      <c r="G2" s="451"/>
      <c r="H2" s="450"/>
      <c r="I2" s="450"/>
      <c r="J2" s="450"/>
      <c r="L2" s="1"/>
    </row>
    <row r="3" spans="1:12" ht="14.25" customHeight="1">
      <c r="A3" s="1"/>
      <c r="L3" s="452"/>
    </row>
    <row r="4" spans="1:12" ht="18" customHeight="1">
      <c r="A4" s="1"/>
      <c r="C4" s="453" t="s">
        <v>401</v>
      </c>
      <c r="D4" s="449"/>
      <c r="E4" s="454"/>
      <c r="F4" s="454"/>
      <c r="G4" s="449"/>
      <c r="H4" s="449"/>
      <c r="I4" s="449"/>
      <c r="J4" s="449"/>
      <c r="L4" s="1"/>
    </row>
    <row r="5" spans="1:12" ht="14.25" customHeight="1">
      <c r="A5" s="1"/>
      <c r="E5" s="454"/>
      <c r="F5" s="454"/>
      <c r="G5" s="455"/>
      <c r="H5" s="3"/>
      <c r="I5" s="3"/>
      <c r="J5" s="449"/>
      <c r="L5" s="1"/>
    </row>
    <row r="6" spans="1:12" ht="18" customHeight="1">
      <c r="A6" s="1"/>
      <c r="E6" s="454"/>
      <c r="F6" s="454"/>
      <c r="H6" s="450"/>
      <c r="I6" s="905">
        <v>46071</v>
      </c>
      <c r="J6" s="905"/>
      <c r="L6" s="1"/>
    </row>
    <row r="7" spans="1:12" ht="18" customHeight="1">
      <c r="A7" s="1"/>
      <c r="E7" s="454"/>
      <c r="F7" s="454"/>
      <c r="H7" s="450"/>
      <c r="I7" s="906" t="s">
        <v>304</v>
      </c>
      <c r="J7" s="906"/>
      <c r="L7" s="456"/>
    </row>
    <row r="8" spans="1:12" ht="14.25" customHeight="1">
      <c r="A8" s="1"/>
      <c r="L8" s="1"/>
    </row>
    <row r="9" spans="1:12" ht="18" customHeight="1" thickBot="1">
      <c r="A9" s="456"/>
      <c r="B9" s="450"/>
      <c r="C9" s="450"/>
      <c r="D9" s="455"/>
      <c r="E9" s="455"/>
      <c r="F9" s="455"/>
      <c r="G9" s="455"/>
      <c r="J9" s="457" t="s">
        <v>305</v>
      </c>
      <c r="K9" s="450"/>
      <c r="L9" s="1"/>
    </row>
    <row r="10" spans="1:12" ht="21" customHeight="1">
      <c r="A10" s="1"/>
      <c r="B10" s="458"/>
      <c r="C10" s="459"/>
      <c r="D10" s="460"/>
      <c r="E10" s="461" t="s">
        <v>402</v>
      </c>
      <c r="F10" s="461"/>
      <c r="G10" s="461"/>
      <c r="H10" s="461" t="s">
        <v>1</v>
      </c>
      <c r="I10" s="462"/>
      <c r="J10" s="463"/>
      <c r="K10" s="458"/>
      <c r="L10" s="1"/>
    </row>
    <row r="11" spans="1:12" ht="28.8">
      <c r="A11" s="1"/>
      <c r="B11" s="458"/>
      <c r="C11" s="464" t="s">
        <v>2</v>
      </c>
      <c r="D11" s="465"/>
      <c r="E11" s="466" t="s">
        <v>403</v>
      </c>
      <c r="F11" s="467" t="s">
        <v>386</v>
      </c>
      <c r="G11" s="468" t="s">
        <v>3</v>
      </c>
      <c r="H11" s="469" t="s">
        <v>403</v>
      </c>
      <c r="I11" s="470" t="s">
        <v>386</v>
      </c>
      <c r="J11" s="471" t="s">
        <v>4</v>
      </c>
      <c r="K11" s="458"/>
      <c r="L11" s="1"/>
    </row>
    <row r="12" spans="1:12" ht="21" customHeight="1">
      <c r="A12" s="1"/>
      <c r="B12" s="458"/>
      <c r="C12" s="954" t="s">
        <v>5</v>
      </c>
      <c r="D12" s="472" t="s">
        <v>6</v>
      </c>
      <c r="E12" s="382">
        <v>10952.412189999999</v>
      </c>
      <c r="F12" s="383">
        <v>9495.2060799999999</v>
      </c>
      <c r="G12" s="384">
        <v>115.34675601269309</v>
      </c>
      <c r="H12" s="382">
        <v>10952.412189999999</v>
      </c>
      <c r="I12" s="383">
        <v>9495.2060799999999</v>
      </c>
      <c r="J12" s="385">
        <v>115.34675601269309</v>
      </c>
      <c r="K12" s="458"/>
      <c r="L12" s="1"/>
    </row>
    <row r="13" spans="1:12" ht="21" customHeight="1">
      <c r="A13" s="1"/>
      <c r="B13" s="458"/>
      <c r="C13" s="473" t="s">
        <v>7</v>
      </c>
      <c r="D13" s="474" t="s">
        <v>8</v>
      </c>
      <c r="E13" s="386">
        <v>8843.05782</v>
      </c>
      <c r="F13" s="387">
        <v>10361.48136</v>
      </c>
      <c r="G13" s="388">
        <v>85.345497547659534</v>
      </c>
      <c r="H13" s="386">
        <v>8843.05782</v>
      </c>
      <c r="I13" s="387">
        <v>10361.48136</v>
      </c>
      <c r="J13" s="389">
        <v>85.345497547659534</v>
      </c>
      <c r="K13" s="458"/>
      <c r="L13" s="1"/>
    </row>
    <row r="14" spans="1:12" ht="21" customHeight="1" thickBot="1">
      <c r="A14" s="1"/>
      <c r="C14" s="475" t="s">
        <v>9</v>
      </c>
      <c r="D14" s="476" t="s">
        <v>10</v>
      </c>
      <c r="E14" s="390">
        <v>2109.35437</v>
      </c>
      <c r="F14" s="391">
        <v>-866.27527999999995</v>
      </c>
      <c r="G14" s="392" t="s">
        <v>375</v>
      </c>
      <c r="H14" s="390">
        <v>2109.35437</v>
      </c>
      <c r="I14" s="391">
        <v>-866.27527999999995</v>
      </c>
      <c r="J14" s="393" t="s">
        <v>375</v>
      </c>
      <c r="L14" s="1"/>
    </row>
    <row r="15" spans="1:12" ht="12.75" customHeight="1">
      <c r="A15" s="1"/>
      <c r="B15" s="458" t="s">
        <v>306</v>
      </c>
      <c r="C15" s="458"/>
      <c r="D15" s="458"/>
      <c r="E15" s="4"/>
      <c r="F15" s="4"/>
      <c r="G15" s="5"/>
      <c r="H15" s="4"/>
      <c r="I15" s="4"/>
      <c r="J15" s="5"/>
      <c r="K15" s="458"/>
      <c r="L15" s="1"/>
    </row>
    <row r="16" spans="1:12" ht="12.75" customHeight="1">
      <c r="A16" s="1"/>
      <c r="B16" s="458"/>
      <c r="C16" s="477" t="s">
        <v>12</v>
      </c>
      <c r="D16" s="478" t="s">
        <v>13</v>
      </c>
      <c r="E16" s="478"/>
      <c r="K16" s="4"/>
      <c r="L16" s="1"/>
    </row>
    <row r="17" spans="1:12" ht="12.75" customHeight="1">
      <c r="A17" s="1"/>
      <c r="B17" s="458"/>
      <c r="C17" s="479"/>
      <c r="D17" s="478" t="s">
        <v>307</v>
      </c>
      <c r="E17" s="478"/>
      <c r="L17" s="1"/>
    </row>
    <row r="18" spans="1:12" ht="12.75" customHeight="1">
      <c r="A18" s="1"/>
      <c r="B18" s="458"/>
      <c r="C18" s="479"/>
      <c r="D18" s="478" t="s">
        <v>308</v>
      </c>
      <c r="E18" s="478"/>
      <c r="F18" s="480"/>
      <c r="G18" s="480"/>
      <c r="J18" s="128"/>
      <c r="L18" s="1"/>
    </row>
    <row r="19" spans="1:12" ht="12.75" customHeight="1">
      <c r="A19" s="1"/>
      <c r="B19" s="458"/>
      <c r="C19" s="477" t="s">
        <v>14</v>
      </c>
      <c r="D19" s="478" t="s">
        <v>15</v>
      </c>
      <c r="E19" s="478"/>
      <c r="F19" s="480"/>
      <c r="G19" s="480"/>
      <c r="J19" s="128"/>
      <c r="L19" s="1"/>
    </row>
    <row r="20" spans="1:12" ht="12.75" customHeight="1">
      <c r="A20" s="1"/>
      <c r="C20" s="477"/>
      <c r="D20" s="478" t="s">
        <v>16</v>
      </c>
      <c r="E20" s="478"/>
      <c r="F20" s="480"/>
      <c r="G20" s="480"/>
      <c r="J20" s="128"/>
      <c r="L20" s="1"/>
    </row>
    <row r="21" spans="1:12" ht="12.75" customHeight="1">
      <c r="A21" s="1"/>
      <c r="C21" s="477"/>
      <c r="D21" s="478" t="s">
        <v>17</v>
      </c>
      <c r="E21" s="478"/>
      <c r="F21" s="480"/>
      <c r="G21" s="480"/>
      <c r="J21" s="128"/>
      <c r="L21" s="1"/>
    </row>
    <row r="22" spans="1:12" ht="12.75" customHeight="1">
      <c r="A22" s="1"/>
      <c r="C22" s="477" t="s">
        <v>18</v>
      </c>
      <c r="D22" s="478" t="s">
        <v>309</v>
      </c>
      <c r="E22" s="478"/>
      <c r="F22" s="480"/>
      <c r="G22" s="480"/>
      <c r="J22" s="128"/>
      <c r="L22" s="1"/>
    </row>
    <row r="23" spans="1:12" ht="12.75" customHeight="1">
      <c r="A23" s="1"/>
      <c r="C23" s="477"/>
      <c r="D23" s="478" t="s">
        <v>310</v>
      </c>
      <c r="E23" s="478"/>
      <c r="F23" s="480"/>
      <c r="G23" s="480"/>
      <c r="J23" s="128"/>
      <c r="L23" s="1"/>
    </row>
    <row r="24" spans="1:12" ht="12.75" customHeight="1">
      <c r="A24" s="1"/>
      <c r="C24" s="477" t="s">
        <v>21</v>
      </c>
      <c r="D24" s="478" t="s">
        <v>19</v>
      </c>
      <c r="E24" s="478"/>
      <c r="F24" s="480"/>
      <c r="G24" s="480"/>
      <c r="J24" s="128"/>
      <c r="L24" s="1"/>
    </row>
    <row r="25" spans="1:12" ht="12.75" customHeight="1">
      <c r="A25" s="1"/>
      <c r="C25" s="477"/>
      <c r="D25" s="481" t="s">
        <v>296</v>
      </c>
      <c r="E25" s="478"/>
      <c r="F25" s="480"/>
      <c r="G25" s="480"/>
      <c r="J25" s="128"/>
      <c r="L25" s="1"/>
    </row>
    <row r="26" spans="1:12" ht="12.75" customHeight="1">
      <c r="A26" s="1"/>
      <c r="C26" s="479"/>
      <c r="D26" s="481" t="s">
        <v>20</v>
      </c>
      <c r="E26" s="478"/>
      <c r="F26" s="480"/>
      <c r="G26" s="480"/>
      <c r="J26" s="128"/>
      <c r="L26" s="1"/>
    </row>
    <row r="27" spans="1:12" ht="12.75" customHeight="1">
      <c r="A27" s="1"/>
      <c r="C27" s="477"/>
      <c r="D27" s="481" t="s">
        <v>311</v>
      </c>
      <c r="E27" s="478"/>
      <c r="F27" s="480"/>
      <c r="G27" s="480"/>
      <c r="J27" s="128"/>
      <c r="L27" s="452"/>
    </row>
    <row r="28" spans="1:12" ht="12.75" customHeight="1">
      <c r="A28" s="1"/>
      <c r="C28" s="477" t="s">
        <v>23</v>
      </c>
      <c r="D28" s="478" t="s">
        <v>22</v>
      </c>
      <c r="E28" s="478"/>
      <c r="J28" s="128"/>
      <c r="K28" s="449"/>
      <c r="L28" s="1"/>
    </row>
    <row r="29" spans="1:12" ht="12.75" customHeight="1">
      <c r="A29" s="1"/>
      <c r="C29" s="477" t="s">
        <v>25</v>
      </c>
      <c r="D29" s="478" t="s">
        <v>24</v>
      </c>
      <c r="E29" s="478"/>
      <c r="J29" s="128"/>
      <c r="K29" s="449"/>
      <c r="L29" s="1"/>
    </row>
    <row r="30" spans="1:12" ht="12.75" customHeight="1">
      <c r="A30" s="1"/>
      <c r="C30" s="477" t="s">
        <v>312</v>
      </c>
      <c r="D30" s="478" t="s">
        <v>26</v>
      </c>
      <c r="E30" s="478"/>
      <c r="J30" s="128"/>
      <c r="L30" s="1"/>
    </row>
    <row r="31" spans="1:12" ht="12.75" customHeight="1" thickBot="1">
      <c r="A31" s="1"/>
      <c r="D31" s="128"/>
      <c r="J31" s="128"/>
      <c r="L31" s="1"/>
    </row>
    <row r="32" spans="1:12" ht="18.75" customHeight="1" thickTop="1">
      <c r="A32" s="1"/>
      <c r="C32" s="482"/>
      <c r="D32" s="483"/>
      <c r="E32" s="483"/>
      <c r="F32" s="483"/>
      <c r="G32" s="483"/>
      <c r="H32" s="483"/>
      <c r="I32" s="483"/>
      <c r="J32" s="484"/>
      <c r="L32" s="1"/>
    </row>
    <row r="33" spans="1:12" ht="18.75" customHeight="1">
      <c r="A33" s="1"/>
      <c r="C33" s="485" t="s">
        <v>313</v>
      </c>
      <c r="D33" s="449"/>
      <c r="E33" s="455"/>
      <c r="F33" s="449"/>
      <c r="G33" s="450"/>
      <c r="H33" s="450"/>
      <c r="I33" s="455"/>
      <c r="J33" s="486"/>
      <c r="L33" s="1"/>
    </row>
    <row r="34" spans="1:12" ht="18.75" customHeight="1">
      <c r="A34" s="1"/>
      <c r="C34" s="487"/>
      <c r="D34" s="480" t="s">
        <v>314</v>
      </c>
      <c r="G34" s="488"/>
      <c r="H34" s="488"/>
      <c r="J34" s="489"/>
      <c r="L34" s="1"/>
    </row>
    <row r="35" spans="1:12" ht="18.75" customHeight="1">
      <c r="A35" s="1"/>
      <c r="C35" s="490"/>
      <c r="D35" s="491" t="s">
        <v>27</v>
      </c>
      <c r="I35" s="492"/>
      <c r="J35" s="489"/>
      <c r="L35" s="1"/>
    </row>
    <row r="36" spans="1:12" ht="18.75" customHeight="1">
      <c r="A36" s="1"/>
      <c r="C36" s="490"/>
      <c r="D36" s="491" t="s">
        <v>315</v>
      </c>
      <c r="I36" s="492"/>
      <c r="J36" s="489"/>
      <c r="L36" s="1"/>
    </row>
    <row r="37" spans="1:12" ht="18.75" customHeight="1">
      <c r="A37" s="1"/>
      <c r="C37" s="490"/>
      <c r="D37" s="491" t="s">
        <v>316</v>
      </c>
      <c r="I37" s="492"/>
      <c r="J37" s="493"/>
      <c r="L37" s="1"/>
    </row>
    <row r="38" spans="1:12" ht="18.75" customHeight="1">
      <c r="A38" s="1"/>
      <c r="C38" s="490"/>
      <c r="D38" s="491" t="s">
        <v>317</v>
      </c>
      <c r="I38" s="492"/>
      <c r="J38" s="493"/>
      <c r="L38" s="1"/>
    </row>
    <row r="39" spans="1:12" ht="18.75" customHeight="1">
      <c r="A39" s="1"/>
      <c r="C39" s="490"/>
      <c r="D39" s="491" t="s">
        <v>318</v>
      </c>
      <c r="I39" s="492"/>
      <c r="J39" s="494"/>
      <c r="L39" s="6"/>
    </row>
    <row r="40" spans="1:12" ht="18.75" customHeight="1">
      <c r="A40" s="1"/>
      <c r="C40" s="490"/>
      <c r="D40" s="491" t="s">
        <v>319</v>
      </c>
      <c r="I40" s="492"/>
      <c r="J40" s="494"/>
      <c r="L40" s="6"/>
    </row>
    <row r="41" spans="1:12" ht="18.75" customHeight="1">
      <c r="A41" s="1"/>
      <c r="C41" s="490"/>
      <c r="D41" s="491" t="s">
        <v>320</v>
      </c>
      <c r="I41" s="492"/>
      <c r="J41" s="494"/>
      <c r="K41" s="449"/>
      <c r="L41" s="6"/>
    </row>
    <row r="42" spans="1:12" ht="18.75" customHeight="1">
      <c r="A42" s="1"/>
      <c r="C42" s="490"/>
      <c r="D42" s="491" t="s">
        <v>321</v>
      </c>
      <c r="I42" s="492"/>
      <c r="J42" s="494"/>
      <c r="K42" s="495"/>
      <c r="L42" s="6"/>
    </row>
    <row r="43" spans="1:12" ht="18.75" customHeight="1">
      <c r="A43" s="1"/>
      <c r="C43" s="490"/>
      <c r="D43" s="491" t="s">
        <v>322</v>
      </c>
      <c r="I43" s="492"/>
      <c r="J43" s="494"/>
      <c r="K43" s="495"/>
      <c r="L43" s="6"/>
    </row>
    <row r="44" spans="1:12" ht="18.75" customHeight="1">
      <c r="A44" s="1"/>
      <c r="C44" s="490"/>
      <c r="D44" s="491" t="s">
        <v>323</v>
      </c>
      <c r="I44" s="492"/>
      <c r="J44" s="494"/>
      <c r="L44" s="6"/>
    </row>
    <row r="45" spans="1:12" ht="18.75" customHeight="1">
      <c r="A45" s="1"/>
      <c r="C45" s="490"/>
      <c r="D45" s="491" t="s">
        <v>324</v>
      </c>
      <c r="I45" s="492"/>
      <c r="J45" s="494"/>
      <c r="K45" s="495"/>
      <c r="L45" s="6"/>
    </row>
    <row r="46" spans="1:12" ht="18.75" customHeight="1">
      <c r="A46" s="1"/>
      <c r="B46" s="458"/>
      <c r="C46" s="490"/>
      <c r="D46" s="491" t="s">
        <v>325</v>
      </c>
      <c r="I46" s="492"/>
      <c r="J46" s="494"/>
      <c r="K46" s="458"/>
      <c r="L46" s="6"/>
    </row>
    <row r="47" spans="1:12" ht="18.75" customHeight="1">
      <c r="A47" s="1"/>
      <c r="B47" s="458"/>
      <c r="C47" s="496"/>
      <c r="D47" s="491" t="s">
        <v>376</v>
      </c>
      <c r="E47" s="480"/>
      <c r="F47" s="480"/>
      <c r="G47" s="480"/>
      <c r="H47" s="480"/>
      <c r="I47" s="455"/>
      <c r="J47" s="494"/>
      <c r="K47" s="458"/>
      <c r="L47" s="6"/>
    </row>
    <row r="48" spans="1:12" ht="18.75" customHeight="1" thickBot="1">
      <c r="A48" s="1"/>
      <c r="C48" s="497"/>
      <c r="D48" s="498"/>
      <c r="E48" s="498"/>
      <c r="F48" s="498"/>
      <c r="G48" s="498"/>
      <c r="H48" s="498"/>
      <c r="I48" s="499"/>
      <c r="J48" s="500"/>
      <c r="L48" s="1"/>
    </row>
    <row r="49" spans="1:12" ht="14.25" customHeight="1" thickTop="1">
      <c r="A49" s="1"/>
      <c r="B49" s="1"/>
      <c r="C49" s="1"/>
      <c r="D49" s="7"/>
      <c r="E49" s="456"/>
      <c r="F49" s="456"/>
      <c r="G49" s="456"/>
      <c r="H49" s="456"/>
      <c r="I49" s="501"/>
      <c r="J49" s="8"/>
      <c r="K49" s="1"/>
      <c r="L49" s="1"/>
    </row>
  </sheetData>
  <mergeCells count="2">
    <mergeCell ref="I6:J6"/>
    <mergeCell ref="I7:J7"/>
  </mergeCells>
  <phoneticPr fontId="4"/>
  <conditionalFormatting sqref="E12:J14">
    <cfRule type="cellIs" dxfId="78" priority="1" stopIfTrue="1" operator="lessThan">
      <formula>0</formula>
    </cfRule>
  </conditionalFormatting>
  <printOptions horizontalCentered="1"/>
  <pageMargins left="0.19685039370078741" right="0.19685039370078741" top="0.59055118110236227" bottom="0.39370078740157483" header="0.19685039370078741" footer="0.19685039370078741"/>
  <pageSetup paperSize="9" scale="99" orientation="portrait" useFirstPageNumber="1" horizontalDpi="300" verticalDpi="300" r:id="rId1"/>
  <headerFooter scaleWithDoc="0" alignWithMargins="0">
    <oddFooter>&amp;C&amp;"ＭＳ Ｐ明朝,標準"-&amp;P&amp;[-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Sheet14">
    <pageSetUpPr fitToPage="1"/>
  </sheetPr>
  <dimension ref="A1:K69"/>
  <sheetViews>
    <sheetView showGridLines="0" zoomScale="80" zoomScaleNormal="80" workbookViewId="0"/>
  </sheetViews>
  <sheetFormatPr defaultColWidth="9" defaultRowHeight="12"/>
  <cols>
    <col min="1" max="1" width="3.21875" style="128" customWidth="1"/>
    <col min="2" max="2" width="2.6640625" style="540" customWidth="1"/>
    <col min="3" max="3" width="23.88671875" style="536" bestFit="1" customWidth="1"/>
    <col min="4" max="4" width="11.109375" style="537" customWidth="1"/>
    <col min="5" max="5" width="4.109375" style="540" bestFit="1" customWidth="1"/>
    <col min="6" max="6" width="7.6640625" style="128" customWidth="1"/>
    <col min="7" max="7" width="11.109375" style="128" customWidth="1"/>
    <col min="8" max="10" width="7.6640625" style="128" customWidth="1"/>
    <col min="11" max="11" width="7.6640625" style="592" customWidth="1"/>
    <col min="12" max="16384" width="9" style="99"/>
  </cols>
  <sheetData>
    <row r="1" spans="1:11" ht="16.2">
      <c r="B1" s="532" t="s">
        <v>463</v>
      </c>
      <c r="C1" s="533"/>
      <c r="D1" s="534"/>
      <c r="E1" s="535"/>
      <c r="F1" s="535"/>
      <c r="G1" s="535"/>
      <c r="H1" s="535"/>
      <c r="I1" s="535"/>
      <c r="J1" s="535"/>
      <c r="K1" s="535"/>
    </row>
    <row r="2" spans="1:11">
      <c r="B2" s="536"/>
      <c r="E2" s="128"/>
      <c r="F2" s="538"/>
      <c r="G2" s="99"/>
      <c r="J2" s="99"/>
      <c r="K2" s="99"/>
    </row>
    <row r="3" spans="1:11">
      <c r="B3" s="539"/>
      <c r="F3" s="541"/>
      <c r="G3" s="99"/>
      <c r="K3" s="128"/>
    </row>
    <row r="4" spans="1:11" s="545" customFormat="1" ht="11.4" thickBot="1">
      <c r="A4" s="478"/>
      <c r="B4" s="542"/>
      <c r="C4" s="543"/>
      <c r="D4" s="544"/>
      <c r="E4" s="542"/>
      <c r="F4" s="478"/>
      <c r="G4" s="478"/>
      <c r="H4" s="478"/>
      <c r="I4" s="478"/>
      <c r="J4" s="478"/>
      <c r="K4" s="479" t="s">
        <v>73</v>
      </c>
    </row>
    <row r="5" spans="1:11">
      <c r="B5" s="546"/>
      <c r="C5" s="547"/>
      <c r="D5" s="548"/>
      <c r="E5" s="549" t="s">
        <v>74</v>
      </c>
      <c r="F5" s="550" t="s">
        <v>75</v>
      </c>
      <c r="G5" s="551"/>
      <c r="H5" s="552" t="s">
        <v>75</v>
      </c>
      <c r="I5" s="552" t="s">
        <v>76</v>
      </c>
      <c r="J5" s="552" t="s">
        <v>75</v>
      </c>
      <c r="K5" s="553"/>
    </row>
    <row r="6" spans="1:11">
      <c r="B6" s="554" t="s">
        <v>77</v>
      </c>
      <c r="C6" s="555"/>
      <c r="D6" s="556" t="s">
        <v>78</v>
      </c>
      <c r="E6" s="557" t="s">
        <v>79</v>
      </c>
      <c r="F6" s="558" t="s">
        <v>80</v>
      </c>
      <c r="G6" s="559" t="s">
        <v>81</v>
      </c>
      <c r="H6" s="560" t="s">
        <v>80</v>
      </c>
      <c r="I6" s="560" t="s">
        <v>37</v>
      </c>
      <c r="J6" s="560" t="s">
        <v>37</v>
      </c>
      <c r="K6" s="561" t="s">
        <v>82</v>
      </c>
    </row>
    <row r="7" spans="1:11" s="103" customFormat="1">
      <c r="B7" s="562"/>
      <c r="C7" s="563" t="s">
        <v>83</v>
      </c>
      <c r="D7" s="564"/>
      <c r="E7" s="565"/>
      <c r="F7" s="100"/>
      <c r="G7" s="101">
        <v>1004351.889</v>
      </c>
      <c r="H7" s="102">
        <v>112.18248619836051</v>
      </c>
      <c r="I7" s="102">
        <v>100</v>
      </c>
      <c r="J7" s="102">
        <v>100</v>
      </c>
      <c r="K7" s="264">
        <v>12.1824861983605</v>
      </c>
    </row>
    <row r="8" spans="1:11" s="103" customFormat="1">
      <c r="B8" s="566">
        <v>1</v>
      </c>
      <c r="C8" s="567" t="s">
        <v>84</v>
      </c>
      <c r="D8" s="568"/>
      <c r="E8" s="569"/>
      <c r="F8" s="104"/>
      <c r="G8" s="105">
        <v>12994.587</v>
      </c>
      <c r="H8" s="106">
        <v>143.11154542143586</v>
      </c>
      <c r="I8" s="106">
        <v>1.2938281037075843</v>
      </c>
      <c r="J8" s="106">
        <v>1.0142078541588202</v>
      </c>
      <c r="K8" s="265">
        <v>0.43724067971344982</v>
      </c>
    </row>
    <row r="9" spans="1:11">
      <c r="B9" s="570"/>
      <c r="C9" s="571" t="s">
        <v>85</v>
      </c>
      <c r="D9" s="572">
        <v>6349</v>
      </c>
      <c r="E9" s="573" t="s">
        <v>86</v>
      </c>
      <c r="F9" s="107">
        <v>143.80520951302378</v>
      </c>
      <c r="G9" s="108">
        <v>5031.8919999999998</v>
      </c>
      <c r="H9" s="109">
        <v>159.53798937236053</v>
      </c>
      <c r="I9" s="109">
        <v>0.50100886503136743</v>
      </c>
      <c r="J9" s="109">
        <v>0.35229490046697864</v>
      </c>
      <c r="K9" s="266">
        <v>0.20974930039939782</v>
      </c>
    </row>
    <row r="10" spans="1:11" s="103" customFormat="1" ht="11.25" customHeight="1">
      <c r="B10" s="574">
        <v>2</v>
      </c>
      <c r="C10" s="575" t="s">
        <v>87</v>
      </c>
      <c r="D10" s="576"/>
      <c r="E10" s="577"/>
      <c r="F10" s="110"/>
      <c r="G10" s="111">
        <v>19664.776000000002</v>
      </c>
      <c r="H10" s="112">
        <v>122.43598140919352</v>
      </c>
      <c r="I10" s="112">
        <v>1.9579567893857963</v>
      </c>
      <c r="J10" s="112">
        <v>1.7939861956769954</v>
      </c>
      <c r="K10" s="267">
        <v>0.40249840934558828</v>
      </c>
    </row>
    <row r="11" spans="1:11">
      <c r="B11" s="578"/>
      <c r="C11" s="579" t="s">
        <v>88</v>
      </c>
      <c r="D11" s="580">
        <v>14094</v>
      </c>
      <c r="E11" s="581" t="s">
        <v>86</v>
      </c>
      <c r="F11" s="113">
        <v>103.64759523459333</v>
      </c>
      <c r="G11" s="114">
        <v>5382.8969999999999</v>
      </c>
      <c r="H11" s="115">
        <v>94.607597682060714</v>
      </c>
      <c r="I11" s="115">
        <v>0.53595727343725841</v>
      </c>
      <c r="J11" s="115">
        <v>0.63551998891614325</v>
      </c>
      <c r="K11" s="268">
        <v>-3.4269794613281584E-2</v>
      </c>
    </row>
    <row r="12" spans="1:11">
      <c r="B12" s="578"/>
      <c r="C12" s="579" t="s">
        <v>89</v>
      </c>
      <c r="D12" s="580">
        <v>13159</v>
      </c>
      <c r="E12" s="581" t="s">
        <v>86</v>
      </c>
      <c r="F12" s="113">
        <v>87.996522669519862</v>
      </c>
      <c r="G12" s="114">
        <v>278.51</v>
      </c>
      <c r="H12" s="115">
        <v>81.363824926526874</v>
      </c>
      <c r="I12" s="115">
        <v>2.773032072228223E-2</v>
      </c>
      <c r="J12" s="115">
        <v>3.8233899703126059E-2</v>
      </c>
      <c r="K12" s="268">
        <v>-7.1253364860906967E-3</v>
      </c>
    </row>
    <row r="13" spans="1:11">
      <c r="B13" s="578"/>
      <c r="C13" s="582" t="s">
        <v>328</v>
      </c>
      <c r="D13" s="583">
        <v>55355</v>
      </c>
      <c r="E13" s="584" t="s">
        <v>86</v>
      </c>
      <c r="F13" s="116">
        <v>76.535409119818596</v>
      </c>
      <c r="G13" s="117">
        <v>3389.616</v>
      </c>
      <c r="H13" s="118">
        <v>85.980605752525875</v>
      </c>
      <c r="I13" s="118">
        <v>0.33749286849800508</v>
      </c>
      <c r="J13" s="118">
        <v>0.44034103657394047</v>
      </c>
      <c r="K13" s="269">
        <v>-6.1733145950714961E-2</v>
      </c>
    </row>
    <row r="14" spans="1:11" s="103" customFormat="1">
      <c r="B14" s="566">
        <v>3</v>
      </c>
      <c r="C14" s="567" t="s">
        <v>90</v>
      </c>
      <c r="D14" s="568"/>
      <c r="E14" s="569"/>
      <c r="F14" s="104"/>
      <c r="G14" s="105">
        <v>4528.3710000000001</v>
      </c>
      <c r="H14" s="106">
        <v>53.837068944916751</v>
      </c>
      <c r="I14" s="106">
        <v>0.45087494229823666</v>
      </c>
      <c r="J14" s="106">
        <v>0.93950642155704256</v>
      </c>
      <c r="K14" s="265">
        <v>-0.43370370164145733</v>
      </c>
    </row>
    <row r="15" spans="1:11">
      <c r="B15" s="570"/>
      <c r="C15" s="571" t="s">
        <v>91</v>
      </c>
      <c r="D15" s="572"/>
      <c r="E15" s="573"/>
      <c r="F15" s="107"/>
      <c r="G15" s="108">
        <v>3783.2359999999999</v>
      </c>
      <c r="H15" s="109">
        <v>49.386692872311706</v>
      </c>
      <c r="I15" s="109">
        <v>0.37668431168749461</v>
      </c>
      <c r="J15" s="109">
        <v>0.85564309208306166</v>
      </c>
      <c r="K15" s="266">
        <v>-0.43306926611284874</v>
      </c>
    </row>
    <row r="16" spans="1:11" s="103" customFormat="1">
      <c r="B16" s="574">
        <v>4</v>
      </c>
      <c r="C16" s="575" t="s">
        <v>92</v>
      </c>
      <c r="D16" s="576"/>
      <c r="E16" s="577"/>
      <c r="F16" s="110"/>
      <c r="G16" s="111">
        <v>115240.981</v>
      </c>
      <c r="H16" s="112">
        <v>104.75253211229982</v>
      </c>
      <c r="I16" s="112">
        <v>11.47416381271923</v>
      </c>
      <c r="J16" s="112">
        <v>12.288010586495044</v>
      </c>
      <c r="K16" s="267">
        <v>0.58399164908597967</v>
      </c>
    </row>
    <row r="17" spans="2:11">
      <c r="B17" s="578"/>
      <c r="C17" s="579" t="s">
        <v>93</v>
      </c>
      <c r="D17" s="580"/>
      <c r="E17" s="581"/>
      <c r="F17" s="113"/>
      <c r="G17" s="114">
        <v>38249.493999999999</v>
      </c>
      <c r="H17" s="115">
        <v>96.404860200013616</v>
      </c>
      <c r="I17" s="115">
        <v>3.8083757713726971</v>
      </c>
      <c r="J17" s="115">
        <v>4.4316548099732396</v>
      </c>
      <c r="K17" s="268">
        <v>-0.15932418587135871</v>
      </c>
    </row>
    <row r="18" spans="2:11">
      <c r="B18" s="578"/>
      <c r="C18" s="579" t="s">
        <v>94</v>
      </c>
      <c r="D18" s="580">
        <v>102266</v>
      </c>
      <c r="E18" s="581" t="s">
        <v>86</v>
      </c>
      <c r="F18" s="113">
        <v>122.54029117488467</v>
      </c>
      <c r="G18" s="114">
        <v>9704.7800000000007</v>
      </c>
      <c r="H18" s="115">
        <v>102.98117359602598</v>
      </c>
      <c r="I18" s="115">
        <v>0.96627288764924102</v>
      </c>
      <c r="J18" s="115">
        <v>1.0526088516701853</v>
      </c>
      <c r="K18" s="268">
        <v>3.1380097155423975E-2</v>
      </c>
    </row>
    <row r="19" spans="2:11">
      <c r="B19" s="578"/>
      <c r="C19" s="579" t="s">
        <v>95</v>
      </c>
      <c r="D19" s="580">
        <v>856</v>
      </c>
      <c r="E19" s="581" t="s">
        <v>86</v>
      </c>
      <c r="F19" s="113">
        <v>164.93256262042388</v>
      </c>
      <c r="G19" s="114">
        <v>5733.5069999999996</v>
      </c>
      <c r="H19" s="115">
        <v>226.13798521891204</v>
      </c>
      <c r="I19" s="115">
        <v>0.57086635299791821</v>
      </c>
      <c r="J19" s="115">
        <v>0.28319526551146418</v>
      </c>
      <c r="K19" s="268">
        <v>0.35721680215150936</v>
      </c>
    </row>
    <row r="20" spans="2:11">
      <c r="B20" s="578"/>
      <c r="C20" s="579" t="s">
        <v>96</v>
      </c>
      <c r="D20" s="580">
        <v>673.83399999999995</v>
      </c>
      <c r="E20" s="581" t="s">
        <v>380</v>
      </c>
      <c r="F20" s="113">
        <v>51.917730959836284</v>
      </c>
      <c r="G20" s="114">
        <v>820.50800000000004</v>
      </c>
      <c r="H20" s="115">
        <v>43.568608605844666</v>
      </c>
      <c r="I20" s="115">
        <v>8.1695271247705106E-2</v>
      </c>
      <c r="J20" s="115">
        <v>0.21035279602634713</v>
      </c>
      <c r="K20" s="268">
        <v>-0.11870500963417716</v>
      </c>
    </row>
    <row r="21" spans="2:11">
      <c r="B21" s="578"/>
      <c r="C21" s="579" t="s">
        <v>97</v>
      </c>
      <c r="D21" s="580">
        <v>9202</v>
      </c>
      <c r="E21" s="581" t="s">
        <v>86</v>
      </c>
      <c r="F21" s="113">
        <v>50.560439560439562</v>
      </c>
      <c r="G21" s="114">
        <v>308.05099999999999</v>
      </c>
      <c r="H21" s="115">
        <v>62.433700509723245</v>
      </c>
      <c r="I21" s="115">
        <v>3.0671620512081298E-2</v>
      </c>
      <c r="J21" s="115">
        <v>5.5111560210051105E-2</v>
      </c>
      <c r="K21" s="268">
        <v>-2.0703373762271993E-2</v>
      </c>
    </row>
    <row r="22" spans="2:11">
      <c r="B22" s="578"/>
      <c r="C22" s="582" t="s">
        <v>98</v>
      </c>
      <c r="D22" s="583">
        <v>55647</v>
      </c>
      <c r="E22" s="584" t="s">
        <v>86</v>
      </c>
      <c r="F22" s="116">
        <v>107.9015744977895</v>
      </c>
      <c r="G22" s="117">
        <v>31162.61</v>
      </c>
      <c r="H22" s="118">
        <v>104.01081648594909</v>
      </c>
      <c r="I22" s="118">
        <v>3.1027581409766234</v>
      </c>
      <c r="J22" s="118">
        <v>3.3465281216591785</v>
      </c>
      <c r="K22" s="269">
        <v>0.13422310161042914</v>
      </c>
    </row>
    <row r="23" spans="2:11" s="103" customFormat="1">
      <c r="B23" s="566">
        <v>5</v>
      </c>
      <c r="C23" s="567" t="s">
        <v>99</v>
      </c>
      <c r="D23" s="568"/>
      <c r="E23" s="569"/>
      <c r="F23" s="104"/>
      <c r="G23" s="105">
        <v>142330.23000000001</v>
      </c>
      <c r="H23" s="106">
        <v>101.65850806020389</v>
      </c>
      <c r="I23" s="106">
        <v>14.17135085410289</v>
      </c>
      <c r="J23" s="106">
        <v>15.63840943505711</v>
      </c>
      <c r="K23" s="265">
        <v>0.25936428096810643</v>
      </c>
    </row>
    <row r="24" spans="2:11">
      <c r="B24" s="578"/>
      <c r="C24" s="579" t="s">
        <v>100</v>
      </c>
      <c r="D24" s="580">
        <v>32651.198</v>
      </c>
      <c r="E24" s="581" t="s">
        <v>380</v>
      </c>
      <c r="F24" s="113">
        <v>95.885990014420557</v>
      </c>
      <c r="G24" s="114">
        <v>28105.124</v>
      </c>
      <c r="H24" s="115">
        <v>98.693795746637477</v>
      </c>
      <c r="I24" s="115">
        <v>2.7983343594826451</v>
      </c>
      <c r="J24" s="115">
        <v>3.1807886532903491</v>
      </c>
      <c r="K24" s="268">
        <v>-4.1547596679750914E-2</v>
      </c>
    </row>
    <row r="25" spans="2:11">
      <c r="B25" s="578"/>
      <c r="C25" s="579" t="s">
        <v>101</v>
      </c>
      <c r="D25" s="580">
        <v>11065</v>
      </c>
      <c r="E25" s="581" t="s">
        <v>86</v>
      </c>
      <c r="F25" s="113">
        <v>92.702747989276133</v>
      </c>
      <c r="G25" s="114">
        <v>1329.454</v>
      </c>
      <c r="H25" s="115">
        <v>99.093333571851304</v>
      </c>
      <c r="I25" s="115">
        <v>0.13236934331090805</v>
      </c>
      <c r="J25" s="115">
        <v>0.14985389525012585</v>
      </c>
      <c r="K25" s="268">
        <v>-1.3586749595060075E-3</v>
      </c>
    </row>
    <row r="26" spans="2:11">
      <c r="B26" s="578"/>
      <c r="C26" s="579" t="s">
        <v>102</v>
      </c>
      <c r="D26" s="580"/>
      <c r="E26" s="581"/>
      <c r="F26" s="113"/>
      <c r="G26" s="114">
        <v>4732.1229999999996</v>
      </c>
      <c r="H26" s="115">
        <v>102.42437740713757</v>
      </c>
      <c r="I26" s="115">
        <v>0.47116185590208015</v>
      </c>
      <c r="J26" s="115">
        <v>0.51605008236296768</v>
      </c>
      <c r="K26" s="268">
        <v>1.2511001606322625E-2</v>
      </c>
    </row>
    <row r="27" spans="2:11">
      <c r="B27" s="578"/>
      <c r="C27" s="579" t="s">
        <v>103</v>
      </c>
      <c r="D27" s="580">
        <v>279880</v>
      </c>
      <c r="E27" s="581" t="s">
        <v>86</v>
      </c>
      <c r="F27" s="113">
        <v>47.413661666898186</v>
      </c>
      <c r="G27" s="114">
        <v>1354.816</v>
      </c>
      <c r="H27" s="115">
        <v>45.412908000729388</v>
      </c>
      <c r="I27" s="115">
        <v>0.13489455387483221</v>
      </c>
      <c r="J27" s="115">
        <v>0.33322698533320771</v>
      </c>
      <c r="K27" s="268">
        <v>-0.18189892105023409</v>
      </c>
    </row>
    <row r="28" spans="2:11">
      <c r="B28" s="578"/>
      <c r="C28" s="579" t="s">
        <v>104</v>
      </c>
      <c r="D28" s="580">
        <v>577421</v>
      </c>
      <c r="E28" s="581" t="s">
        <v>86</v>
      </c>
      <c r="F28" s="113">
        <v>94.572359800838584</v>
      </c>
      <c r="G28" s="114">
        <v>63822.053999999996</v>
      </c>
      <c r="H28" s="115">
        <v>86.094232460220397</v>
      </c>
      <c r="I28" s="115">
        <v>6.3545510989724443</v>
      </c>
      <c r="J28" s="115">
        <v>8.2801056538442577</v>
      </c>
      <c r="K28" s="268">
        <v>-1.1514122442717298</v>
      </c>
    </row>
    <row r="29" spans="2:11">
      <c r="B29" s="578"/>
      <c r="C29" s="579" t="s">
        <v>105</v>
      </c>
      <c r="D29" s="580">
        <v>26926</v>
      </c>
      <c r="E29" s="581" t="s">
        <v>86</v>
      </c>
      <c r="F29" s="113">
        <v>130.44278655169072</v>
      </c>
      <c r="G29" s="114">
        <v>5917.2309999999998</v>
      </c>
      <c r="H29" s="115">
        <v>118.20976629860655</v>
      </c>
      <c r="I29" s="115">
        <v>0.58915914479850195</v>
      </c>
      <c r="J29" s="115">
        <v>0.55911909565102424</v>
      </c>
      <c r="K29" s="268">
        <v>0.10181428064893394</v>
      </c>
    </row>
    <row r="30" spans="2:11">
      <c r="B30" s="578"/>
      <c r="C30" s="579" t="s">
        <v>340</v>
      </c>
      <c r="D30" s="580">
        <v>494345</v>
      </c>
      <c r="E30" s="581" t="s">
        <v>86</v>
      </c>
      <c r="F30" s="113">
        <v>92.215469448361802</v>
      </c>
      <c r="G30" s="114">
        <v>49915.275999999998</v>
      </c>
      <c r="H30" s="115">
        <v>82.534337624803044</v>
      </c>
      <c r="I30" s="115">
        <v>4.9698991505555883</v>
      </c>
      <c r="J30" s="115">
        <v>6.7551961875428725</v>
      </c>
      <c r="K30" s="268">
        <v>-1.1798397588984149</v>
      </c>
    </row>
    <row r="31" spans="2:11">
      <c r="B31" s="578"/>
      <c r="C31" s="579" t="s">
        <v>341</v>
      </c>
      <c r="D31" s="580">
        <v>35985</v>
      </c>
      <c r="E31" s="581" t="s">
        <v>86</v>
      </c>
      <c r="F31" s="113">
        <v>105.74493094328534</v>
      </c>
      <c r="G31" s="114">
        <v>5381.5190000000002</v>
      </c>
      <c r="H31" s="115">
        <v>103.79086527891033</v>
      </c>
      <c r="I31" s="115">
        <v>0.5358200705290852</v>
      </c>
      <c r="J31" s="115">
        <v>0.57914179157679269</v>
      </c>
      <c r="K31" s="268">
        <v>2.1954485092543843E-2</v>
      </c>
    </row>
    <row r="32" spans="2:11">
      <c r="B32" s="578"/>
      <c r="C32" s="579" t="s">
        <v>106</v>
      </c>
      <c r="D32" s="580">
        <v>1387</v>
      </c>
      <c r="E32" s="581" t="s">
        <v>86</v>
      </c>
      <c r="F32" s="113">
        <v>29.70657528378668</v>
      </c>
      <c r="G32" s="114">
        <v>1335.039</v>
      </c>
      <c r="H32" s="115">
        <v>58.389162238404509</v>
      </c>
      <c r="I32" s="115">
        <v>0.13292542331246612</v>
      </c>
      <c r="J32" s="115">
        <v>0.25538822436390257</v>
      </c>
      <c r="K32" s="268">
        <v>-0.10626917970228299</v>
      </c>
    </row>
    <row r="33" spans="1:11">
      <c r="B33" s="578"/>
      <c r="C33" s="579" t="s">
        <v>107</v>
      </c>
      <c r="D33" s="580">
        <v>17704</v>
      </c>
      <c r="E33" s="581" t="s">
        <v>86</v>
      </c>
      <c r="F33" s="113">
        <v>112.87936750828871</v>
      </c>
      <c r="G33" s="114">
        <v>35403.716</v>
      </c>
      <c r="H33" s="115">
        <v>152.93427609290308</v>
      </c>
      <c r="I33" s="115">
        <v>3.5250310561222036</v>
      </c>
      <c r="J33" s="115">
        <v>2.5857300136040067</v>
      </c>
      <c r="K33" s="268">
        <v>1.3687374644182055</v>
      </c>
    </row>
    <row r="34" spans="1:11">
      <c r="B34" s="578"/>
      <c r="C34" s="579" t="s">
        <v>108</v>
      </c>
      <c r="D34" s="580">
        <v>15016</v>
      </c>
      <c r="E34" s="581" t="s">
        <v>86</v>
      </c>
      <c r="F34" s="113">
        <v>121.8040233614536</v>
      </c>
      <c r="G34" s="114">
        <v>29897.79</v>
      </c>
      <c r="H34" s="115">
        <v>164.43024092350848</v>
      </c>
      <c r="I34" s="115">
        <v>2.9768241915458775</v>
      </c>
      <c r="J34" s="115">
        <v>2.0309374778474631</v>
      </c>
      <c r="K34" s="268">
        <v>1.3085379099829475</v>
      </c>
    </row>
    <row r="35" spans="1:11" s="103" customFormat="1">
      <c r="B35" s="570"/>
      <c r="C35" s="571" t="s">
        <v>109</v>
      </c>
      <c r="D35" s="572"/>
      <c r="E35" s="573"/>
      <c r="F35" s="107"/>
      <c r="G35" s="108">
        <v>2342.0050000000001</v>
      </c>
      <c r="H35" s="109">
        <v>121.24111918463191</v>
      </c>
      <c r="I35" s="109">
        <v>0.23318570170977196</v>
      </c>
      <c r="J35" s="109">
        <v>0.215763034353673</v>
      </c>
      <c r="K35" s="266">
        <v>4.5830483283441997E-2</v>
      </c>
    </row>
    <row r="36" spans="1:11">
      <c r="B36" s="566">
        <v>6</v>
      </c>
      <c r="C36" s="567" t="s">
        <v>110</v>
      </c>
      <c r="D36" s="568"/>
      <c r="E36" s="569"/>
      <c r="F36" s="104"/>
      <c r="G36" s="105">
        <v>142338.014</v>
      </c>
      <c r="H36" s="106">
        <v>148.97058050586526</v>
      </c>
      <c r="I36" s="106">
        <v>14.172125881270684</v>
      </c>
      <c r="J36" s="106">
        <v>10.672337522471292</v>
      </c>
      <c r="K36" s="265">
        <v>5.2263056382994701</v>
      </c>
    </row>
    <row r="37" spans="1:11">
      <c r="B37" s="578"/>
      <c r="C37" s="579" t="s">
        <v>111</v>
      </c>
      <c r="D37" s="580">
        <v>3927.482</v>
      </c>
      <c r="E37" s="581" t="s">
        <v>380</v>
      </c>
      <c r="F37" s="113">
        <v>101.03273810136299</v>
      </c>
      <c r="G37" s="114">
        <v>7035.5039999999999</v>
      </c>
      <c r="H37" s="115">
        <v>114.93915767640547</v>
      </c>
      <c r="I37" s="115">
        <v>0.70050189351513237</v>
      </c>
      <c r="J37" s="115">
        <v>0.68370123454731324</v>
      </c>
      <c r="K37" s="268">
        <v>0.10213920546455406</v>
      </c>
    </row>
    <row r="38" spans="1:11">
      <c r="B38" s="578"/>
      <c r="C38" s="579" t="s">
        <v>112</v>
      </c>
      <c r="D38" s="580"/>
      <c r="E38" s="581"/>
      <c r="F38" s="113"/>
      <c r="G38" s="114">
        <v>11918.93</v>
      </c>
      <c r="H38" s="115">
        <v>90.652645073985894</v>
      </c>
      <c r="I38" s="115">
        <v>1.1867284893412493</v>
      </c>
      <c r="J38" s="115">
        <v>1.4685743837708443</v>
      </c>
      <c r="K38" s="268">
        <v>-0.13727286000358535</v>
      </c>
    </row>
    <row r="39" spans="1:11">
      <c r="B39" s="578"/>
      <c r="C39" s="579" t="s">
        <v>113</v>
      </c>
      <c r="D39" s="580">
        <v>13835</v>
      </c>
      <c r="E39" s="581" t="s">
        <v>114</v>
      </c>
      <c r="F39" s="113">
        <v>111.71673126614988</v>
      </c>
      <c r="G39" s="114">
        <v>586.27700000000004</v>
      </c>
      <c r="H39" s="115">
        <v>149.41333278965101</v>
      </c>
      <c r="I39" s="115">
        <v>5.8373664292475883E-2</v>
      </c>
      <c r="J39" s="115">
        <v>4.3828101994469279E-2</v>
      </c>
      <c r="K39" s="268">
        <v>2.1656925893914773E-2</v>
      </c>
    </row>
    <row r="40" spans="1:11">
      <c r="B40" s="578"/>
      <c r="C40" s="579" t="s">
        <v>115</v>
      </c>
      <c r="D40" s="580">
        <v>1289262</v>
      </c>
      <c r="E40" s="581" t="s">
        <v>116</v>
      </c>
      <c r="F40" s="113">
        <v>87.958001596430549</v>
      </c>
      <c r="G40" s="114">
        <v>11331.998</v>
      </c>
      <c r="H40" s="115">
        <v>88.839911423488132</v>
      </c>
      <c r="I40" s="115">
        <v>1.1282896088623775</v>
      </c>
      <c r="J40" s="115">
        <v>1.424746281776375</v>
      </c>
      <c r="K40" s="268">
        <v>-0.15900294703680268</v>
      </c>
    </row>
    <row r="41" spans="1:11">
      <c r="B41" s="578"/>
      <c r="C41" s="579" t="s">
        <v>117</v>
      </c>
      <c r="D41" s="580"/>
      <c r="E41" s="581"/>
      <c r="F41" s="113"/>
      <c r="G41" s="114">
        <v>2984.6529999999998</v>
      </c>
      <c r="H41" s="115">
        <v>111.72981226834892</v>
      </c>
      <c r="I41" s="115">
        <v>0.29717204026685512</v>
      </c>
      <c r="J41" s="115">
        <v>0.29837603437215321</v>
      </c>
      <c r="K41" s="268">
        <v>3.4998948685597865E-2</v>
      </c>
    </row>
    <row r="42" spans="1:11">
      <c r="B42" s="578"/>
      <c r="C42" s="579" t="s">
        <v>118</v>
      </c>
      <c r="D42" s="580"/>
      <c r="E42" s="581"/>
      <c r="F42" s="113"/>
      <c r="G42" s="114">
        <v>4849.1109999999999</v>
      </c>
      <c r="H42" s="115">
        <v>166.2785322834948</v>
      </c>
      <c r="I42" s="115">
        <v>0.4828099646258544</v>
      </c>
      <c r="J42" s="115">
        <v>0.32573550806141649</v>
      </c>
      <c r="K42" s="268">
        <v>0.21589271386929176</v>
      </c>
    </row>
    <row r="43" spans="1:11">
      <c r="B43" s="578"/>
      <c r="C43" s="579" t="s">
        <v>119</v>
      </c>
      <c r="D43" s="580"/>
      <c r="E43" s="581"/>
      <c r="F43" s="113"/>
      <c r="G43" s="114">
        <v>2259.04</v>
      </c>
      <c r="H43" s="115">
        <v>175.7762926409473</v>
      </c>
      <c r="I43" s="115">
        <v>0.22492515071079835</v>
      </c>
      <c r="J43" s="115">
        <v>0.14354986236295389</v>
      </c>
      <c r="K43" s="268">
        <v>0.10877676378982901</v>
      </c>
    </row>
    <row r="44" spans="1:11">
      <c r="B44" s="578"/>
      <c r="C44" s="579" t="s">
        <v>120</v>
      </c>
      <c r="D44" s="580"/>
      <c r="E44" s="581"/>
      <c r="F44" s="113"/>
      <c r="G44" s="114">
        <v>7337.009</v>
      </c>
      <c r="H44" s="115">
        <v>161.05790570100822</v>
      </c>
      <c r="I44" s="115">
        <v>0.73052175043004275</v>
      </c>
      <c r="J44" s="115">
        <v>0.50883404840342095</v>
      </c>
      <c r="K44" s="268">
        <v>0.31068341344878336</v>
      </c>
    </row>
    <row r="45" spans="1:11" s="103" customFormat="1">
      <c r="A45" s="128"/>
      <c r="B45" s="578"/>
      <c r="C45" s="582" t="s">
        <v>121</v>
      </c>
      <c r="D45" s="583"/>
      <c r="E45" s="584"/>
      <c r="F45" s="116"/>
      <c r="G45" s="117">
        <v>5938.7359999999999</v>
      </c>
      <c r="H45" s="118">
        <v>295.80048244668109</v>
      </c>
      <c r="I45" s="118">
        <v>0.59130032661291687</v>
      </c>
      <c r="J45" s="118">
        <v>0.2242509551731256</v>
      </c>
      <c r="K45" s="269">
        <v>0.43908445212027036</v>
      </c>
    </row>
    <row r="46" spans="1:11" s="103" customFormat="1">
      <c r="B46" s="585"/>
      <c r="C46" s="586" t="s">
        <v>122</v>
      </c>
      <c r="D46" s="572">
        <v>2934092</v>
      </c>
      <c r="E46" s="573" t="s">
        <v>116</v>
      </c>
      <c r="F46" s="107">
        <v>165.76950174097718</v>
      </c>
      <c r="G46" s="108">
        <v>88522.224000000002</v>
      </c>
      <c r="H46" s="109">
        <v>168.70234962050833</v>
      </c>
      <c r="I46" s="109">
        <v>8.813865435961759</v>
      </c>
      <c r="J46" s="109">
        <v>5.8609814258555391</v>
      </c>
      <c r="K46" s="266">
        <v>4.0266319503843269</v>
      </c>
    </row>
    <row r="47" spans="1:11">
      <c r="B47" s="574">
        <v>7</v>
      </c>
      <c r="C47" s="587" t="s">
        <v>123</v>
      </c>
      <c r="D47" s="576"/>
      <c r="E47" s="577"/>
      <c r="F47" s="110"/>
      <c r="G47" s="111">
        <v>193593.69099999999</v>
      </c>
      <c r="H47" s="112">
        <v>142.57638143359054</v>
      </c>
      <c r="I47" s="112">
        <v>19.275484331766911</v>
      </c>
      <c r="J47" s="112">
        <v>15.166409283730834</v>
      </c>
      <c r="K47" s="267">
        <v>6.4573082664207231</v>
      </c>
    </row>
    <row r="48" spans="1:11">
      <c r="B48" s="578"/>
      <c r="C48" s="579" t="s">
        <v>124</v>
      </c>
      <c r="D48" s="580"/>
      <c r="E48" s="581"/>
      <c r="F48" s="113"/>
      <c r="G48" s="114">
        <v>3371.306</v>
      </c>
      <c r="H48" s="115">
        <v>109.77894786543123</v>
      </c>
      <c r="I48" s="115">
        <v>0.33566980227982623</v>
      </c>
      <c r="J48" s="115">
        <v>0.34301907327097597</v>
      </c>
      <c r="K48" s="268">
        <v>3.354365634365411E-2</v>
      </c>
    </row>
    <row r="49" spans="1:11">
      <c r="B49" s="578"/>
      <c r="C49" s="579" t="s">
        <v>125</v>
      </c>
      <c r="D49" s="580"/>
      <c r="E49" s="581"/>
      <c r="F49" s="113"/>
      <c r="G49" s="114">
        <v>2558.7179999999998</v>
      </c>
      <c r="H49" s="115">
        <v>114.91726751502533</v>
      </c>
      <c r="I49" s="115">
        <v>0.25476309927067803</v>
      </c>
      <c r="J49" s="115">
        <v>0.24870029096408494</v>
      </c>
      <c r="K49" s="268">
        <v>3.7099287713758908E-2</v>
      </c>
    </row>
    <row r="50" spans="1:11">
      <c r="B50" s="578"/>
      <c r="C50" s="579" t="s">
        <v>126</v>
      </c>
      <c r="D50" s="580">
        <v>489732</v>
      </c>
      <c r="E50" s="581" t="s">
        <v>114</v>
      </c>
      <c r="F50" s="113">
        <v>110.85301673891146</v>
      </c>
      <c r="G50" s="114">
        <v>5748.5389999999998</v>
      </c>
      <c r="H50" s="115">
        <v>151.1358312401178</v>
      </c>
      <c r="I50" s="115">
        <v>0.57236303958402768</v>
      </c>
      <c r="J50" s="115">
        <v>0.42484372012732252</v>
      </c>
      <c r="K50" s="268">
        <v>0.21724736775854603</v>
      </c>
    </row>
    <row r="51" spans="1:11">
      <c r="B51" s="578"/>
      <c r="C51" s="579" t="s">
        <v>127</v>
      </c>
      <c r="D51" s="580">
        <v>56458</v>
      </c>
      <c r="E51" s="581" t="s">
        <v>114</v>
      </c>
      <c r="F51" s="113">
        <v>286.53065367438086</v>
      </c>
      <c r="G51" s="114">
        <v>4822.5010000000002</v>
      </c>
      <c r="H51" s="115">
        <v>175.42433765276647</v>
      </c>
      <c r="I51" s="115">
        <v>0.48016049482433937</v>
      </c>
      <c r="J51" s="115">
        <v>0.30705886540241945</v>
      </c>
      <c r="K51" s="268">
        <v>0.23159711543387457</v>
      </c>
    </row>
    <row r="52" spans="1:11">
      <c r="B52" s="578"/>
      <c r="C52" s="579" t="s">
        <v>128</v>
      </c>
      <c r="D52" s="580">
        <v>4688</v>
      </c>
      <c r="E52" s="581" t="s">
        <v>116</v>
      </c>
      <c r="F52" s="113">
        <v>123.1739358906989</v>
      </c>
      <c r="G52" s="114">
        <v>778.63099999999997</v>
      </c>
      <c r="H52" s="115">
        <v>30.758835208575785</v>
      </c>
      <c r="I52" s="115">
        <v>7.7525716686335622E-2</v>
      </c>
      <c r="J52" s="115">
        <v>0.28274892671352059</v>
      </c>
      <c r="K52" s="268">
        <v>-0.19577865029169209</v>
      </c>
    </row>
    <row r="53" spans="1:11">
      <c r="B53" s="578"/>
      <c r="C53" s="579" t="s">
        <v>129</v>
      </c>
      <c r="D53" s="580"/>
      <c r="E53" s="581"/>
      <c r="F53" s="113"/>
      <c r="G53" s="114">
        <v>393.78</v>
      </c>
      <c r="H53" s="115">
        <v>132.87576935536117</v>
      </c>
      <c r="I53" s="115">
        <v>3.9207373860975531E-2</v>
      </c>
      <c r="J53" s="115">
        <v>3.3101450312358137E-2</v>
      </c>
      <c r="K53" s="268">
        <v>1.0882356457970347E-2</v>
      </c>
    </row>
    <row r="54" spans="1:11">
      <c r="B54" s="578"/>
      <c r="C54" s="579" t="s">
        <v>329</v>
      </c>
      <c r="D54" s="580"/>
      <c r="E54" s="581"/>
      <c r="F54" s="113"/>
      <c r="G54" s="114">
        <v>168098.905</v>
      </c>
      <c r="H54" s="115">
        <v>147.30620802266031</v>
      </c>
      <c r="I54" s="115">
        <v>16.737052704443116</v>
      </c>
      <c r="J54" s="115">
        <v>12.746266496308067</v>
      </c>
      <c r="K54" s="268">
        <v>6.0297753438661505</v>
      </c>
    </row>
    <row r="55" spans="1:11" s="103" customFormat="1">
      <c r="A55" s="128"/>
      <c r="B55" s="578"/>
      <c r="C55" s="579" t="s">
        <v>330</v>
      </c>
      <c r="D55" s="580">
        <v>428801.36099999998</v>
      </c>
      <c r="E55" s="581" t="s">
        <v>381</v>
      </c>
      <c r="F55" s="113">
        <v>128.64383588636338</v>
      </c>
      <c r="G55" s="114">
        <v>163576.47200000001</v>
      </c>
      <c r="H55" s="115">
        <v>147.63689321015758</v>
      </c>
      <c r="I55" s="115">
        <v>16.286768989190399</v>
      </c>
      <c r="J55" s="115">
        <v>12.375566822209668</v>
      </c>
      <c r="K55" s="268">
        <v>5.8953355512477108</v>
      </c>
    </row>
    <row r="56" spans="1:11" s="103" customFormat="1">
      <c r="B56" s="578"/>
      <c r="C56" s="579" t="s">
        <v>338</v>
      </c>
      <c r="D56" s="580"/>
      <c r="E56" s="581"/>
      <c r="F56" s="113"/>
      <c r="G56" s="114">
        <v>5033.9179999999997</v>
      </c>
      <c r="H56" s="115">
        <v>117.53425278027672</v>
      </c>
      <c r="I56" s="115">
        <v>0.50121058715905897</v>
      </c>
      <c r="J56" s="115">
        <v>0.47838862668873572</v>
      </c>
      <c r="K56" s="268">
        <v>8.3881871075697223E-2</v>
      </c>
    </row>
    <row r="57" spans="1:11">
      <c r="B57" s="585"/>
      <c r="C57" s="571" t="s">
        <v>132</v>
      </c>
      <c r="D57" s="572"/>
      <c r="E57" s="573"/>
      <c r="F57" s="107"/>
      <c r="G57" s="108">
        <v>3221.7060000000001</v>
      </c>
      <c r="H57" s="109">
        <v>123.43871409720595</v>
      </c>
      <c r="I57" s="109">
        <v>0.3207746244404186</v>
      </c>
      <c r="J57" s="109">
        <v>0.29152357218120167</v>
      </c>
      <c r="K57" s="266">
        <v>6.8329376609513645E-2</v>
      </c>
    </row>
    <row r="58" spans="1:11">
      <c r="B58" s="574">
        <v>8</v>
      </c>
      <c r="C58" s="587" t="s">
        <v>133</v>
      </c>
      <c r="D58" s="576"/>
      <c r="E58" s="577"/>
      <c r="F58" s="110"/>
      <c r="G58" s="111">
        <v>298953.842</v>
      </c>
      <c r="H58" s="112">
        <v>90.437286081471541</v>
      </c>
      <c r="I58" s="112">
        <v>29.765846539867464</v>
      </c>
      <c r="J58" s="112">
        <v>36.922897770649961</v>
      </c>
      <c r="K58" s="267">
        <v>-3.5308310842379758</v>
      </c>
    </row>
    <row r="59" spans="1:11">
      <c r="B59" s="578"/>
      <c r="C59" s="579" t="s">
        <v>373</v>
      </c>
      <c r="D59" s="580"/>
      <c r="E59" s="581"/>
      <c r="F59" s="113"/>
      <c r="G59" s="114">
        <v>5.2489999999999997</v>
      </c>
      <c r="H59" s="115">
        <v>0.15916502796531662</v>
      </c>
      <c r="I59" s="115">
        <v>5.2262559143750463E-4</v>
      </c>
      <c r="J59" s="115">
        <v>0.3683562837127996</v>
      </c>
      <c r="K59" s="268">
        <v>-0.36776998933081612</v>
      </c>
    </row>
    <row r="60" spans="1:11">
      <c r="B60" s="578"/>
      <c r="C60" s="579" t="s">
        <v>134</v>
      </c>
      <c r="D60" s="580">
        <v>71492</v>
      </c>
      <c r="E60" s="581" t="s">
        <v>114</v>
      </c>
      <c r="F60" s="113">
        <v>98.139937128502211</v>
      </c>
      <c r="G60" s="114">
        <v>245393.356</v>
      </c>
      <c r="H60" s="115">
        <v>89.466188196996114</v>
      </c>
      <c r="I60" s="115">
        <v>24.433005870515171</v>
      </c>
      <c r="J60" s="115">
        <v>30.636773501718928</v>
      </c>
      <c r="K60" s="268">
        <v>-3.2272200631836356</v>
      </c>
    </row>
    <row r="61" spans="1:11">
      <c r="B61" s="578"/>
      <c r="C61" s="579" t="s">
        <v>135</v>
      </c>
      <c r="D61" s="580">
        <v>4769171</v>
      </c>
      <c r="E61" s="581" t="s">
        <v>116</v>
      </c>
      <c r="F61" s="113">
        <v>98.487143851330842</v>
      </c>
      <c r="G61" s="114">
        <v>3883.6619999999998</v>
      </c>
      <c r="H61" s="115">
        <v>78.792775023194565</v>
      </c>
      <c r="I61" s="115">
        <v>0.38668339677907454</v>
      </c>
      <c r="J61" s="115">
        <v>0.55054673235628515</v>
      </c>
      <c r="K61" s="268">
        <v>-0.11675568413324827</v>
      </c>
    </row>
    <row r="62" spans="1:11">
      <c r="B62" s="578"/>
      <c r="C62" s="579" t="s">
        <v>136</v>
      </c>
      <c r="D62" s="580">
        <v>17377</v>
      </c>
      <c r="E62" s="581" t="s">
        <v>114</v>
      </c>
      <c r="F62" s="113">
        <v>97.371960103104342</v>
      </c>
      <c r="G62" s="114">
        <v>17884.745999999999</v>
      </c>
      <c r="H62" s="115">
        <v>96.660080608680175</v>
      </c>
      <c r="I62" s="115">
        <v>1.7807250821031713</v>
      </c>
      <c r="J62" s="115">
        <v>2.066687361402574</v>
      </c>
      <c r="K62" s="268">
        <v>-6.9025691941440689E-2</v>
      </c>
    </row>
    <row r="63" spans="1:11" s="103" customFormat="1">
      <c r="B63" s="578"/>
      <c r="C63" s="579" t="s">
        <v>137</v>
      </c>
      <c r="D63" s="580">
        <v>7</v>
      </c>
      <c r="E63" s="581" t="s">
        <v>114</v>
      </c>
      <c r="F63" s="113">
        <v>116.66666666666667</v>
      </c>
      <c r="G63" s="114">
        <v>30850.957999999999</v>
      </c>
      <c r="H63" s="115">
        <v>105.73362445220286</v>
      </c>
      <c r="I63" s="115">
        <v>3.0717279807894102</v>
      </c>
      <c r="J63" s="115">
        <v>3.259077550735058</v>
      </c>
      <c r="K63" s="268">
        <v>0.18686326736519993</v>
      </c>
    </row>
    <row r="64" spans="1:11">
      <c r="B64" s="578"/>
      <c r="C64" s="579" t="s">
        <v>138</v>
      </c>
      <c r="D64" s="580">
        <v>3</v>
      </c>
      <c r="E64" s="581" t="s">
        <v>114</v>
      </c>
      <c r="F64" s="113">
        <v>300</v>
      </c>
      <c r="G64" s="114">
        <v>9627.5879999999997</v>
      </c>
      <c r="H64" s="115">
        <v>248.73599863587219</v>
      </c>
      <c r="I64" s="115">
        <v>0.9585871351908215</v>
      </c>
      <c r="J64" s="115">
        <v>0.43233262838200842</v>
      </c>
      <c r="K64" s="268">
        <v>0.64303425225269428</v>
      </c>
    </row>
    <row r="65" spans="1:11">
      <c r="A65" s="99"/>
      <c r="B65" s="570"/>
      <c r="C65" s="571" t="s">
        <v>139</v>
      </c>
      <c r="D65" s="572">
        <v>4</v>
      </c>
      <c r="E65" s="573" t="s">
        <v>114</v>
      </c>
      <c r="F65" s="107">
        <v>100</v>
      </c>
      <c r="G65" s="108">
        <v>21223.37</v>
      </c>
      <c r="H65" s="109">
        <v>83.962849213374824</v>
      </c>
      <c r="I65" s="109">
        <v>2.1131408455985889</v>
      </c>
      <c r="J65" s="109">
        <v>2.8233605215578317</v>
      </c>
      <c r="K65" s="266">
        <v>-0.45278658409227635</v>
      </c>
    </row>
    <row r="66" spans="1:11">
      <c r="A66" s="99"/>
      <c r="B66" s="574">
        <v>9</v>
      </c>
      <c r="C66" s="575" t="s">
        <v>140</v>
      </c>
      <c r="D66" s="576"/>
      <c r="E66" s="577"/>
      <c r="F66" s="110"/>
      <c r="G66" s="111">
        <v>74707.396999999997</v>
      </c>
      <c r="H66" s="112">
        <v>149.96755340639848</v>
      </c>
      <c r="I66" s="112">
        <v>7.4383687448812079</v>
      </c>
      <c r="J66" s="112">
        <v>5.5642349302029048</v>
      </c>
      <c r="K66" s="267">
        <v>2.7803120604066169</v>
      </c>
    </row>
    <row r="67" spans="1:11">
      <c r="A67" s="99"/>
      <c r="B67" s="578"/>
      <c r="C67" s="579" t="s">
        <v>339</v>
      </c>
      <c r="D67" s="580"/>
      <c r="E67" s="581"/>
      <c r="F67" s="113"/>
      <c r="G67" s="114">
        <v>27626.050999999999</v>
      </c>
      <c r="H67" s="115">
        <v>111.78508670894929</v>
      </c>
      <c r="I67" s="115">
        <v>2.750634643352575</v>
      </c>
      <c r="J67" s="115">
        <v>2.760413235783882</v>
      </c>
      <c r="K67" s="268">
        <v>0.32531709336244335</v>
      </c>
    </row>
    <row r="68" spans="1:11" ht="12.6" thickBot="1">
      <c r="A68" s="99"/>
      <c r="B68" s="588"/>
      <c r="C68" s="589" t="s">
        <v>331</v>
      </c>
      <c r="D68" s="590"/>
      <c r="E68" s="591"/>
      <c r="F68" s="119"/>
      <c r="G68" s="120">
        <v>2373.6550000000002</v>
      </c>
      <c r="H68" s="121">
        <v>143.01271696778613</v>
      </c>
      <c r="I68" s="121">
        <v>0.23633698766309585</v>
      </c>
      <c r="J68" s="121">
        <v>0.18538820476118509</v>
      </c>
      <c r="K68" s="270">
        <v>7.9740503805588364E-2</v>
      </c>
    </row>
    <row r="69" spans="1:11">
      <c r="A69" s="99"/>
      <c r="B69" s="947"/>
      <c r="C69" s="947"/>
      <c r="D69" s="947"/>
      <c r="E69" s="947"/>
      <c r="F69" s="947"/>
      <c r="G69" s="947"/>
      <c r="H69" s="947"/>
      <c r="I69" s="947"/>
      <c r="J69" s="947"/>
      <c r="K69" s="947"/>
    </row>
  </sheetData>
  <mergeCells count="1">
    <mergeCell ref="B69:K69"/>
  </mergeCells>
  <phoneticPr fontId="4"/>
  <conditionalFormatting sqref="B1:K68">
    <cfRule type="cellIs" dxfId="3" priority="2" stopIfTrue="1" operator="lessThan">
      <formula>0</formula>
    </cfRule>
  </conditionalFormatting>
  <conditionalFormatting sqref="L1:L69 A1:A1048576 B69">
    <cfRule type="cellIs" dxfId="2" priority="3" stopIfTrue="1" operator="lessThan">
      <formula>0</formula>
    </cfRule>
  </conditionalFormatting>
  <printOptions horizontalCentered="1"/>
  <pageMargins left="0.19685039370078741" right="0.19685039370078741" top="0.59055118110236227" bottom="0.39370078740157483" header="0.19685039370078741" footer="0.19685039370078741"/>
  <pageSetup paperSize="9" orientation="portrait" horizontalDpi="300" verticalDpi="300" r:id="rId1"/>
  <headerFooter scaleWithDoc="0" alignWithMargins="0">
    <oddFooter>&amp;C&amp;"ＭＳ Ｐ明朝,標準"-&amp;P&amp;[-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Sheet17">
    <pageSetUpPr fitToPage="1"/>
  </sheetPr>
  <dimension ref="A1:K68"/>
  <sheetViews>
    <sheetView showGridLines="0" zoomScale="80" zoomScaleNormal="80" workbookViewId="0"/>
  </sheetViews>
  <sheetFormatPr defaultColWidth="9" defaultRowHeight="12"/>
  <cols>
    <col min="1" max="1" width="3.21875" style="128" customWidth="1"/>
    <col min="2" max="2" width="2.6640625" style="540" customWidth="1"/>
    <col min="3" max="3" width="23.88671875" style="536" bestFit="1" customWidth="1"/>
    <col min="4" max="4" width="11.109375" style="537" customWidth="1"/>
    <col min="5" max="5" width="4.109375" style="540" bestFit="1" customWidth="1"/>
    <col min="6" max="6" width="7.6640625" style="128" customWidth="1"/>
    <col min="7" max="7" width="11.109375" style="128" customWidth="1"/>
    <col min="8" max="10" width="7.6640625" style="128" customWidth="1"/>
    <col min="11" max="11" width="7.6640625" style="592" customWidth="1"/>
    <col min="12" max="16384" width="9" style="99"/>
  </cols>
  <sheetData>
    <row r="1" spans="1:11" ht="16.2">
      <c r="B1" s="532" t="s">
        <v>464</v>
      </c>
      <c r="C1" s="533"/>
      <c r="D1" s="534"/>
      <c r="E1" s="535"/>
      <c r="F1" s="535"/>
      <c r="G1" s="535"/>
      <c r="H1" s="535"/>
      <c r="I1" s="535"/>
      <c r="J1" s="535"/>
      <c r="K1" s="535"/>
    </row>
    <row r="2" spans="1:11">
      <c r="B2" s="539"/>
      <c r="F2" s="541"/>
      <c r="G2" s="99"/>
      <c r="K2" s="593"/>
    </row>
    <row r="3" spans="1:11">
      <c r="B3" s="539"/>
      <c r="F3" s="541"/>
      <c r="G3" s="99"/>
      <c r="K3" s="128"/>
    </row>
    <row r="4" spans="1:11" s="545" customFormat="1" ht="11.4" thickBot="1">
      <c r="A4" s="478"/>
      <c r="B4" s="542"/>
      <c r="C4" s="543"/>
      <c r="D4" s="544"/>
      <c r="E4" s="542"/>
      <c r="F4" s="478"/>
      <c r="G4" s="478"/>
      <c r="H4" s="478"/>
      <c r="I4" s="478"/>
      <c r="J4" s="478"/>
      <c r="K4" s="479" t="s">
        <v>73</v>
      </c>
    </row>
    <row r="5" spans="1:11">
      <c r="B5" s="546"/>
      <c r="C5" s="547"/>
      <c r="D5" s="548"/>
      <c r="E5" s="549" t="s">
        <v>74</v>
      </c>
      <c r="F5" s="550" t="s">
        <v>75</v>
      </c>
      <c r="G5" s="551"/>
      <c r="H5" s="552" t="s">
        <v>75</v>
      </c>
      <c r="I5" s="552" t="s">
        <v>141</v>
      </c>
      <c r="J5" s="552" t="s">
        <v>142</v>
      </c>
      <c r="K5" s="553"/>
    </row>
    <row r="6" spans="1:11">
      <c r="B6" s="554" t="s">
        <v>77</v>
      </c>
      <c r="C6" s="555"/>
      <c r="D6" s="556" t="s">
        <v>78</v>
      </c>
      <c r="E6" s="557" t="s">
        <v>79</v>
      </c>
      <c r="F6" s="558" t="s">
        <v>143</v>
      </c>
      <c r="G6" s="559" t="s">
        <v>81</v>
      </c>
      <c r="H6" s="560" t="s">
        <v>143</v>
      </c>
      <c r="I6" s="560" t="s">
        <v>37</v>
      </c>
      <c r="J6" s="560" t="s">
        <v>37</v>
      </c>
      <c r="K6" s="561" t="s">
        <v>82</v>
      </c>
    </row>
    <row r="7" spans="1:11" s="103" customFormat="1">
      <c r="B7" s="562"/>
      <c r="C7" s="563" t="s">
        <v>83</v>
      </c>
      <c r="D7" s="564"/>
      <c r="E7" s="565"/>
      <c r="F7" s="100"/>
      <c r="G7" s="101">
        <v>671636.98800000001</v>
      </c>
      <c r="H7" s="102">
        <v>93.537799527686872</v>
      </c>
      <c r="I7" s="102">
        <v>100</v>
      </c>
      <c r="J7" s="102">
        <v>100</v>
      </c>
      <c r="K7" s="264">
        <v>-6.4622004723131345</v>
      </c>
    </row>
    <row r="8" spans="1:11" s="103" customFormat="1">
      <c r="B8" s="566">
        <v>1</v>
      </c>
      <c r="C8" s="567" t="s">
        <v>84</v>
      </c>
      <c r="D8" s="594"/>
      <c r="E8" s="595"/>
      <c r="F8" s="122"/>
      <c r="G8" s="123">
        <v>42595.348999999995</v>
      </c>
      <c r="H8" s="124">
        <v>101.53868645892412</v>
      </c>
      <c r="I8" s="124">
        <v>6.3420195374945605</v>
      </c>
      <c r="J8" s="124">
        <v>5.8422909807762471</v>
      </c>
      <c r="K8" s="271">
        <v>8.9894540212149154E-2</v>
      </c>
    </row>
    <row r="9" spans="1:11">
      <c r="B9" s="578"/>
      <c r="C9" s="579" t="s">
        <v>144</v>
      </c>
      <c r="D9" s="580">
        <v>8781</v>
      </c>
      <c r="E9" s="581" t="s">
        <v>86</v>
      </c>
      <c r="F9" s="113">
        <v>92.20833770870523</v>
      </c>
      <c r="G9" s="114">
        <v>4948.3059999999996</v>
      </c>
      <c r="H9" s="115">
        <v>95.993675827986408</v>
      </c>
      <c r="I9" s="115">
        <v>0.7367530508906398</v>
      </c>
      <c r="J9" s="115">
        <v>0.71790415963557452</v>
      </c>
      <c r="K9" s="268">
        <v>-2.8761567879371116E-2</v>
      </c>
    </row>
    <row r="10" spans="1:11" s="103" customFormat="1" ht="11.25" customHeight="1">
      <c r="B10" s="578"/>
      <c r="C10" s="579" t="s">
        <v>85</v>
      </c>
      <c r="D10" s="580">
        <v>11260</v>
      </c>
      <c r="E10" s="581" t="s">
        <v>86</v>
      </c>
      <c r="F10" s="113">
        <v>75.590762620837808</v>
      </c>
      <c r="G10" s="114">
        <v>12378.227000000001</v>
      </c>
      <c r="H10" s="115">
        <v>88.838256907374358</v>
      </c>
      <c r="I10" s="115">
        <v>1.8429936440605916</v>
      </c>
      <c r="J10" s="115">
        <v>1.9404879835573503</v>
      </c>
      <c r="K10" s="268">
        <v>-0.21659228346794313</v>
      </c>
    </row>
    <row r="11" spans="1:11">
      <c r="B11" s="578"/>
      <c r="C11" s="579" t="s">
        <v>342</v>
      </c>
      <c r="D11" s="580">
        <v>9105255</v>
      </c>
      <c r="E11" s="581" t="s">
        <v>116</v>
      </c>
      <c r="F11" s="113">
        <v>72.870926035080302</v>
      </c>
      <c r="G11" s="114">
        <v>10254.319</v>
      </c>
      <c r="H11" s="115">
        <v>89.581155171329328</v>
      </c>
      <c r="I11" s="115">
        <v>1.5267650804246655</v>
      </c>
      <c r="J11" s="115">
        <v>1.5941996477440139</v>
      </c>
      <c r="K11" s="268">
        <v>-0.1660971875576632</v>
      </c>
    </row>
    <row r="12" spans="1:11">
      <c r="B12" s="578"/>
      <c r="C12" s="579" t="s">
        <v>145</v>
      </c>
      <c r="D12" s="580">
        <v>2153</v>
      </c>
      <c r="E12" s="581" t="s">
        <v>86</v>
      </c>
      <c r="F12" s="113">
        <v>89.670970428987914</v>
      </c>
      <c r="G12" s="114">
        <v>2123.9079999999999</v>
      </c>
      <c r="H12" s="115">
        <v>85.418193254566091</v>
      </c>
      <c r="I12" s="115">
        <v>0.3162285636359265</v>
      </c>
      <c r="J12" s="115">
        <v>0.34628833581333651</v>
      </c>
      <c r="K12" s="268">
        <v>-5.0495095910279945E-2</v>
      </c>
    </row>
    <row r="13" spans="1:11">
      <c r="B13" s="578"/>
      <c r="C13" s="579" t="s">
        <v>146</v>
      </c>
      <c r="D13" s="580">
        <v>120647</v>
      </c>
      <c r="E13" s="581" t="s">
        <v>86</v>
      </c>
      <c r="F13" s="113">
        <v>155.73986342571675</v>
      </c>
      <c r="G13" s="114">
        <v>6542.9740000000002</v>
      </c>
      <c r="H13" s="115">
        <v>152.72984380551156</v>
      </c>
      <c r="I13" s="115">
        <v>0.97418309546704118</v>
      </c>
      <c r="J13" s="115">
        <v>0.59662827392853779</v>
      </c>
      <c r="K13" s="268">
        <v>0.31460115694203755</v>
      </c>
    </row>
    <row r="14" spans="1:11" s="103" customFormat="1">
      <c r="B14" s="578"/>
      <c r="C14" s="579" t="s">
        <v>147</v>
      </c>
      <c r="D14" s="580">
        <v>35878</v>
      </c>
      <c r="E14" s="581" t="s">
        <v>86</v>
      </c>
      <c r="F14" s="113">
        <v>117.9537758490318</v>
      </c>
      <c r="G14" s="114">
        <v>1379.174</v>
      </c>
      <c r="H14" s="115">
        <v>112.95779400539246</v>
      </c>
      <c r="I14" s="115">
        <v>0.20534515290870195</v>
      </c>
      <c r="J14" s="115">
        <v>0.17004168606408357</v>
      </c>
      <c r="K14" s="268">
        <v>2.2033651403480087E-2</v>
      </c>
    </row>
    <row r="15" spans="1:11">
      <c r="B15" s="578"/>
      <c r="C15" s="579" t="s">
        <v>148</v>
      </c>
      <c r="D15" s="580">
        <v>31478.292000000001</v>
      </c>
      <c r="E15" s="581" t="s">
        <v>380</v>
      </c>
      <c r="F15" s="113">
        <v>89.104864480933315</v>
      </c>
      <c r="G15" s="114">
        <v>9050.8289999999997</v>
      </c>
      <c r="H15" s="115">
        <v>91.595723590033231</v>
      </c>
      <c r="I15" s="115">
        <v>1.3475775101296237</v>
      </c>
      <c r="J15" s="115">
        <v>1.3761497813445946</v>
      </c>
      <c r="K15" s="268">
        <v>-0.115655431439353</v>
      </c>
    </row>
    <row r="16" spans="1:11" s="103" customFormat="1">
      <c r="B16" s="578"/>
      <c r="C16" s="579" t="s">
        <v>149</v>
      </c>
      <c r="D16" s="580">
        <v>2</v>
      </c>
      <c r="E16" s="581" t="s">
        <v>86</v>
      </c>
      <c r="F16" s="113">
        <v>3.3433634236041454E-2</v>
      </c>
      <c r="G16" s="114">
        <v>2.1829999999999998</v>
      </c>
      <c r="H16" s="115">
        <v>0.35130520424141087</v>
      </c>
      <c r="I16" s="115">
        <v>3.2502676877587327E-4</v>
      </c>
      <c r="J16" s="115">
        <v>8.6540957468986254E-2</v>
      </c>
      <c r="K16" s="268">
        <v>-8.6236934581597355E-2</v>
      </c>
    </row>
    <row r="17" spans="2:11">
      <c r="B17" s="578"/>
      <c r="C17" s="582" t="s">
        <v>150</v>
      </c>
      <c r="D17" s="583">
        <v>72330</v>
      </c>
      <c r="E17" s="584" t="s">
        <v>86</v>
      </c>
      <c r="F17" s="116">
        <v>94.763320974229302</v>
      </c>
      <c r="G17" s="117">
        <v>4942.5029999999997</v>
      </c>
      <c r="H17" s="118">
        <v>106.49439830108949</v>
      </c>
      <c r="I17" s="118">
        <v>0.73588904248972065</v>
      </c>
      <c r="J17" s="118">
        <v>0.64635739371392587</v>
      </c>
      <c r="K17" s="269">
        <v>4.1977023596323479E-2</v>
      </c>
    </row>
    <row r="18" spans="2:11" s="103" customFormat="1">
      <c r="B18" s="566">
        <v>2</v>
      </c>
      <c r="C18" s="587" t="s">
        <v>87</v>
      </c>
      <c r="D18" s="568"/>
      <c r="E18" s="569"/>
      <c r="F18" s="104"/>
      <c r="G18" s="105">
        <v>136264.58900000001</v>
      </c>
      <c r="H18" s="106">
        <v>107.42228035867333</v>
      </c>
      <c r="I18" s="106">
        <v>20.288428337719843</v>
      </c>
      <c r="J18" s="106">
        <v>17.666120438414762</v>
      </c>
      <c r="K18" s="265">
        <v>1.3112289874400331</v>
      </c>
    </row>
    <row r="19" spans="2:11" s="128" customFormat="1">
      <c r="B19" s="596"/>
      <c r="C19" s="597" t="s">
        <v>151</v>
      </c>
      <c r="D19" s="598">
        <v>16467</v>
      </c>
      <c r="E19" s="599" t="s">
        <v>86</v>
      </c>
      <c r="F19" s="125">
        <v>231.44061841180604</v>
      </c>
      <c r="G19" s="126">
        <v>1506.105</v>
      </c>
      <c r="H19" s="127">
        <v>184.01558525338865</v>
      </c>
      <c r="I19" s="127">
        <v>0.22424390361300353</v>
      </c>
      <c r="J19" s="127">
        <v>0.11398643909740683</v>
      </c>
      <c r="K19" s="272">
        <v>9.5766373917183761E-2</v>
      </c>
    </row>
    <row r="20" spans="2:11">
      <c r="B20" s="578"/>
      <c r="C20" s="579" t="s">
        <v>152</v>
      </c>
      <c r="D20" s="580">
        <v>12856</v>
      </c>
      <c r="E20" s="581" t="s">
        <v>86</v>
      </c>
      <c r="F20" s="113">
        <v>36.316384180790962</v>
      </c>
      <c r="G20" s="114">
        <v>4294.7160000000003</v>
      </c>
      <c r="H20" s="115">
        <v>29.83393452049911</v>
      </c>
      <c r="I20" s="115">
        <v>0.639440066097134</v>
      </c>
      <c r="J20" s="115">
        <v>2.0048249643863576</v>
      </c>
      <c r="K20" s="268">
        <v>-1.4067067972607123</v>
      </c>
    </row>
    <row r="21" spans="2:11">
      <c r="B21" s="578"/>
      <c r="C21" s="579" t="s">
        <v>153</v>
      </c>
      <c r="D21" s="580"/>
      <c r="E21" s="581"/>
      <c r="F21" s="113"/>
      <c r="G21" s="114">
        <v>1325.1420000000001</v>
      </c>
      <c r="H21" s="115">
        <v>92.30553829607608</v>
      </c>
      <c r="I21" s="115">
        <v>0.19730033093412658</v>
      </c>
      <c r="J21" s="115">
        <v>0.19993425250895411</v>
      </c>
      <c r="K21" s="268">
        <v>-1.5383864492328028E-2</v>
      </c>
    </row>
    <row r="22" spans="2:11" s="103" customFormat="1">
      <c r="B22" s="578"/>
      <c r="C22" s="579" t="s">
        <v>154</v>
      </c>
      <c r="D22" s="580"/>
      <c r="E22" s="581"/>
      <c r="F22" s="113"/>
      <c r="G22" s="114">
        <v>912.03</v>
      </c>
      <c r="H22" s="115">
        <v>91.525719687618547</v>
      </c>
      <c r="I22" s="115">
        <v>0.13579210440983039</v>
      </c>
      <c r="J22" s="115">
        <v>0.13877732601372492</v>
      </c>
      <c r="K22" s="268">
        <v>-1.1760379616430519E-2</v>
      </c>
    </row>
    <row r="23" spans="2:11">
      <c r="B23" s="578"/>
      <c r="C23" s="579" t="s">
        <v>155</v>
      </c>
      <c r="D23" s="580">
        <v>192932</v>
      </c>
      <c r="E23" s="581" t="s">
        <v>86</v>
      </c>
      <c r="F23" s="113">
        <v>100.434676231279</v>
      </c>
      <c r="G23" s="114">
        <v>1598.7539999999999</v>
      </c>
      <c r="H23" s="115">
        <v>98.077050487700149</v>
      </c>
      <c r="I23" s="115">
        <v>0.23803840892693659</v>
      </c>
      <c r="J23" s="115">
        <v>0.22702139657931161</v>
      </c>
      <c r="K23" s="268">
        <v>-4.3655068383382017E-3</v>
      </c>
    </row>
    <row r="24" spans="2:11">
      <c r="B24" s="578"/>
      <c r="C24" s="579" t="s">
        <v>156</v>
      </c>
      <c r="D24" s="580">
        <v>1998791</v>
      </c>
      <c r="E24" s="581" t="s">
        <v>86</v>
      </c>
      <c r="F24" s="113">
        <v>103.21465419217179</v>
      </c>
      <c r="G24" s="114">
        <v>116763.098</v>
      </c>
      <c r="H24" s="115">
        <v>127.86717279230469</v>
      </c>
      <c r="I24" s="115">
        <v>17.384852246999831</v>
      </c>
      <c r="J24" s="115">
        <v>12.717422218599264</v>
      </c>
      <c r="K24" s="268">
        <v>3.5439860243840062</v>
      </c>
    </row>
    <row r="25" spans="2:11">
      <c r="B25" s="578"/>
      <c r="C25" s="579" t="s">
        <v>157</v>
      </c>
      <c r="D25" s="580">
        <v>1825624</v>
      </c>
      <c r="E25" s="581" t="s">
        <v>86</v>
      </c>
      <c r="F25" s="113">
        <v>102.97998358524252</v>
      </c>
      <c r="G25" s="114">
        <v>27373.119999999999</v>
      </c>
      <c r="H25" s="115">
        <v>97.795794002582127</v>
      </c>
      <c r="I25" s="115">
        <v>4.0755825675282793</v>
      </c>
      <c r="J25" s="115">
        <v>3.8981331359703471</v>
      </c>
      <c r="K25" s="268">
        <v>-8.5922884370391708E-2</v>
      </c>
    </row>
    <row r="26" spans="2:11">
      <c r="B26" s="578"/>
      <c r="C26" s="579" t="s">
        <v>158</v>
      </c>
      <c r="D26" s="580">
        <v>158722</v>
      </c>
      <c r="E26" s="581" t="s">
        <v>86</v>
      </c>
      <c r="F26" s="113">
        <v>104.82927151443103</v>
      </c>
      <c r="G26" s="114">
        <v>76520.706000000006</v>
      </c>
      <c r="H26" s="115">
        <v>142.61843198743119</v>
      </c>
      <c r="I26" s="115">
        <v>11.393164368130362</v>
      </c>
      <c r="J26" s="115">
        <v>7.472326751889133</v>
      </c>
      <c r="K26" s="268">
        <v>3.1845884946324974</v>
      </c>
    </row>
    <row r="27" spans="2:11">
      <c r="B27" s="578"/>
      <c r="C27" s="582" t="s">
        <v>159</v>
      </c>
      <c r="D27" s="583">
        <v>123013</v>
      </c>
      <c r="E27" s="584" t="s">
        <v>86</v>
      </c>
      <c r="F27" s="116">
        <v>108.26607757368795</v>
      </c>
      <c r="G27" s="117">
        <v>71785.748000000007</v>
      </c>
      <c r="H27" s="118">
        <v>143.00749731180181</v>
      </c>
      <c r="I27" s="118">
        <v>10.68817669106693</v>
      </c>
      <c r="J27" s="118">
        <v>6.9908819288386281</v>
      </c>
      <c r="K27" s="269">
        <v>3.006603357616513</v>
      </c>
    </row>
    <row r="28" spans="2:11" s="103" customFormat="1">
      <c r="B28" s="566">
        <v>3</v>
      </c>
      <c r="C28" s="587" t="s">
        <v>90</v>
      </c>
      <c r="D28" s="568"/>
      <c r="E28" s="569"/>
      <c r="F28" s="104"/>
      <c r="G28" s="105">
        <v>141962.88800000001</v>
      </c>
      <c r="H28" s="106">
        <v>76.642070601599784</v>
      </c>
      <c r="I28" s="106">
        <v>21.136847811603847</v>
      </c>
      <c r="J28" s="106">
        <v>25.796461626491585</v>
      </c>
      <c r="K28" s="265">
        <v>-6.0255192940013105</v>
      </c>
    </row>
    <row r="29" spans="2:11">
      <c r="B29" s="578"/>
      <c r="C29" s="582" t="s">
        <v>160</v>
      </c>
      <c r="D29" s="583">
        <v>2136303</v>
      </c>
      <c r="E29" s="584" t="s">
        <v>86</v>
      </c>
      <c r="F29" s="116">
        <v>105.52114420857031</v>
      </c>
      <c r="G29" s="117">
        <v>47476.571000000004</v>
      </c>
      <c r="H29" s="118">
        <v>90.948617962948248</v>
      </c>
      <c r="I29" s="118">
        <v>7.0687844547358365</v>
      </c>
      <c r="J29" s="118">
        <v>7.2700229870549222</v>
      </c>
      <c r="K29" s="269">
        <v>-0.65803755473982228</v>
      </c>
    </row>
    <row r="30" spans="2:11" s="128" customFormat="1">
      <c r="B30" s="596"/>
      <c r="C30" s="600" t="s">
        <v>161</v>
      </c>
      <c r="D30" s="583">
        <v>414585</v>
      </c>
      <c r="E30" s="584" t="s">
        <v>162</v>
      </c>
      <c r="F30" s="116">
        <v>278.87008461921357</v>
      </c>
      <c r="G30" s="117">
        <v>26555.588</v>
      </c>
      <c r="H30" s="118">
        <v>230.75389987614034</v>
      </c>
      <c r="I30" s="118">
        <v>3.9538602659566449</v>
      </c>
      <c r="J30" s="118">
        <v>1.60272649396631</v>
      </c>
      <c r="K30" s="269">
        <v>2.0956273952090836</v>
      </c>
    </row>
    <row r="31" spans="2:11">
      <c r="B31" s="578"/>
      <c r="C31" s="579" t="s">
        <v>91</v>
      </c>
      <c r="D31" s="580"/>
      <c r="E31" s="581"/>
      <c r="F31" s="113"/>
      <c r="G31" s="114">
        <v>27974.544999999998</v>
      </c>
      <c r="H31" s="115">
        <v>50.057271101956772</v>
      </c>
      <c r="I31" s="115">
        <v>4.1651287078906387</v>
      </c>
      <c r="J31" s="115">
        <v>7.7830246337671074</v>
      </c>
      <c r="K31" s="268">
        <v>-3.8870548929102284</v>
      </c>
    </row>
    <row r="32" spans="2:11">
      <c r="B32" s="578"/>
      <c r="C32" s="579" t="s">
        <v>163</v>
      </c>
      <c r="D32" s="580">
        <v>426959</v>
      </c>
      <c r="E32" s="581" t="s">
        <v>162</v>
      </c>
      <c r="F32" s="113">
        <v>67.2069448598278</v>
      </c>
      <c r="G32" s="114">
        <v>26145.454000000002</v>
      </c>
      <c r="H32" s="115">
        <v>56.333341247945953</v>
      </c>
      <c r="I32" s="115">
        <v>3.8927954337142614</v>
      </c>
      <c r="J32" s="115">
        <v>6.4637301962687372</v>
      </c>
      <c r="K32" s="268">
        <v>-2.8224950074581425</v>
      </c>
    </row>
    <row r="33" spans="2:11">
      <c r="B33" s="578"/>
      <c r="C33" s="579" t="s">
        <v>164</v>
      </c>
      <c r="D33" s="580">
        <v>113045</v>
      </c>
      <c r="E33" s="581" t="s">
        <v>86</v>
      </c>
      <c r="F33" s="113">
        <v>104.56672956672956</v>
      </c>
      <c r="G33" s="114">
        <v>9507.9519999999993</v>
      </c>
      <c r="H33" s="115">
        <v>87.825445583834792</v>
      </c>
      <c r="I33" s="115">
        <v>1.4156385324031617</v>
      </c>
      <c r="J33" s="115">
        <v>1.5077146761663378</v>
      </c>
      <c r="K33" s="268">
        <v>-0.18355754369037988</v>
      </c>
    </row>
    <row r="34" spans="2:11" s="103" customFormat="1">
      <c r="B34" s="578"/>
      <c r="C34" s="582" t="s">
        <v>165</v>
      </c>
      <c r="D34" s="583">
        <v>315712</v>
      </c>
      <c r="E34" s="584" t="s">
        <v>86</v>
      </c>
      <c r="F34" s="116">
        <v>61.279027336744285</v>
      </c>
      <c r="G34" s="117">
        <v>29434.611000000001</v>
      </c>
      <c r="H34" s="118">
        <v>55.671207310816484</v>
      </c>
      <c r="I34" s="118">
        <v>4.3825178669284366</v>
      </c>
      <c r="J34" s="118">
        <v>7.3634307115809845</v>
      </c>
      <c r="K34" s="269">
        <v>-3.2641199349484054</v>
      </c>
    </row>
    <row r="35" spans="2:11" s="103" customFormat="1">
      <c r="B35" s="566">
        <v>4</v>
      </c>
      <c r="C35" s="587" t="s">
        <v>92</v>
      </c>
      <c r="D35" s="568"/>
      <c r="E35" s="569"/>
      <c r="F35" s="104"/>
      <c r="G35" s="105">
        <v>39838.266000000003</v>
      </c>
      <c r="H35" s="106">
        <v>96.830665350904908</v>
      </c>
      <c r="I35" s="106">
        <v>5.9315175774685001</v>
      </c>
      <c r="J35" s="106">
        <v>5.7298078046410374</v>
      </c>
      <c r="K35" s="265">
        <v>-0.18159678407904306</v>
      </c>
    </row>
    <row r="36" spans="2:11">
      <c r="B36" s="596"/>
      <c r="C36" s="600" t="s">
        <v>367</v>
      </c>
      <c r="D36" s="583"/>
      <c r="E36" s="584"/>
      <c r="F36" s="116"/>
      <c r="G36" s="117">
        <v>16499.076000000001</v>
      </c>
      <c r="H36" s="118">
        <v>98.330487251274747</v>
      </c>
      <c r="I36" s="118">
        <v>2.4565466605898125</v>
      </c>
      <c r="J36" s="118">
        <v>2.336813083021509</v>
      </c>
      <c r="K36" s="269">
        <v>-3.9013392334923708E-2</v>
      </c>
    </row>
    <row r="37" spans="2:11" s="128" customFormat="1">
      <c r="B37" s="578"/>
      <c r="C37" s="579" t="s">
        <v>368</v>
      </c>
      <c r="D37" s="580">
        <v>20082</v>
      </c>
      <c r="E37" s="581" t="s">
        <v>86</v>
      </c>
      <c r="F37" s="113">
        <v>98.75098347757671</v>
      </c>
      <c r="G37" s="114">
        <v>7815.9539999999997</v>
      </c>
      <c r="H37" s="115">
        <v>97.708499676907493</v>
      </c>
      <c r="I37" s="115">
        <v>1.1637170286398819</v>
      </c>
      <c r="J37" s="115">
        <v>1.1140436143407364</v>
      </c>
      <c r="K37" s="268">
        <v>-2.5528313022009422E-2</v>
      </c>
    </row>
    <row r="38" spans="2:11" s="103" customFormat="1">
      <c r="B38" s="578"/>
      <c r="C38" s="579" t="s">
        <v>332</v>
      </c>
      <c r="D38" s="580">
        <v>22223</v>
      </c>
      <c r="E38" s="581" t="s">
        <v>86</v>
      </c>
      <c r="F38" s="113">
        <v>96.525213916518254</v>
      </c>
      <c r="G38" s="114">
        <v>7292.1480000000001</v>
      </c>
      <c r="H38" s="115">
        <v>92.659018429011695</v>
      </c>
      <c r="I38" s="115">
        <v>1.0857275775883861</v>
      </c>
      <c r="J38" s="115">
        <v>1.0960246527103943</v>
      </c>
      <c r="K38" s="268">
        <v>-8.0458967768958584E-2</v>
      </c>
    </row>
    <row r="39" spans="2:11">
      <c r="B39" s="566">
        <v>5</v>
      </c>
      <c r="C39" s="587" t="s">
        <v>99</v>
      </c>
      <c r="D39" s="568"/>
      <c r="E39" s="569"/>
      <c r="F39" s="104"/>
      <c r="G39" s="105">
        <v>57929.262000000002</v>
      </c>
      <c r="H39" s="106">
        <v>84.39888390997605</v>
      </c>
      <c r="I39" s="106">
        <v>8.6250851330421376</v>
      </c>
      <c r="J39" s="106">
        <v>9.5590302467064543</v>
      </c>
      <c r="K39" s="265">
        <v>-1.491315405869176</v>
      </c>
    </row>
    <row r="40" spans="2:11">
      <c r="B40" s="578"/>
      <c r="C40" s="582" t="s">
        <v>166</v>
      </c>
      <c r="D40" s="583"/>
      <c r="E40" s="584"/>
      <c r="F40" s="116"/>
      <c r="G40" s="117">
        <v>5077.1220000000003</v>
      </c>
      <c r="H40" s="118">
        <v>60.133102139725267</v>
      </c>
      <c r="I40" s="118">
        <v>0.75593245915753526</v>
      </c>
      <c r="J40" s="118">
        <v>1.1758624834762585</v>
      </c>
      <c r="K40" s="269">
        <v>-0.46877989526476987</v>
      </c>
    </row>
    <row r="41" spans="2:11" s="128" customFormat="1">
      <c r="B41" s="578"/>
      <c r="C41" s="579" t="s">
        <v>101</v>
      </c>
      <c r="D41" s="580">
        <v>9182</v>
      </c>
      <c r="E41" s="581" t="s">
        <v>86</v>
      </c>
      <c r="F41" s="113">
        <v>105.39485766758494</v>
      </c>
      <c r="G41" s="114">
        <v>1780.951</v>
      </c>
      <c r="H41" s="115">
        <v>99.198812477894094</v>
      </c>
      <c r="I41" s="115">
        <v>0.26516571180859383</v>
      </c>
      <c r="J41" s="115">
        <v>0.25003340839685811</v>
      </c>
      <c r="K41" s="268">
        <v>-2.0032364691717182E-3</v>
      </c>
    </row>
    <row r="42" spans="2:11">
      <c r="B42" s="596"/>
      <c r="C42" s="600" t="s">
        <v>102</v>
      </c>
      <c r="D42" s="583"/>
      <c r="E42" s="584"/>
      <c r="F42" s="116"/>
      <c r="G42" s="117">
        <v>5192.2470000000003</v>
      </c>
      <c r="H42" s="118">
        <v>92.533942498023151</v>
      </c>
      <c r="I42" s="118">
        <v>0.77307341506927252</v>
      </c>
      <c r="J42" s="118">
        <v>0.78146012335396509</v>
      </c>
      <c r="K42" s="269">
        <v>-5.83442621646263E-2</v>
      </c>
    </row>
    <row r="43" spans="2:11">
      <c r="B43" s="578"/>
      <c r="C43" s="579" t="s">
        <v>167</v>
      </c>
      <c r="D43" s="580"/>
      <c r="E43" s="581"/>
      <c r="F43" s="113"/>
      <c r="G43" s="114">
        <v>4213.6260000000002</v>
      </c>
      <c r="H43" s="115">
        <v>97.805290310660325</v>
      </c>
      <c r="I43" s="115">
        <v>0.62736657975721843</v>
      </c>
      <c r="J43" s="115">
        <v>0.5999929981426082</v>
      </c>
      <c r="K43" s="268">
        <v>-1.3168104465595406E-2</v>
      </c>
    </row>
    <row r="44" spans="2:11">
      <c r="B44" s="578"/>
      <c r="C44" s="579" t="s">
        <v>104</v>
      </c>
      <c r="D44" s="580">
        <v>70866</v>
      </c>
      <c r="E44" s="581" t="s">
        <v>86</v>
      </c>
      <c r="F44" s="113">
        <v>81.200371248839843</v>
      </c>
      <c r="G44" s="114">
        <v>11847.32</v>
      </c>
      <c r="H44" s="115">
        <v>69.801759402243945</v>
      </c>
      <c r="I44" s="115">
        <v>1.7639469254483644</v>
      </c>
      <c r="J44" s="115">
        <v>2.3637758604228614</v>
      </c>
      <c r="K44" s="268">
        <v>-0.71381872152217407</v>
      </c>
    </row>
    <row r="45" spans="2:11" s="103" customFormat="1">
      <c r="B45" s="578"/>
      <c r="C45" s="579" t="s">
        <v>107</v>
      </c>
      <c r="D45" s="580">
        <v>19337</v>
      </c>
      <c r="E45" s="581" t="s">
        <v>86</v>
      </c>
      <c r="F45" s="113">
        <v>90.873631279665403</v>
      </c>
      <c r="G45" s="114">
        <v>14869.84</v>
      </c>
      <c r="H45" s="115">
        <v>104.78885277028908</v>
      </c>
      <c r="I45" s="115">
        <v>2.2139697880963043</v>
      </c>
      <c r="J45" s="115">
        <v>1.9762585115162545</v>
      </c>
      <c r="K45" s="268">
        <v>9.4640110476820055E-2</v>
      </c>
    </row>
    <row r="46" spans="2:11">
      <c r="B46" s="578"/>
      <c r="C46" s="579" t="s">
        <v>168</v>
      </c>
      <c r="D46" s="580">
        <v>14857</v>
      </c>
      <c r="E46" s="581" t="s">
        <v>86</v>
      </c>
      <c r="F46" s="113">
        <v>79.92361073753294</v>
      </c>
      <c r="G46" s="114">
        <v>7301.808</v>
      </c>
      <c r="H46" s="115">
        <v>88.708944762225954</v>
      </c>
      <c r="I46" s="115">
        <v>1.087165854540459</v>
      </c>
      <c r="J46" s="115">
        <v>1.1463455238693578</v>
      </c>
      <c r="K46" s="268">
        <v>-0.12943450631583941</v>
      </c>
    </row>
    <row r="47" spans="2:11" s="103" customFormat="1">
      <c r="B47" s="578"/>
      <c r="C47" s="582" t="s">
        <v>109</v>
      </c>
      <c r="D47" s="583"/>
      <c r="E47" s="584"/>
      <c r="F47" s="116"/>
      <c r="G47" s="117">
        <v>10772.166999999999</v>
      </c>
      <c r="H47" s="118">
        <v>80.826371558442148</v>
      </c>
      <c r="I47" s="118">
        <v>1.6038674451324293</v>
      </c>
      <c r="J47" s="118">
        <v>1.8561049897347641</v>
      </c>
      <c r="K47" s="269">
        <v>-0.35588267421695924</v>
      </c>
    </row>
    <row r="48" spans="2:11">
      <c r="B48" s="566">
        <v>6</v>
      </c>
      <c r="C48" s="587" t="s">
        <v>110</v>
      </c>
      <c r="D48" s="568"/>
      <c r="E48" s="569"/>
      <c r="F48" s="104"/>
      <c r="G48" s="105">
        <v>32818.014000000003</v>
      </c>
      <c r="H48" s="106">
        <v>66.832739035127332</v>
      </c>
      <c r="I48" s="106">
        <v>4.8862725827124933</v>
      </c>
      <c r="J48" s="106">
        <v>6.8387319130997684</v>
      </c>
      <c r="K48" s="265">
        <v>-2.2682200603058296</v>
      </c>
    </row>
    <row r="49" spans="2:11" s="128" customFormat="1">
      <c r="B49" s="578"/>
      <c r="C49" s="582" t="s">
        <v>169</v>
      </c>
      <c r="D49" s="583">
        <v>2533</v>
      </c>
      <c r="E49" s="584" t="s">
        <v>86</v>
      </c>
      <c r="F49" s="116">
        <v>85.777175753471042</v>
      </c>
      <c r="G49" s="117">
        <v>6101.4650000000001</v>
      </c>
      <c r="H49" s="118">
        <v>63.26001357379085</v>
      </c>
      <c r="I49" s="118">
        <v>0.90844684092949335</v>
      </c>
      <c r="J49" s="118">
        <v>1.3432516638540348</v>
      </c>
      <c r="K49" s="269">
        <v>-0.49351047896980099</v>
      </c>
    </row>
    <row r="50" spans="2:11" s="103" customFormat="1">
      <c r="B50" s="585"/>
      <c r="C50" s="586" t="s">
        <v>112</v>
      </c>
      <c r="D50" s="572"/>
      <c r="E50" s="573"/>
      <c r="F50" s="107"/>
      <c r="G50" s="108">
        <v>1398.152</v>
      </c>
      <c r="H50" s="109">
        <v>41.311592048944483</v>
      </c>
      <c r="I50" s="109">
        <v>0.20817078644870582</v>
      </c>
      <c r="J50" s="109">
        <v>0.47134076235286282</v>
      </c>
      <c r="K50" s="266">
        <v>-0.27662238944926326</v>
      </c>
    </row>
    <row r="51" spans="2:11" s="128" customFormat="1">
      <c r="B51" s="566">
        <v>7</v>
      </c>
      <c r="C51" s="587" t="s">
        <v>123</v>
      </c>
      <c r="D51" s="568"/>
      <c r="E51" s="569"/>
      <c r="F51" s="104"/>
      <c r="G51" s="105">
        <v>135182.94399999999</v>
      </c>
      <c r="H51" s="106">
        <v>108.69134578117756</v>
      </c>
      <c r="I51" s="106">
        <v>20.127382263824934</v>
      </c>
      <c r="J51" s="106">
        <v>17.321259882098225</v>
      </c>
      <c r="K51" s="265">
        <v>1.5054505900095438</v>
      </c>
    </row>
    <row r="52" spans="2:11">
      <c r="B52" s="596"/>
      <c r="C52" s="597" t="s">
        <v>124</v>
      </c>
      <c r="D52" s="598"/>
      <c r="E52" s="599"/>
      <c r="F52" s="125"/>
      <c r="G52" s="126">
        <v>5594.0050000000001</v>
      </c>
      <c r="H52" s="127">
        <v>46.307206401481302</v>
      </c>
      <c r="I52" s="127">
        <v>0.83289114506004536</v>
      </c>
      <c r="J52" s="127">
        <v>1.682390517786017</v>
      </c>
      <c r="K52" s="272">
        <v>-0.90332246823589624</v>
      </c>
    </row>
    <row r="53" spans="2:11">
      <c r="B53" s="578"/>
      <c r="C53" s="579" t="s">
        <v>333</v>
      </c>
      <c r="D53" s="580">
        <v>581260</v>
      </c>
      <c r="E53" s="581" t="s">
        <v>116</v>
      </c>
      <c r="F53" s="113">
        <v>93.644224123625975</v>
      </c>
      <c r="G53" s="114">
        <v>7081.835</v>
      </c>
      <c r="H53" s="115">
        <v>96.762070570733258</v>
      </c>
      <c r="I53" s="115">
        <v>1.0544140847704475</v>
      </c>
      <c r="J53" s="115">
        <v>1.0192792764632976</v>
      </c>
      <c r="K53" s="268">
        <v>-3.3003543659022215E-2</v>
      </c>
    </row>
    <row r="54" spans="2:11">
      <c r="B54" s="596"/>
      <c r="C54" s="601" t="s">
        <v>170</v>
      </c>
      <c r="D54" s="580">
        <v>4750820</v>
      </c>
      <c r="E54" s="581" t="s">
        <v>116</v>
      </c>
      <c r="F54" s="113">
        <v>87.693323481381498</v>
      </c>
      <c r="G54" s="114">
        <v>15374.828</v>
      </c>
      <c r="H54" s="115">
        <v>88.272138670392565</v>
      </c>
      <c r="I54" s="115">
        <v>2.2891574280003768</v>
      </c>
      <c r="J54" s="115">
        <v>2.425711575734526</v>
      </c>
      <c r="K54" s="268">
        <v>-0.28448408985838058</v>
      </c>
    </row>
    <row r="55" spans="2:11" s="103" customFormat="1">
      <c r="B55" s="578"/>
      <c r="C55" s="579" t="s">
        <v>171</v>
      </c>
      <c r="D55" s="580"/>
      <c r="E55" s="581"/>
      <c r="F55" s="113"/>
      <c r="G55" s="114">
        <v>12823.825000000001</v>
      </c>
      <c r="H55" s="115">
        <v>102.9116431620082</v>
      </c>
      <c r="I55" s="115">
        <v>1.9093387096185359</v>
      </c>
      <c r="J55" s="115">
        <v>1.7354240585741885</v>
      </c>
      <c r="K55" s="268">
        <v>5.0529355933320558E-2</v>
      </c>
    </row>
    <row r="56" spans="2:11">
      <c r="B56" s="578"/>
      <c r="C56" s="579" t="s">
        <v>129</v>
      </c>
      <c r="D56" s="580"/>
      <c r="E56" s="581"/>
      <c r="F56" s="113"/>
      <c r="G56" s="114">
        <v>6465.33</v>
      </c>
      <c r="H56" s="115">
        <v>118.53838357466383</v>
      </c>
      <c r="I56" s="115">
        <v>0.96262268390733718</v>
      </c>
      <c r="J56" s="115">
        <v>0.75959874694439244</v>
      </c>
      <c r="K56" s="268">
        <v>0.14081732933689145</v>
      </c>
    </row>
    <row r="57" spans="2:11">
      <c r="B57" s="578"/>
      <c r="C57" s="579" t="s">
        <v>172</v>
      </c>
      <c r="D57" s="580"/>
      <c r="E57" s="581"/>
      <c r="F57" s="113"/>
      <c r="G57" s="114">
        <v>3711.971</v>
      </c>
      <c r="H57" s="115">
        <v>87.508077233082375</v>
      </c>
      <c r="I57" s="115">
        <v>0.552675190068597</v>
      </c>
      <c r="J57" s="115">
        <v>0.59075713656543483</v>
      </c>
      <c r="K57" s="268">
        <v>-7.3796925239808256E-2</v>
      </c>
    </row>
    <row r="58" spans="2:11" s="103" customFormat="1">
      <c r="B58" s="578"/>
      <c r="C58" s="579" t="s">
        <v>130</v>
      </c>
      <c r="D58" s="580"/>
      <c r="E58" s="581"/>
      <c r="F58" s="113"/>
      <c r="G58" s="114">
        <v>55642.368000000002</v>
      </c>
      <c r="H58" s="115">
        <v>140.79015745610806</v>
      </c>
      <c r="I58" s="115">
        <v>8.2845895914237531</v>
      </c>
      <c r="J58" s="115">
        <v>5.5040941382094957</v>
      </c>
      <c r="K58" s="268">
        <v>2.2451286655080671</v>
      </c>
    </row>
    <row r="59" spans="2:11">
      <c r="B59" s="570"/>
      <c r="C59" s="571" t="s">
        <v>131</v>
      </c>
      <c r="D59" s="572">
        <v>331418.64899999998</v>
      </c>
      <c r="E59" s="573" t="s">
        <v>381</v>
      </c>
      <c r="F59" s="107">
        <v>113.50600367250374</v>
      </c>
      <c r="G59" s="108">
        <v>52883.010999999999</v>
      </c>
      <c r="H59" s="109">
        <v>142.70556999830478</v>
      </c>
      <c r="I59" s="109">
        <v>7.8737490556431355</v>
      </c>
      <c r="J59" s="109">
        <v>5.1609279210812185</v>
      </c>
      <c r="K59" s="266">
        <v>2.2040036858993957</v>
      </c>
    </row>
    <row r="60" spans="2:11">
      <c r="B60" s="574">
        <v>8</v>
      </c>
      <c r="C60" s="575" t="s">
        <v>133</v>
      </c>
      <c r="D60" s="602"/>
      <c r="E60" s="603"/>
      <c r="F60" s="129"/>
      <c r="G60" s="130">
        <v>27535.226999999999</v>
      </c>
      <c r="H60" s="131">
        <v>97.337492445668914</v>
      </c>
      <c r="I60" s="131">
        <v>4.0997186712414955</v>
      </c>
      <c r="J60" s="131">
        <v>3.9396809343999575</v>
      </c>
      <c r="K60" s="273">
        <v>-0.1048943024949405</v>
      </c>
    </row>
    <row r="61" spans="2:11" s="103" customFormat="1">
      <c r="B61" s="578"/>
      <c r="C61" s="579" t="s">
        <v>135</v>
      </c>
      <c r="D61" s="580">
        <v>17774878</v>
      </c>
      <c r="E61" s="581" t="s">
        <v>116</v>
      </c>
      <c r="F61" s="113">
        <v>96.946764107514511</v>
      </c>
      <c r="G61" s="114">
        <v>24165.005000000001</v>
      </c>
      <c r="H61" s="115">
        <v>100.28928878245964</v>
      </c>
      <c r="I61" s="115">
        <v>3.5979264739362451</v>
      </c>
      <c r="J61" s="115">
        <v>3.355713549473951</v>
      </c>
      <c r="K61" s="268">
        <v>9.7077028701066902E-3</v>
      </c>
    </row>
    <row r="62" spans="2:11">
      <c r="B62" s="570"/>
      <c r="C62" s="571" t="s">
        <v>173</v>
      </c>
      <c r="D62" s="572">
        <v>1</v>
      </c>
      <c r="E62" s="573" t="s">
        <v>86</v>
      </c>
      <c r="F62" s="107">
        <v>50</v>
      </c>
      <c r="G62" s="108">
        <v>85.8</v>
      </c>
      <c r="H62" s="109">
        <v>29.075283975384281</v>
      </c>
      <c r="I62" s="109">
        <v>1.2774758021516229E-2</v>
      </c>
      <c r="J62" s="109">
        <v>4.1097543736561278E-2</v>
      </c>
      <c r="K62" s="266">
        <v>-2.9148316188248331E-2</v>
      </c>
    </row>
    <row r="63" spans="2:11" s="103" customFormat="1">
      <c r="B63" s="574">
        <v>9</v>
      </c>
      <c r="C63" s="575" t="s">
        <v>140</v>
      </c>
      <c r="D63" s="602"/>
      <c r="E63" s="603"/>
      <c r="F63" s="129"/>
      <c r="G63" s="130">
        <v>57510.449000000001</v>
      </c>
      <c r="H63" s="131">
        <v>109.61828622306177</v>
      </c>
      <c r="I63" s="131">
        <v>8.5627280848921909</v>
      </c>
      <c r="J63" s="131">
        <v>7.3066161733719603</v>
      </c>
      <c r="K63" s="273">
        <v>0.70277125677543828</v>
      </c>
    </row>
    <row r="64" spans="2:11">
      <c r="B64" s="578"/>
      <c r="C64" s="579" t="s">
        <v>174</v>
      </c>
      <c r="D64" s="580">
        <v>23945854</v>
      </c>
      <c r="E64" s="581" t="s">
        <v>116</v>
      </c>
      <c r="F64" s="113">
        <v>96.923637300034088</v>
      </c>
      <c r="G64" s="114">
        <v>14275.132</v>
      </c>
      <c r="H64" s="115">
        <v>98.004812111923414</v>
      </c>
      <c r="I64" s="115">
        <v>2.125423741552483</v>
      </c>
      <c r="J64" s="115">
        <v>2.0285479413161904</v>
      </c>
      <c r="K64" s="268">
        <v>-4.0473342828967591E-2</v>
      </c>
    </row>
    <row r="65" spans="2:11" s="99" customFormat="1" ht="12" customHeight="1">
      <c r="B65" s="578"/>
      <c r="C65" s="579" t="s">
        <v>299</v>
      </c>
      <c r="D65" s="580"/>
      <c r="E65" s="581"/>
      <c r="F65" s="113"/>
      <c r="G65" s="114">
        <v>6699.067</v>
      </c>
      <c r="H65" s="115">
        <v>77.246796723034322</v>
      </c>
      <c r="I65" s="115">
        <v>0.99742377499912205</v>
      </c>
      <c r="J65" s="115">
        <v>1.2077759734753664</v>
      </c>
      <c r="K65" s="268">
        <v>-0.27480772237520129</v>
      </c>
    </row>
    <row r="66" spans="2:11" s="99" customFormat="1" ht="12" customHeight="1">
      <c r="B66" s="578"/>
      <c r="C66" s="579" t="s">
        <v>175</v>
      </c>
      <c r="D66" s="580">
        <v>788408</v>
      </c>
      <c r="E66" s="581" t="s">
        <v>116</v>
      </c>
      <c r="F66" s="113">
        <v>97.443674444530956</v>
      </c>
      <c r="G66" s="114">
        <v>1712.7729999999999</v>
      </c>
      <c r="H66" s="115">
        <v>93.988029617012486</v>
      </c>
      <c r="I66" s="115">
        <v>0.25501469254995823</v>
      </c>
      <c r="J66" s="115">
        <v>0.25379309775460002</v>
      </c>
      <c r="K66" s="268">
        <v>-1.5257965871073078E-2</v>
      </c>
    </row>
    <row r="67" spans="2:11" s="99" customFormat="1" ht="12" customHeight="1">
      <c r="B67" s="578"/>
      <c r="C67" s="582" t="s">
        <v>176</v>
      </c>
      <c r="D67" s="583"/>
      <c r="E67" s="584"/>
      <c r="F67" s="116"/>
      <c r="G67" s="117">
        <v>5854.2560000000003</v>
      </c>
      <c r="H67" s="118">
        <v>113.72709992064316</v>
      </c>
      <c r="I67" s="118">
        <v>0.87163990438239525</v>
      </c>
      <c r="J67" s="118">
        <v>0.71690281993776139</v>
      </c>
      <c r="K67" s="269">
        <v>9.8409966426765083E-2</v>
      </c>
    </row>
    <row r="68" spans="2:11" s="99" customFormat="1" ht="12.6" thickBot="1">
      <c r="B68" s="604"/>
      <c r="C68" s="589" t="s">
        <v>334</v>
      </c>
      <c r="D68" s="590">
        <v>8067938</v>
      </c>
      <c r="E68" s="591" t="s">
        <v>116</v>
      </c>
      <c r="F68" s="119">
        <v>107.30831359858695</v>
      </c>
      <c r="G68" s="120">
        <v>4545.8999999999996</v>
      </c>
      <c r="H68" s="121">
        <v>94.269683169339331</v>
      </c>
      <c r="I68" s="121">
        <v>0.67683884020991414</v>
      </c>
      <c r="J68" s="121">
        <v>0.67158405141111421</v>
      </c>
      <c r="K68" s="270">
        <v>-3.8483893930043922E-2</v>
      </c>
    </row>
  </sheetData>
  <phoneticPr fontId="4"/>
  <conditionalFormatting sqref="A1:XFD1048576">
    <cfRule type="cellIs" dxfId="1" priority="2" stopIfTrue="1" operator="lessThan">
      <formula>0</formula>
    </cfRule>
  </conditionalFormatting>
  <printOptions horizontalCentered="1"/>
  <pageMargins left="0.19685039370078741" right="0.19685039370078741" top="0.59055118110236227" bottom="0.39370078740157483" header="0.19685039370078741" footer="0.19685039370078741"/>
  <pageSetup paperSize="9" orientation="portrait" horizontalDpi="300" verticalDpi="300" r:id="rId1"/>
  <headerFooter scaleWithDoc="0" alignWithMargins="0">
    <oddFooter>&amp;C&amp;"ＭＳ Ｐ明朝,標準"-&amp;P&amp;[-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Sheet18">
    <pageSetUpPr fitToPage="1"/>
  </sheetPr>
  <dimension ref="A1:K69"/>
  <sheetViews>
    <sheetView showGridLines="0" zoomScale="80" zoomScaleNormal="80" workbookViewId="0"/>
  </sheetViews>
  <sheetFormatPr defaultColWidth="9" defaultRowHeight="13.5" customHeight="1"/>
  <cols>
    <col min="1" max="1" width="2.77734375" style="11" customWidth="1"/>
    <col min="2" max="2" width="3.109375" style="262" customWidth="1"/>
    <col min="3" max="3" width="18.6640625" style="11" customWidth="1"/>
    <col min="4" max="4" width="11.6640625" style="138" customWidth="1"/>
    <col min="5" max="5" width="10.44140625" style="11" bestFit="1" customWidth="1"/>
    <col min="6" max="7" width="8" style="11" customWidth="1"/>
    <col min="8" max="8" width="11.6640625" style="138" customWidth="1"/>
    <col min="9" max="9" width="10.44140625" style="11" bestFit="1" customWidth="1"/>
    <col min="10" max="11" width="8" style="11" customWidth="1"/>
    <col min="12" max="12" width="3.33203125" style="11" customWidth="1"/>
    <col min="13" max="16384" width="9" style="11"/>
  </cols>
  <sheetData>
    <row r="1" spans="1:11" ht="13.5" customHeight="1">
      <c r="A1" s="11" t="s">
        <v>335</v>
      </c>
      <c r="B1" s="605"/>
      <c r="C1" s="605"/>
      <c r="D1" s="606"/>
      <c r="E1" s="606"/>
      <c r="F1" s="606"/>
      <c r="G1" s="606"/>
      <c r="H1" s="606"/>
      <c r="I1" s="606"/>
      <c r="J1" s="606"/>
      <c r="K1" s="606"/>
    </row>
    <row r="2" spans="1:11" s="233" customFormat="1" ht="21">
      <c r="B2" s="607" t="s">
        <v>465</v>
      </c>
      <c r="C2" s="608"/>
      <c r="D2" s="609"/>
      <c r="E2" s="610"/>
      <c r="F2" s="610"/>
      <c r="G2" s="610"/>
      <c r="H2" s="133"/>
      <c r="I2" s="610"/>
      <c r="J2" s="610"/>
      <c r="K2" s="610"/>
    </row>
    <row r="3" spans="1:11" s="233" customFormat="1" ht="13.5" customHeight="1">
      <c r="B3" s="607"/>
      <c r="C3" s="608"/>
      <c r="D3" s="609"/>
      <c r="E3" s="610"/>
      <c r="F3" s="610"/>
      <c r="G3" s="610"/>
      <c r="H3" s="133"/>
      <c r="I3" s="610"/>
      <c r="J3" s="610"/>
      <c r="K3" s="610"/>
    </row>
    <row r="4" spans="1:11" ht="13.5" customHeight="1" thickBot="1">
      <c r="B4" s="458"/>
      <c r="C4" s="458"/>
      <c r="D4" s="2"/>
      <c r="E4" s="2"/>
      <c r="F4" s="128"/>
      <c r="G4" s="128"/>
      <c r="H4" s="2"/>
      <c r="I4" s="128"/>
      <c r="J4" s="128"/>
      <c r="K4" s="611" t="s">
        <v>177</v>
      </c>
    </row>
    <row r="5" spans="1:11" ht="18" customHeight="1">
      <c r="B5" s="234"/>
      <c r="C5" s="235" t="s">
        <v>178</v>
      </c>
      <c r="D5" s="236" t="s">
        <v>179</v>
      </c>
      <c r="E5" s="237"/>
      <c r="F5" s="237"/>
      <c r="G5" s="238"/>
      <c r="H5" s="239" t="s">
        <v>180</v>
      </c>
      <c r="I5" s="240"/>
      <c r="J5" s="240"/>
      <c r="K5" s="241"/>
    </row>
    <row r="6" spans="1:11" ht="13.5" customHeight="1">
      <c r="B6" s="242"/>
      <c r="C6" s="593"/>
      <c r="D6" s="134"/>
      <c r="E6" s="243" t="s">
        <v>181</v>
      </c>
      <c r="F6" s="243"/>
      <c r="G6" s="244"/>
      <c r="H6" s="134"/>
      <c r="I6" s="243" t="s">
        <v>181</v>
      </c>
      <c r="J6" s="243"/>
      <c r="K6" s="245"/>
    </row>
    <row r="7" spans="1:11" ht="13.5" customHeight="1">
      <c r="B7" s="246" t="s">
        <v>182</v>
      </c>
      <c r="C7" s="612"/>
      <c r="D7" s="135" t="s">
        <v>183</v>
      </c>
      <c r="E7" s="247" t="s">
        <v>36</v>
      </c>
      <c r="F7" s="247" t="s">
        <v>37</v>
      </c>
      <c r="G7" s="248" t="s">
        <v>184</v>
      </c>
      <c r="H7" s="135" t="s">
        <v>183</v>
      </c>
      <c r="I7" s="247" t="s">
        <v>36</v>
      </c>
      <c r="J7" s="247" t="s">
        <v>37</v>
      </c>
      <c r="K7" s="249" t="s">
        <v>184</v>
      </c>
    </row>
    <row r="8" spans="1:11" s="250" customFormat="1" ht="13.5" customHeight="1">
      <c r="B8" s="251" t="s">
        <v>185</v>
      </c>
      <c r="C8" s="252"/>
      <c r="D8" s="367">
        <v>1004351.889</v>
      </c>
      <c r="E8" s="368">
        <v>112.18248619836051</v>
      </c>
      <c r="F8" s="369">
        <v>100</v>
      </c>
      <c r="G8" s="370">
        <v>12.1824861983605</v>
      </c>
      <c r="H8" s="367">
        <v>671636.98800000001</v>
      </c>
      <c r="I8" s="368">
        <v>93.537799527686872</v>
      </c>
      <c r="J8" s="369">
        <v>100</v>
      </c>
      <c r="K8" s="371">
        <v>-6.4622004723131345</v>
      </c>
    </row>
    <row r="9" spans="1:11" s="250" customFormat="1" ht="13.5" customHeight="1">
      <c r="B9" s="253" t="s">
        <v>186</v>
      </c>
      <c r="C9" s="254"/>
      <c r="D9" s="372">
        <v>644600.72100000002</v>
      </c>
      <c r="E9" s="373">
        <v>122.89436507888875</v>
      </c>
      <c r="F9" s="374">
        <v>64.180764536800709</v>
      </c>
      <c r="G9" s="375">
        <v>13.41302026010103</v>
      </c>
      <c r="H9" s="372">
        <v>365756.397</v>
      </c>
      <c r="I9" s="373">
        <v>96.835587488268771</v>
      </c>
      <c r="J9" s="374">
        <v>54.457452989471157</v>
      </c>
      <c r="K9" s="376">
        <v>-1.6645719633636238</v>
      </c>
    </row>
    <row r="10" spans="1:11" ht="13.5" customHeight="1">
      <c r="B10" s="255"/>
      <c r="C10" s="256" t="s">
        <v>187</v>
      </c>
      <c r="D10" s="377">
        <v>163666.43599999999</v>
      </c>
      <c r="E10" s="378">
        <v>109.05988022902686</v>
      </c>
      <c r="F10" s="379">
        <v>16.29572640750019</v>
      </c>
      <c r="G10" s="380">
        <v>1.5186448622419588</v>
      </c>
      <c r="H10" s="377">
        <v>35796.637000000002</v>
      </c>
      <c r="I10" s="378">
        <v>79.478820845345552</v>
      </c>
      <c r="J10" s="379">
        <v>5.3297596230659057</v>
      </c>
      <c r="K10" s="381">
        <v>-1.2871989237183123</v>
      </c>
    </row>
    <row r="11" spans="1:11" ht="13.5" customHeight="1">
      <c r="B11" s="255"/>
      <c r="C11" s="256" t="s">
        <v>188</v>
      </c>
      <c r="D11" s="377">
        <v>177035.18</v>
      </c>
      <c r="E11" s="378">
        <v>116.0801310949121</v>
      </c>
      <c r="F11" s="379">
        <v>17.62680808777769</v>
      </c>
      <c r="G11" s="380">
        <v>2.7392421892120526</v>
      </c>
      <c r="H11" s="377">
        <v>142214.45199999999</v>
      </c>
      <c r="I11" s="378">
        <v>96.310625491823345</v>
      </c>
      <c r="J11" s="379">
        <v>21.174303163899008</v>
      </c>
      <c r="K11" s="381">
        <v>-0.75870826488210907</v>
      </c>
    </row>
    <row r="12" spans="1:11" ht="13.5" customHeight="1">
      <c r="B12" s="255"/>
      <c r="C12" s="256" t="s">
        <v>189</v>
      </c>
      <c r="D12" s="377">
        <v>60004.05</v>
      </c>
      <c r="E12" s="378">
        <v>110.9394192957442</v>
      </c>
      <c r="F12" s="379">
        <v>5.9744050523710426</v>
      </c>
      <c r="G12" s="380">
        <v>0.6608883626524179</v>
      </c>
      <c r="H12" s="377">
        <v>73272.796000000002</v>
      </c>
      <c r="I12" s="378">
        <v>142.82351410249927</v>
      </c>
      <c r="J12" s="379">
        <v>10.909583198833593</v>
      </c>
      <c r="K12" s="381">
        <v>3.0596933021011536</v>
      </c>
    </row>
    <row r="13" spans="1:11" ht="13.5" customHeight="1">
      <c r="B13" s="255"/>
      <c r="C13" s="256" t="s">
        <v>190</v>
      </c>
      <c r="D13" s="377">
        <v>7574.4279999999999</v>
      </c>
      <c r="E13" s="378">
        <v>65.605910053437981</v>
      </c>
      <c r="F13" s="379">
        <v>0.7541607760146305</v>
      </c>
      <c r="G13" s="380">
        <v>-0.44353700554930592</v>
      </c>
      <c r="H13" s="377">
        <v>22899.289000000001</v>
      </c>
      <c r="I13" s="378">
        <v>86.52628971344663</v>
      </c>
      <c r="J13" s="379">
        <v>3.4094740773865775</v>
      </c>
      <c r="K13" s="381">
        <v>-0.49660794715047735</v>
      </c>
    </row>
    <row r="14" spans="1:11" ht="13.5" customHeight="1">
      <c r="B14" s="255"/>
      <c r="C14" s="256" t="s">
        <v>191</v>
      </c>
      <c r="D14" s="377">
        <v>22686.602999999999</v>
      </c>
      <c r="E14" s="378">
        <v>128.856566108659</v>
      </c>
      <c r="F14" s="379">
        <v>2.2588301220390297</v>
      </c>
      <c r="G14" s="380">
        <v>0.56747499133054458</v>
      </c>
      <c r="H14" s="377">
        <v>4196.1840000000002</v>
      </c>
      <c r="I14" s="378">
        <v>100.72117132913712</v>
      </c>
      <c r="J14" s="379">
        <v>0.62476964118599143</v>
      </c>
      <c r="K14" s="381">
        <v>4.1843186677046913E-3</v>
      </c>
    </row>
    <row r="15" spans="1:11" ht="13.5" customHeight="1">
      <c r="B15" s="255"/>
      <c r="C15" s="256" t="s">
        <v>192</v>
      </c>
      <c r="D15" s="377">
        <v>80476.915999999997</v>
      </c>
      <c r="E15" s="378">
        <v>175.50684176878332</v>
      </c>
      <c r="F15" s="379">
        <v>8.0128206937638371</v>
      </c>
      <c r="G15" s="380">
        <v>3.8672543736357365</v>
      </c>
      <c r="H15" s="377">
        <v>2417.1239999999998</v>
      </c>
      <c r="I15" s="378">
        <v>68.008114412084964</v>
      </c>
      <c r="J15" s="379">
        <v>0.35988548027971323</v>
      </c>
      <c r="K15" s="381">
        <v>-0.15835456161886999</v>
      </c>
    </row>
    <row r="16" spans="1:11" ht="13.5" customHeight="1">
      <c r="B16" s="255"/>
      <c r="C16" s="256" t="s">
        <v>193</v>
      </c>
      <c r="D16" s="377">
        <v>16449.556</v>
      </c>
      <c r="E16" s="378">
        <v>135.82204569375108</v>
      </c>
      <c r="F16" s="379">
        <v>1.6378279545407417</v>
      </c>
      <c r="G16" s="380">
        <v>0.48458889362413349</v>
      </c>
      <c r="H16" s="377">
        <v>17858.242999999999</v>
      </c>
      <c r="I16" s="378">
        <v>72.643692458989293</v>
      </c>
      <c r="J16" s="379">
        <v>2.6589129721962248</v>
      </c>
      <c r="K16" s="381">
        <v>-0.93659285012315341</v>
      </c>
    </row>
    <row r="17" spans="2:11" ht="13.5" customHeight="1">
      <c r="B17" s="255"/>
      <c r="C17" s="256" t="s">
        <v>194</v>
      </c>
      <c r="D17" s="377">
        <v>31155.692999999999</v>
      </c>
      <c r="E17" s="378">
        <v>101.87044760725357</v>
      </c>
      <c r="F17" s="379">
        <v>3.1020694381349445</v>
      </c>
      <c r="G17" s="380">
        <v>6.3896034960569809E-2</v>
      </c>
      <c r="H17" s="377">
        <v>24674.043000000001</v>
      </c>
      <c r="I17" s="378">
        <v>88.94417279522095</v>
      </c>
      <c r="J17" s="379">
        <v>3.6737171181525219</v>
      </c>
      <c r="K17" s="381">
        <v>-0.42713641945374026</v>
      </c>
    </row>
    <row r="18" spans="2:11" ht="13.5" customHeight="1">
      <c r="B18" s="255"/>
      <c r="C18" s="256" t="s">
        <v>195</v>
      </c>
      <c r="D18" s="377">
        <v>12984.736999999999</v>
      </c>
      <c r="E18" s="378">
        <v>182.84869819228891</v>
      </c>
      <c r="F18" s="379">
        <v>1.2928473717442273</v>
      </c>
      <c r="G18" s="380">
        <v>0.6571524532993599</v>
      </c>
      <c r="H18" s="377">
        <v>10867.64</v>
      </c>
      <c r="I18" s="378">
        <v>93.238468542599634</v>
      </c>
      <c r="J18" s="379">
        <v>1.6180824156754154</v>
      </c>
      <c r="K18" s="381">
        <v>-0.10975839015639013</v>
      </c>
    </row>
    <row r="19" spans="2:11" ht="13.5" customHeight="1">
      <c r="B19" s="255"/>
      <c r="C19" s="256" t="s">
        <v>196</v>
      </c>
      <c r="D19" s="377">
        <v>19857.491999999998</v>
      </c>
      <c r="E19" s="378">
        <v>134.66664270482207</v>
      </c>
      <c r="F19" s="379">
        <v>1.9771448849238933</v>
      </c>
      <c r="G19" s="380">
        <v>0.57097265227118676</v>
      </c>
      <c r="H19" s="377">
        <v>5450.0829999999996</v>
      </c>
      <c r="I19" s="378">
        <v>119.64685615659319</v>
      </c>
      <c r="J19" s="379">
        <v>0.81146260515360424</v>
      </c>
      <c r="K19" s="381">
        <v>0.12463712821144857</v>
      </c>
    </row>
    <row r="20" spans="2:11" ht="13.5" customHeight="1">
      <c r="B20" s="255"/>
      <c r="C20" s="256" t="s">
        <v>197</v>
      </c>
      <c r="D20" s="377">
        <v>43270.750999999997</v>
      </c>
      <c r="E20" s="378">
        <v>181.99344683549296</v>
      </c>
      <c r="F20" s="379">
        <v>4.3083257445837289</v>
      </c>
      <c r="G20" s="380">
        <v>2.1774940954911588</v>
      </c>
      <c r="H20" s="377">
        <v>23875.435000000001</v>
      </c>
      <c r="I20" s="378">
        <v>84.03573905349289</v>
      </c>
      <c r="J20" s="379">
        <v>3.5548124100633958</v>
      </c>
      <c r="K20" s="381">
        <v>-0.63166764285913624</v>
      </c>
    </row>
    <row r="21" spans="2:11" ht="13.5" customHeight="1">
      <c r="B21" s="255"/>
      <c r="C21" s="256" t="s">
        <v>198</v>
      </c>
      <c r="D21" s="297">
        <v>134834.584</v>
      </c>
      <c r="E21" s="298">
        <v>130.50594077051366</v>
      </c>
      <c r="F21" s="299">
        <v>13.425034141594569</v>
      </c>
      <c r="G21" s="300">
        <v>3.5204209801417941</v>
      </c>
      <c r="H21" s="297">
        <v>105880.409</v>
      </c>
      <c r="I21" s="298">
        <v>84.939264448866751</v>
      </c>
      <c r="J21" s="299">
        <v>15.764529186412229</v>
      </c>
      <c r="K21" s="301">
        <v>-2.6146035164270391</v>
      </c>
    </row>
    <row r="22" spans="2:11" ht="13.5" customHeight="1">
      <c r="B22" s="257" t="s">
        <v>199</v>
      </c>
      <c r="C22" s="258"/>
      <c r="D22" s="302">
        <v>44786.737000000001</v>
      </c>
      <c r="E22" s="303">
        <v>144.25405108350449</v>
      </c>
      <c r="F22" s="304">
        <v>4.4592674629798008</v>
      </c>
      <c r="G22" s="305">
        <v>1.5346650295176993</v>
      </c>
      <c r="H22" s="302">
        <v>81389.161999999997</v>
      </c>
      <c r="I22" s="303">
        <v>80.225269039574968</v>
      </c>
      <c r="J22" s="304">
        <v>12.118028556223589</v>
      </c>
      <c r="K22" s="306">
        <v>-2.7939493055776041</v>
      </c>
    </row>
    <row r="23" spans="2:11" s="250" customFormat="1" ht="13.5" customHeight="1">
      <c r="B23" s="255"/>
      <c r="C23" s="256" t="s">
        <v>200</v>
      </c>
      <c r="D23" s="297">
        <v>22936.835999999999</v>
      </c>
      <c r="E23" s="298">
        <v>95.384321470042721</v>
      </c>
      <c r="F23" s="299">
        <v>2.2837449952762521</v>
      </c>
      <c r="G23" s="300">
        <v>-0.12397417541350439</v>
      </c>
      <c r="H23" s="297">
        <v>78748.611999999994</v>
      </c>
      <c r="I23" s="298">
        <v>84.425554276398003</v>
      </c>
      <c r="J23" s="299">
        <v>11.724877189163978</v>
      </c>
      <c r="K23" s="301">
        <v>-2.0231781701439258</v>
      </c>
    </row>
    <row r="24" spans="2:11" ht="13.5" customHeight="1">
      <c r="B24" s="255"/>
      <c r="C24" s="256" t="s">
        <v>201</v>
      </c>
      <c r="D24" s="307">
        <v>1050.6600000000001</v>
      </c>
      <c r="E24" s="298">
        <v>102.78047067363048</v>
      </c>
      <c r="F24" s="299">
        <v>0.10461074564673815</v>
      </c>
      <c r="G24" s="300">
        <v>3.1747466601479159E-3</v>
      </c>
      <c r="H24" s="307">
        <v>778.29300000000001</v>
      </c>
      <c r="I24" s="298">
        <v>52.17822412770137</v>
      </c>
      <c r="J24" s="299">
        <v>0.11588000868111809</v>
      </c>
      <c r="K24" s="301">
        <v>-9.9341811199792615E-2</v>
      </c>
    </row>
    <row r="25" spans="2:11" ht="13.5" customHeight="1">
      <c r="B25" s="257" t="s">
        <v>202</v>
      </c>
      <c r="C25" s="258"/>
      <c r="D25" s="302">
        <v>135851.935</v>
      </c>
      <c r="E25" s="303">
        <v>95.892600433768607</v>
      </c>
      <c r="F25" s="304">
        <v>13.526328420138015</v>
      </c>
      <c r="G25" s="305">
        <v>-0.64996032236853185</v>
      </c>
      <c r="H25" s="302">
        <v>58394.701000000001</v>
      </c>
      <c r="I25" s="303">
        <v>105.04707597416889</v>
      </c>
      <c r="J25" s="304">
        <v>8.694384324170068</v>
      </c>
      <c r="K25" s="306">
        <v>0.39073458789953863</v>
      </c>
    </row>
    <row r="26" spans="2:11" s="250" customFormat="1" ht="13.5" customHeight="1">
      <c r="B26" s="255"/>
      <c r="C26" s="256" t="s">
        <v>203</v>
      </c>
      <c r="D26" s="297">
        <v>106299.99</v>
      </c>
      <c r="E26" s="298">
        <v>90.275533097242828</v>
      </c>
      <c r="F26" s="308">
        <v>10.583938872842603</v>
      </c>
      <c r="G26" s="300">
        <v>-1.2789928729154652</v>
      </c>
      <c r="H26" s="297">
        <v>38865.805999999997</v>
      </c>
      <c r="I26" s="298">
        <v>110.56331873903137</v>
      </c>
      <c r="J26" s="308">
        <v>5.7867280531607648</v>
      </c>
      <c r="K26" s="301">
        <v>0.51714167803303279</v>
      </c>
    </row>
    <row r="27" spans="2:11" ht="13.5" customHeight="1">
      <c r="B27" s="259"/>
      <c r="C27" s="260" t="s">
        <v>204</v>
      </c>
      <c r="D27" s="309">
        <v>29551.945</v>
      </c>
      <c r="E27" s="310">
        <v>123.54328331016684</v>
      </c>
      <c r="F27" s="311">
        <v>2.9423895472954102</v>
      </c>
      <c r="G27" s="312">
        <v>0.62903255054693341</v>
      </c>
      <c r="H27" s="309">
        <v>19515.591</v>
      </c>
      <c r="I27" s="310">
        <v>95.675945898325068</v>
      </c>
      <c r="J27" s="311">
        <v>2.9056754390661998</v>
      </c>
      <c r="K27" s="313">
        <v>-0.12283513456054389</v>
      </c>
    </row>
    <row r="28" spans="2:11" ht="13.5" customHeight="1">
      <c r="B28" s="257" t="s">
        <v>205</v>
      </c>
      <c r="C28" s="254"/>
      <c r="D28" s="292">
        <v>48796.262000000002</v>
      </c>
      <c r="E28" s="293">
        <v>73.000477815751736</v>
      </c>
      <c r="F28" s="294">
        <v>4.8584826229166378</v>
      </c>
      <c r="G28" s="295">
        <v>-2.0158401461944977</v>
      </c>
      <c r="H28" s="292">
        <v>77693.900999999998</v>
      </c>
      <c r="I28" s="293">
        <v>115.6587625982302</v>
      </c>
      <c r="J28" s="294">
        <v>11.567841317280161</v>
      </c>
      <c r="K28" s="296">
        <v>1.4649350488595141</v>
      </c>
    </row>
    <row r="29" spans="2:11" s="250" customFormat="1" ht="13.5" customHeight="1">
      <c r="B29" s="255"/>
      <c r="C29" s="256" t="s">
        <v>206</v>
      </c>
      <c r="D29" s="297">
        <v>5167.5389999999998</v>
      </c>
      <c r="E29" s="298">
        <v>32.241884371835496</v>
      </c>
      <c r="F29" s="299">
        <v>0.51451478875049939</v>
      </c>
      <c r="G29" s="300">
        <v>-1.2130084504410938</v>
      </c>
      <c r="H29" s="297">
        <v>1853.348</v>
      </c>
      <c r="I29" s="298" t="s">
        <v>392</v>
      </c>
      <c r="J29" s="299">
        <v>0.27594489778159748</v>
      </c>
      <c r="K29" s="301">
        <v>0.25811278529383108</v>
      </c>
    </row>
    <row r="30" spans="2:11" ht="13.5" customHeight="1">
      <c r="B30" s="255"/>
      <c r="C30" s="256" t="s">
        <v>207</v>
      </c>
      <c r="D30" s="297">
        <v>22772.401999999998</v>
      </c>
      <c r="E30" s="298">
        <v>96.264177177744102</v>
      </c>
      <c r="F30" s="299">
        <v>2.2673728450566992</v>
      </c>
      <c r="G30" s="300">
        <v>-9.8711913253317421E-2</v>
      </c>
      <c r="H30" s="297">
        <v>3185.355</v>
      </c>
      <c r="I30" s="298">
        <v>58.457789279210445</v>
      </c>
      <c r="J30" s="299">
        <v>0.47426735824739896</v>
      </c>
      <c r="K30" s="301">
        <v>-0.31525181884303666</v>
      </c>
    </row>
    <row r="31" spans="2:11" ht="13.5" customHeight="1">
      <c r="B31" s="255"/>
      <c r="C31" s="256" t="s">
        <v>336</v>
      </c>
      <c r="D31" s="297">
        <v>2438.3220000000001</v>
      </c>
      <c r="E31" s="298">
        <v>117.01841140889222</v>
      </c>
      <c r="F31" s="299">
        <v>0.24277566724425206</v>
      </c>
      <c r="G31" s="300">
        <v>3.960910572922257E-2</v>
      </c>
      <c r="H31" s="297">
        <v>17521.544999999998</v>
      </c>
      <c r="I31" s="298">
        <v>143.74626001438321</v>
      </c>
      <c r="J31" s="299">
        <v>2.6087820225886666</v>
      </c>
      <c r="K31" s="301">
        <v>0.74262457674840254</v>
      </c>
    </row>
    <row r="32" spans="2:11" ht="13.5" customHeight="1">
      <c r="B32" s="255"/>
      <c r="C32" s="256" t="s">
        <v>208</v>
      </c>
      <c r="D32" s="297">
        <v>2935.4789999999998</v>
      </c>
      <c r="E32" s="298">
        <v>66.435271259495465</v>
      </c>
      <c r="F32" s="299">
        <v>0.29227594751902741</v>
      </c>
      <c r="G32" s="300">
        <v>-0.1656542440187711</v>
      </c>
      <c r="H32" s="297">
        <v>22343.705999999998</v>
      </c>
      <c r="I32" s="298">
        <v>150.46484511391915</v>
      </c>
      <c r="J32" s="299">
        <v>3.3267533502785587</v>
      </c>
      <c r="K32" s="301">
        <v>1.0436662850592182</v>
      </c>
    </row>
    <row r="33" spans="2:11" ht="13.5" customHeight="1">
      <c r="B33" s="255"/>
      <c r="C33" s="256" t="s">
        <v>209</v>
      </c>
      <c r="D33" s="297">
        <v>4680.1850000000004</v>
      </c>
      <c r="E33" s="298">
        <v>68.575455440976228</v>
      </c>
      <c r="F33" s="299">
        <v>0.46599056080433177</v>
      </c>
      <c r="G33" s="300">
        <v>-0.23955347310532574</v>
      </c>
      <c r="H33" s="297">
        <v>30047.955000000002</v>
      </c>
      <c r="I33" s="298">
        <v>94.202387398305049</v>
      </c>
      <c r="J33" s="299">
        <v>4.4738386266481207</v>
      </c>
      <c r="K33" s="301">
        <v>-0.25754596296141108</v>
      </c>
    </row>
    <row r="34" spans="2:11" s="250" customFormat="1" ht="13.5" customHeight="1">
      <c r="B34" s="257" t="s">
        <v>210</v>
      </c>
      <c r="C34" s="258"/>
      <c r="D34" s="302">
        <v>68987.816000000006</v>
      </c>
      <c r="E34" s="303">
        <v>102.29722595512401</v>
      </c>
      <c r="F34" s="304">
        <v>6.8688889577027528</v>
      </c>
      <c r="G34" s="305">
        <v>0.17304195533878811</v>
      </c>
      <c r="H34" s="302">
        <v>22206.874</v>
      </c>
      <c r="I34" s="303">
        <v>57.555762628808218</v>
      </c>
      <c r="J34" s="304">
        <v>3.306380440143359</v>
      </c>
      <c r="K34" s="306">
        <v>-2.2807090921196118</v>
      </c>
    </row>
    <row r="35" spans="2:11" ht="13.5" customHeight="1">
      <c r="B35" s="255"/>
      <c r="C35" s="256" t="s">
        <v>211</v>
      </c>
      <c r="D35" s="297">
        <v>17840.092000000001</v>
      </c>
      <c r="E35" s="298">
        <v>116.10408000258761</v>
      </c>
      <c r="F35" s="299">
        <v>1.7762790308248229</v>
      </c>
      <c r="G35" s="300">
        <v>0.27639150294911718</v>
      </c>
      <c r="H35" s="297">
        <v>7872.2470000000003</v>
      </c>
      <c r="I35" s="298">
        <v>77.053370705133673</v>
      </c>
      <c r="J35" s="299">
        <v>1.1720984907996164</v>
      </c>
      <c r="K35" s="301">
        <v>-0.32649648762483541</v>
      </c>
    </row>
    <row r="36" spans="2:11" ht="13.5" customHeight="1">
      <c r="B36" s="255"/>
      <c r="C36" s="256" t="s">
        <v>212</v>
      </c>
      <c r="D36" s="297">
        <v>2708.6</v>
      </c>
      <c r="E36" s="298">
        <v>51.426913633315444</v>
      </c>
      <c r="F36" s="299">
        <v>0.26968635491857973</v>
      </c>
      <c r="G36" s="300">
        <v>-0.28575199601319817</v>
      </c>
      <c r="H36" s="297">
        <v>2285.2379999999998</v>
      </c>
      <c r="I36" s="298">
        <v>32.156703488941496</v>
      </c>
      <c r="J36" s="299">
        <v>0.34024897985517144</v>
      </c>
      <c r="K36" s="301">
        <v>-0.67145884913179099</v>
      </c>
    </row>
    <row r="37" spans="2:11" ht="13.5" customHeight="1">
      <c r="B37" s="255"/>
      <c r="C37" s="256" t="s">
        <v>213</v>
      </c>
      <c r="D37" s="297">
        <v>7748.9859999999999</v>
      </c>
      <c r="E37" s="298">
        <v>104.0081252384111</v>
      </c>
      <c r="F37" s="299">
        <v>0.77154093947246016</v>
      </c>
      <c r="G37" s="300">
        <v>3.3354777738218017E-2</v>
      </c>
      <c r="H37" s="297">
        <v>798.12599999999998</v>
      </c>
      <c r="I37" s="298">
        <v>95.938637814290672</v>
      </c>
      <c r="J37" s="299">
        <v>0.11883294313147624</v>
      </c>
      <c r="K37" s="301">
        <v>-4.7054609694038418E-3</v>
      </c>
    </row>
    <row r="38" spans="2:11" ht="13.5" customHeight="1">
      <c r="B38" s="255"/>
      <c r="C38" s="256" t="s">
        <v>214</v>
      </c>
      <c r="D38" s="297">
        <v>9090.0550000000003</v>
      </c>
      <c r="E38" s="298">
        <v>98.538164283047593</v>
      </c>
      <c r="F38" s="299">
        <v>0.9050667499665549</v>
      </c>
      <c r="G38" s="300">
        <v>-1.5062594073846072E-2</v>
      </c>
      <c r="H38" s="297">
        <v>1837.7829999999999</v>
      </c>
      <c r="I38" s="298">
        <v>100.56070030905001</v>
      </c>
      <c r="J38" s="299">
        <v>0.2736274256533352</v>
      </c>
      <c r="K38" s="301">
        <v>1.4270831548666991E-3</v>
      </c>
    </row>
    <row r="39" spans="2:11" ht="13.5" customHeight="1">
      <c r="B39" s="255"/>
      <c r="C39" s="256" t="s">
        <v>215</v>
      </c>
      <c r="D39" s="297">
        <v>7051.3419999999996</v>
      </c>
      <c r="E39" s="298">
        <v>115.42027490987066</v>
      </c>
      <c r="F39" s="299">
        <v>0.70207883085885259</v>
      </c>
      <c r="G39" s="300">
        <v>0.10522548857916358</v>
      </c>
      <c r="H39" s="297">
        <v>1539.0340000000001</v>
      </c>
      <c r="I39" s="298">
        <v>83.583962009511751</v>
      </c>
      <c r="J39" s="299">
        <v>0.22914670089610967</v>
      </c>
      <c r="K39" s="301">
        <v>-4.20965158718066E-2</v>
      </c>
    </row>
    <row r="40" spans="2:11" ht="13.5" customHeight="1">
      <c r="B40" s="255"/>
      <c r="C40" s="256" t="s">
        <v>216</v>
      </c>
      <c r="D40" s="297">
        <v>1721.1310000000001</v>
      </c>
      <c r="E40" s="298">
        <v>181.96062718248913</v>
      </c>
      <c r="F40" s="299">
        <v>0.17136732840853949</v>
      </c>
      <c r="G40" s="300">
        <v>8.6592630907352211E-2</v>
      </c>
      <c r="H40" s="297">
        <v>317.40899999999999</v>
      </c>
      <c r="I40" s="298">
        <v>36.587246697558612</v>
      </c>
      <c r="J40" s="299">
        <v>4.7259011291974885E-2</v>
      </c>
      <c r="K40" s="301">
        <v>-7.6615856647796632E-2</v>
      </c>
    </row>
    <row r="41" spans="2:11" ht="13.5" customHeight="1">
      <c r="B41" s="255"/>
      <c r="C41" s="256" t="s">
        <v>217</v>
      </c>
      <c r="D41" s="297">
        <v>4479.5079999999998</v>
      </c>
      <c r="E41" s="298">
        <v>83.938135296901933</v>
      </c>
      <c r="F41" s="299">
        <v>0.4460098147931098</v>
      </c>
      <c r="G41" s="300">
        <v>-9.5742799657987862E-2</v>
      </c>
      <c r="H41" s="297">
        <v>1479.356</v>
      </c>
      <c r="I41" s="298">
        <v>94.243664769505784</v>
      </c>
      <c r="J41" s="299">
        <v>0.22026124624333526</v>
      </c>
      <c r="K41" s="301">
        <v>-1.2584012853268781E-2</v>
      </c>
    </row>
    <row r="42" spans="2:11" ht="13.5" customHeight="1">
      <c r="B42" s="255"/>
      <c r="C42" s="256" t="s">
        <v>218</v>
      </c>
      <c r="D42" s="297">
        <v>120.497</v>
      </c>
      <c r="E42" s="298">
        <v>174.77010994111333</v>
      </c>
      <c r="F42" s="299">
        <v>1.1997488262801486E-2</v>
      </c>
      <c r="G42" s="300">
        <v>5.7580609041017914E-3</v>
      </c>
      <c r="H42" s="297">
        <v>1991.482</v>
      </c>
      <c r="I42" s="298">
        <v>91.199730359595335</v>
      </c>
      <c r="J42" s="299">
        <v>0.29651166263642409</v>
      </c>
      <c r="K42" s="301">
        <v>-2.6762787998562406E-2</v>
      </c>
    </row>
    <row r="43" spans="2:11" ht="13.5" customHeight="1">
      <c r="B43" s="255"/>
      <c r="C43" s="256" t="s">
        <v>219</v>
      </c>
      <c r="D43" s="297">
        <v>7711.5550000000003</v>
      </c>
      <c r="E43" s="298">
        <v>100.17683947216022</v>
      </c>
      <c r="F43" s="299">
        <v>0.76781405844500772</v>
      </c>
      <c r="G43" s="300">
        <v>1.5205230371387109E-3</v>
      </c>
      <c r="H43" s="297">
        <v>1287.038</v>
      </c>
      <c r="I43" s="298">
        <v>95.357338667852119</v>
      </c>
      <c r="J43" s="299">
        <v>0.19162702814098143</v>
      </c>
      <c r="K43" s="301">
        <v>-8.7268356250860841E-3</v>
      </c>
    </row>
    <row r="44" spans="2:11" s="250" customFormat="1" ht="13.5" customHeight="1">
      <c r="B44" s="257" t="s">
        <v>220</v>
      </c>
      <c r="C44" s="258"/>
      <c r="D44" s="314">
        <v>12568.200999999999</v>
      </c>
      <c r="E44" s="303">
        <v>182.28481837438713</v>
      </c>
      <c r="F44" s="304">
        <v>1.251374258131156</v>
      </c>
      <c r="G44" s="305">
        <v>0.63369676864616487</v>
      </c>
      <c r="H44" s="314">
        <v>4547.9350000000004</v>
      </c>
      <c r="I44" s="303">
        <v>42.197933218125513</v>
      </c>
      <c r="J44" s="304">
        <v>0.67714183126555261</v>
      </c>
      <c r="K44" s="306">
        <v>-0.86759887372318978</v>
      </c>
    </row>
    <row r="45" spans="2:11" ht="13.5" customHeight="1">
      <c r="B45" s="259"/>
      <c r="C45" s="260" t="s">
        <v>221</v>
      </c>
      <c r="D45" s="309">
        <v>1217.008</v>
      </c>
      <c r="E45" s="310">
        <v>147.13873265660439</v>
      </c>
      <c r="F45" s="311">
        <v>0.12117346652394259</v>
      </c>
      <c r="G45" s="312">
        <v>4.354953118314011E-2</v>
      </c>
      <c r="H45" s="309">
        <v>966.19</v>
      </c>
      <c r="I45" s="310">
        <v>14.700702497578133</v>
      </c>
      <c r="J45" s="311">
        <v>0.14385598429847046</v>
      </c>
      <c r="K45" s="313">
        <v>-0.78076879508415353</v>
      </c>
    </row>
    <row r="46" spans="2:11" ht="13.5" customHeight="1">
      <c r="B46" s="613" t="s">
        <v>222</v>
      </c>
      <c r="C46" s="614"/>
      <c r="D46" s="315">
        <v>70062.044999999998</v>
      </c>
      <c r="E46" s="615">
        <v>113.63306198054958</v>
      </c>
      <c r="F46" s="616">
        <v>6.9758463908260735</v>
      </c>
      <c r="G46" s="617">
        <v>0.93888125682929213</v>
      </c>
      <c r="H46" s="315">
        <v>19980.741000000002</v>
      </c>
      <c r="I46" s="615">
        <v>66.060271513516611</v>
      </c>
      <c r="J46" s="616">
        <v>2.9749316009975315</v>
      </c>
      <c r="K46" s="618">
        <v>-1.4296579487934264</v>
      </c>
    </row>
    <row r="47" spans="2:11" s="250" customFormat="1" ht="13.5" customHeight="1">
      <c r="B47" s="257" t="s">
        <v>223</v>
      </c>
      <c r="C47" s="258"/>
      <c r="D47" s="302">
        <v>38643.572999999997</v>
      </c>
      <c r="E47" s="303">
        <v>81.419182541026288</v>
      </c>
      <c r="F47" s="304">
        <v>3.8476129156760117</v>
      </c>
      <c r="G47" s="305">
        <v>-0.98504146787337721</v>
      </c>
      <c r="H47" s="302">
        <v>47665.258999999998</v>
      </c>
      <c r="I47" s="303">
        <v>81.924488152621507</v>
      </c>
      <c r="J47" s="304">
        <v>7.0968782023065113</v>
      </c>
      <c r="K47" s="306">
        <v>-1.4646416103694873</v>
      </c>
    </row>
    <row r="48" spans="2:11" ht="13.5" customHeight="1">
      <c r="B48" s="255"/>
      <c r="C48" s="256" t="s">
        <v>225</v>
      </c>
      <c r="D48" s="307">
        <v>16338.445</v>
      </c>
      <c r="E48" s="298">
        <v>84.253323836657174</v>
      </c>
      <c r="F48" s="299">
        <v>1.6267649992939874</v>
      </c>
      <c r="G48" s="300">
        <v>-0.34107644955379995</v>
      </c>
      <c r="H48" s="307">
        <v>20834.490000000002</v>
      </c>
      <c r="I48" s="298">
        <v>80.192499040726432</v>
      </c>
      <c r="J48" s="299">
        <v>3.1020462500198098</v>
      </c>
      <c r="K48" s="301">
        <v>-0.71669001784342767</v>
      </c>
    </row>
    <row r="49" spans="2:11" ht="13.5" customHeight="1">
      <c r="B49" s="255"/>
      <c r="C49" s="256" t="s">
        <v>224</v>
      </c>
      <c r="D49" s="307">
        <v>15168.69</v>
      </c>
      <c r="E49" s="298">
        <v>82.837838000195077</v>
      </c>
      <c r="F49" s="299">
        <v>1.5102963578933437</v>
      </c>
      <c r="G49" s="300">
        <v>-0.3510188808404251</v>
      </c>
      <c r="H49" s="307">
        <v>8723.6149999999998</v>
      </c>
      <c r="I49" s="298">
        <v>709.97525068750349</v>
      </c>
      <c r="J49" s="299">
        <v>1.2988586328422997</v>
      </c>
      <c r="K49" s="301">
        <v>1.0438017931991308</v>
      </c>
    </row>
    <row r="50" spans="2:11" ht="13.5" customHeight="1">
      <c r="B50" s="255"/>
      <c r="C50" s="256" t="s">
        <v>226</v>
      </c>
      <c r="D50" s="307">
        <v>2603.4389999999999</v>
      </c>
      <c r="E50" s="298">
        <v>90.04828167527279</v>
      </c>
      <c r="F50" s="299">
        <v>0.25921582151771111</v>
      </c>
      <c r="G50" s="300">
        <v>-3.213728702310658E-2</v>
      </c>
      <c r="H50" s="307">
        <v>14326.642</v>
      </c>
      <c r="I50" s="298">
        <v>133.26109688892163</v>
      </c>
      <c r="J50" s="299">
        <v>2.1330930630640013</v>
      </c>
      <c r="K50" s="301">
        <v>0.49800090955068971</v>
      </c>
    </row>
    <row r="51" spans="2:11" ht="13.5" customHeight="1">
      <c r="B51" s="255"/>
      <c r="C51" s="256" t="s">
        <v>228</v>
      </c>
      <c r="D51" s="307">
        <v>1828.345</v>
      </c>
      <c r="E51" s="298">
        <v>85.83485166940288</v>
      </c>
      <c r="F51" s="299">
        <v>0.18204227223791283</v>
      </c>
      <c r="G51" s="300">
        <v>-3.3701930136618603E-2</v>
      </c>
      <c r="H51" s="307">
        <v>52.658999999999999</v>
      </c>
      <c r="I51" s="298">
        <v>0.34976421684703957</v>
      </c>
      <c r="J51" s="299">
        <v>7.8403960682403642E-3</v>
      </c>
      <c r="K51" s="301">
        <v>-2.0894313447006398</v>
      </c>
    </row>
    <row r="52" spans="2:11" ht="13.5" customHeight="1">
      <c r="B52" s="255"/>
      <c r="C52" s="256" t="s">
        <v>227</v>
      </c>
      <c r="D52" s="307">
        <v>847.66</v>
      </c>
      <c r="E52" s="298">
        <v>51.635831122092192</v>
      </c>
      <c r="F52" s="299">
        <v>8.4398706198878876E-2</v>
      </c>
      <c r="G52" s="300">
        <v>-8.8681576903133316E-2</v>
      </c>
      <c r="H52" s="307">
        <v>638.90300000000002</v>
      </c>
      <c r="I52" s="298">
        <v>23.647177915586372</v>
      </c>
      <c r="J52" s="299">
        <v>9.5126238044531283E-2</v>
      </c>
      <c r="K52" s="301">
        <v>-0.28729842540961958</v>
      </c>
    </row>
    <row r="53" spans="2:11" ht="13.5" customHeight="1">
      <c r="B53" s="259"/>
      <c r="C53" s="260" t="s">
        <v>337</v>
      </c>
      <c r="D53" s="316">
        <v>529.14400000000001</v>
      </c>
      <c r="E53" s="310">
        <v>192.45379092621823</v>
      </c>
      <c r="F53" s="311">
        <v>5.2685120204916544E-2</v>
      </c>
      <c r="G53" s="312">
        <v>2.8393000440357457E-2</v>
      </c>
      <c r="H53" s="316">
        <v>231.786</v>
      </c>
      <c r="I53" s="310">
        <v>131.60237557203365</v>
      </c>
      <c r="J53" s="311">
        <v>3.4510606792251292E-2</v>
      </c>
      <c r="K53" s="313">
        <v>7.7516783839055789E-3</v>
      </c>
    </row>
    <row r="54" spans="2:11" s="250" customFormat="1" ht="13.5" customHeight="1">
      <c r="B54" s="257" t="s">
        <v>229</v>
      </c>
      <c r="C54" s="254"/>
      <c r="D54" s="292">
        <v>10116.644</v>
      </c>
      <c r="E54" s="293">
        <v>107.50689568839353</v>
      </c>
      <c r="F54" s="294">
        <v>1.0072808256549215</v>
      </c>
      <c r="G54" s="295">
        <v>7.8904121193225568E-2</v>
      </c>
      <c r="H54" s="292">
        <v>13982.759</v>
      </c>
      <c r="I54" s="293">
        <v>163.12856416039958</v>
      </c>
      <c r="J54" s="294">
        <v>2.0818923391396069</v>
      </c>
      <c r="K54" s="296">
        <v>0.75360073608133016</v>
      </c>
    </row>
    <row r="55" spans="2:11" ht="13.5" customHeight="1" thickBot="1">
      <c r="B55" s="261"/>
      <c r="C55" s="620" t="s">
        <v>230</v>
      </c>
      <c r="D55" s="445">
        <v>1832.173</v>
      </c>
      <c r="E55" s="621">
        <v>78.279558958552926</v>
      </c>
      <c r="F55" s="308">
        <v>0.18242341355321531</v>
      </c>
      <c r="G55" s="622">
        <v>-5.6783990345589036E-2</v>
      </c>
      <c r="H55" s="445">
        <v>7988.71</v>
      </c>
      <c r="I55" s="621">
        <v>111.94376404777786</v>
      </c>
      <c r="J55" s="308">
        <v>1.1894386614693113</v>
      </c>
      <c r="K55" s="623">
        <v>0.11870540910028603</v>
      </c>
    </row>
    <row r="56" spans="2:11" ht="13.5" customHeight="1">
      <c r="B56" s="624"/>
      <c r="C56" s="625"/>
      <c r="D56" s="435"/>
      <c r="E56" s="626"/>
      <c r="F56" s="627"/>
      <c r="G56" s="628"/>
      <c r="H56" s="435"/>
      <c r="I56" s="626"/>
      <c r="J56" s="627"/>
      <c r="K56" s="628"/>
    </row>
    <row r="57" spans="2:11" ht="13.5" customHeight="1">
      <c r="B57" s="629"/>
      <c r="C57" s="128"/>
      <c r="D57" s="446"/>
      <c r="E57" s="630"/>
      <c r="F57" s="631"/>
      <c r="G57" s="632"/>
      <c r="H57" s="446"/>
      <c r="I57" s="630"/>
      <c r="J57" s="631"/>
      <c r="K57" s="632"/>
    </row>
    <row r="58" spans="2:11" ht="13.5" customHeight="1">
      <c r="B58" s="633"/>
      <c r="C58" s="128"/>
      <c r="D58" s="137"/>
      <c r="E58" s="619"/>
      <c r="F58" s="619"/>
      <c r="G58" s="619"/>
      <c r="H58" s="137"/>
      <c r="I58" s="619"/>
      <c r="J58" s="619"/>
      <c r="K58" s="619"/>
    </row>
    <row r="59" spans="2:11" ht="13.5" customHeight="1">
      <c r="B59" s="633"/>
      <c r="C59" s="128"/>
      <c r="D59" s="137"/>
      <c r="E59" s="619"/>
      <c r="F59" s="619"/>
      <c r="G59" s="619"/>
      <c r="H59" s="137"/>
      <c r="I59" s="619"/>
      <c r="J59" s="619"/>
      <c r="K59" s="619"/>
    </row>
    <row r="60" spans="2:11" ht="13.5" customHeight="1">
      <c r="B60" s="633"/>
      <c r="C60" s="128"/>
      <c r="D60" s="137"/>
      <c r="E60" s="619"/>
      <c r="F60" s="619"/>
      <c r="G60" s="619"/>
      <c r="H60" s="137"/>
      <c r="I60" s="619"/>
      <c r="J60" s="619"/>
      <c r="K60" s="619"/>
    </row>
    <row r="61" spans="2:11" ht="13.5" customHeight="1">
      <c r="B61" s="633"/>
      <c r="C61" s="128"/>
      <c r="D61" s="137"/>
      <c r="E61" s="619"/>
      <c r="F61" s="619"/>
      <c r="G61" s="619"/>
      <c r="H61" s="137"/>
      <c r="I61" s="619"/>
      <c r="J61" s="619"/>
      <c r="K61" s="619"/>
    </row>
    <row r="62" spans="2:11" ht="13.5" customHeight="1">
      <c r="B62" s="633"/>
      <c r="C62" s="128"/>
      <c r="D62" s="137"/>
      <c r="E62" s="619"/>
      <c r="F62" s="619"/>
      <c r="G62" s="619"/>
      <c r="H62" s="137"/>
      <c r="I62" s="619"/>
      <c r="J62" s="619"/>
      <c r="K62" s="619"/>
    </row>
    <row r="63" spans="2:11" ht="13.5" customHeight="1">
      <c r="B63" s="633"/>
      <c r="C63" s="128"/>
      <c r="D63" s="137"/>
      <c r="E63" s="619"/>
      <c r="F63" s="619"/>
      <c r="G63" s="619"/>
      <c r="H63" s="137"/>
      <c r="I63" s="619"/>
      <c r="J63" s="619"/>
      <c r="K63" s="619"/>
    </row>
    <row r="64" spans="2:11" ht="13.5" customHeight="1">
      <c r="B64" s="633"/>
      <c r="C64" s="128"/>
      <c r="D64" s="137"/>
      <c r="E64" s="619"/>
      <c r="F64" s="619"/>
      <c r="G64" s="619"/>
      <c r="H64" s="137"/>
      <c r="I64" s="619"/>
      <c r="J64" s="619"/>
      <c r="K64" s="619"/>
    </row>
    <row r="65" spans="2:11" ht="13.5" customHeight="1">
      <c r="B65" s="633"/>
      <c r="C65" s="128"/>
      <c r="D65" s="137"/>
      <c r="E65" s="619"/>
      <c r="F65" s="619"/>
      <c r="G65" s="619"/>
      <c r="H65" s="137"/>
      <c r="I65" s="619"/>
      <c r="J65" s="619"/>
      <c r="K65" s="619"/>
    </row>
    <row r="66" spans="2:11" ht="13.5" customHeight="1">
      <c r="B66" s="633"/>
      <c r="C66" s="128"/>
      <c r="D66" s="137"/>
      <c r="E66" s="619"/>
      <c r="F66" s="619"/>
      <c r="G66" s="619"/>
      <c r="H66" s="137"/>
      <c r="I66" s="619"/>
      <c r="J66" s="619"/>
      <c r="K66" s="619"/>
    </row>
    <row r="67" spans="2:11" ht="13.5" customHeight="1">
      <c r="B67" s="633"/>
      <c r="C67" s="128"/>
      <c r="D67" s="137"/>
      <c r="E67" s="619"/>
      <c r="F67" s="619"/>
      <c r="G67" s="619"/>
      <c r="H67" s="137"/>
      <c r="I67" s="619"/>
      <c r="J67" s="619"/>
      <c r="K67" s="619"/>
    </row>
    <row r="68" spans="2:11" ht="13.5" customHeight="1">
      <c r="B68" s="633"/>
      <c r="C68" s="128"/>
      <c r="D68" s="137"/>
      <c r="E68" s="619"/>
      <c r="F68" s="619"/>
      <c r="G68" s="619"/>
      <c r="H68" s="137"/>
      <c r="I68" s="619"/>
      <c r="J68" s="619"/>
      <c r="K68" s="619"/>
    </row>
    <row r="69" spans="2:11" ht="13.5" customHeight="1">
      <c r="B69" s="633"/>
      <c r="C69" s="128"/>
      <c r="D69" s="137"/>
      <c r="E69" s="619"/>
      <c r="F69" s="619"/>
      <c r="G69" s="619"/>
      <c r="H69" s="137"/>
      <c r="I69" s="619"/>
      <c r="J69" s="619"/>
      <c r="K69" s="619"/>
    </row>
  </sheetData>
  <phoneticPr fontId="4"/>
  <conditionalFormatting sqref="G8:G57 K8:K57">
    <cfRule type="cellIs" dxfId="0" priority="1" stopIfTrue="1" operator="lessThan">
      <formula>0</formula>
    </cfRule>
  </conditionalFormatting>
  <printOptions horizontalCentered="1" gridLinesSet="0"/>
  <pageMargins left="0.19685039370078741" right="0.19685039370078741" top="0.59055118110236227" bottom="0.39370078740157483" header="0.19685039370078741" footer="0.19685039370078741"/>
  <pageSetup paperSize="9" orientation="portrait" horizontalDpi="300" verticalDpi="300" r:id="rId1"/>
  <headerFooter scaleWithDoc="0" alignWithMargins="0">
    <oddFooter>&amp;C&amp;"ＭＳ Ｐ明朝,標準"-&amp;P&amp;[-</oddFooter>
  </headerFooter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Sheet20">
    <pageSetUpPr fitToPage="1"/>
  </sheetPr>
  <dimension ref="A1:F56"/>
  <sheetViews>
    <sheetView showGridLines="0" zoomScale="80" zoomScaleNormal="80" workbookViewId="0"/>
  </sheetViews>
  <sheetFormatPr defaultColWidth="9" defaultRowHeight="13.2"/>
  <cols>
    <col min="1" max="2" width="2.6640625" style="212" customWidth="1"/>
    <col min="3" max="3" width="32.6640625" style="212" customWidth="1"/>
    <col min="4" max="4" width="12.21875" style="212" customWidth="1"/>
    <col min="5" max="5" width="32.6640625" style="212" customWidth="1"/>
    <col min="6" max="7" width="2.6640625" style="212" customWidth="1"/>
    <col min="8" max="16384" width="9" style="212"/>
  </cols>
  <sheetData>
    <row r="1" spans="1:6" s="209" customFormat="1" ht="16.8" thickBot="1">
      <c r="D1" s="210" t="s">
        <v>276</v>
      </c>
    </row>
    <row r="2" spans="1:6" ht="31.8" customHeight="1"/>
    <row r="3" spans="1:6" s="211" customFormat="1">
      <c r="A3" s="211" t="s">
        <v>277</v>
      </c>
    </row>
    <row r="5" spans="1:6" s="211" customFormat="1">
      <c r="B5" s="214" t="s">
        <v>303</v>
      </c>
    </row>
    <row r="6" spans="1:6" ht="3" customHeight="1"/>
    <row r="7" spans="1:6" ht="54" customHeight="1">
      <c r="C7" s="951" t="s">
        <v>302</v>
      </c>
      <c r="D7" s="951"/>
      <c r="E7" s="951"/>
      <c r="F7" s="951"/>
    </row>
    <row r="8" spans="1:6" ht="6" customHeight="1">
      <c r="D8" s="953"/>
      <c r="E8" s="953"/>
    </row>
    <row r="9" spans="1:6">
      <c r="D9" s="953"/>
      <c r="E9" s="953"/>
    </row>
    <row r="10" spans="1:6" s="211" customFormat="1">
      <c r="B10" s="214" t="s">
        <v>389</v>
      </c>
    </row>
    <row r="11" spans="1:6" ht="3" customHeight="1"/>
    <row r="12" spans="1:6" ht="27" customHeight="1">
      <c r="C12" s="951" t="s">
        <v>390</v>
      </c>
      <c r="D12" s="951"/>
      <c r="E12" s="951"/>
      <c r="F12" s="951"/>
    </row>
    <row r="13" spans="1:6" ht="7.2" customHeight="1"/>
    <row r="14" spans="1:6" s="211" customFormat="1" hidden="1">
      <c r="B14" s="213"/>
    </row>
    <row r="15" spans="1:6" ht="3" hidden="1" customHeight="1"/>
    <row r="16" spans="1:6" ht="40.200000000000003" hidden="1" customHeight="1">
      <c r="C16" s="951"/>
      <c r="D16" s="951"/>
      <c r="E16" s="951"/>
      <c r="F16" s="951"/>
    </row>
    <row r="17" spans="1:6" hidden="1"/>
    <row r="18" spans="1:6" s="214" customFormat="1" hidden="1"/>
    <row r="19" spans="1:6" hidden="1"/>
    <row r="21" spans="1:6" s="211" customFormat="1">
      <c r="A21" s="211" t="s">
        <v>278</v>
      </c>
    </row>
    <row r="23" spans="1:6" ht="13.5" customHeight="1">
      <c r="B23" s="951" t="s">
        <v>279</v>
      </c>
      <c r="C23" s="951"/>
      <c r="D23" s="951"/>
      <c r="E23" s="951"/>
      <c r="F23" s="951"/>
    </row>
    <row r="24" spans="1:6" ht="13.5" customHeight="1">
      <c r="B24" s="263"/>
      <c r="C24" s="263"/>
      <c r="D24" s="263"/>
      <c r="E24" s="263"/>
      <c r="F24" s="263"/>
    </row>
    <row r="25" spans="1:6" s="215" customFormat="1" ht="15" customHeight="1">
      <c r="C25" s="216" t="s">
        <v>377</v>
      </c>
      <c r="D25" s="217"/>
      <c r="E25" s="217"/>
      <c r="F25" s="218"/>
    </row>
    <row r="27" spans="1:6">
      <c r="C27" s="219" t="s">
        <v>280</v>
      </c>
    </row>
    <row r="28" spans="1:6">
      <c r="C28" s="220"/>
      <c r="D28" s="220"/>
    </row>
    <row r="29" spans="1:6">
      <c r="C29" s="219" t="s">
        <v>281</v>
      </c>
      <c r="D29" s="220"/>
    </row>
    <row r="30" spans="1:6">
      <c r="C30" s="221"/>
      <c r="D30" s="220"/>
    </row>
    <row r="31" spans="1:6">
      <c r="C31" s="219" t="s">
        <v>282</v>
      </c>
      <c r="D31" s="220"/>
    </row>
    <row r="32" spans="1:6">
      <c r="C32" s="220"/>
      <c r="E32" s="222" t="s">
        <v>283</v>
      </c>
    </row>
    <row r="33" spans="3:6">
      <c r="D33" s="220"/>
    </row>
    <row r="34" spans="3:6">
      <c r="C34" s="223" t="s">
        <v>290</v>
      </c>
      <c r="D34" s="220"/>
    </row>
    <row r="35" spans="3:6">
      <c r="C35" s="220"/>
      <c r="D35" s="220"/>
    </row>
    <row r="36" spans="3:6">
      <c r="C36" s="219" t="s">
        <v>284</v>
      </c>
      <c r="D36" s="220"/>
    </row>
    <row r="37" spans="3:6">
      <c r="C37" s="220"/>
      <c r="D37" s="220"/>
    </row>
    <row r="38" spans="3:6">
      <c r="C38" s="219" t="s">
        <v>285</v>
      </c>
      <c r="D38" s="220"/>
    </row>
    <row r="39" spans="3:6">
      <c r="C39" s="220"/>
      <c r="D39" s="220"/>
    </row>
    <row r="40" spans="3:6">
      <c r="C40" s="952" t="s">
        <v>286</v>
      </c>
      <c r="D40" s="952"/>
      <c r="E40" s="952"/>
    </row>
    <row r="41" spans="3:6">
      <c r="C41" s="224"/>
      <c r="D41" s="224"/>
      <c r="E41" s="224"/>
    </row>
    <row r="42" spans="3:6">
      <c r="C42" s="220"/>
      <c r="D42" s="220"/>
    </row>
    <row r="44" spans="3:6" ht="6" customHeight="1">
      <c r="E44" s="230"/>
      <c r="F44" s="230"/>
    </row>
    <row r="45" spans="3:6">
      <c r="E45" s="230"/>
      <c r="F45" s="437"/>
    </row>
    <row r="46" spans="3:6" ht="13.8" thickBot="1">
      <c r="E46" s="444"/>
      <c r="F46" s="230"/>
    </row>
    <row r="47" spans="3:6" ht="13.8" thickTop="1">
      <c r="C47" s="225"/>
      <c r="D47" s="226"/>
      <c r="E47" s="439"/>
      <c r="F47" s="230"/>
    </row>
    <row r="48" spans="3:6">
      <c r="C48" s="228" t="s">
        <v>287</v>
      </c>
      <c r="D48" s="229"/>
      <c r="E48" s="440"/>
      <c r="F48" s="230"/>
    </row>
    <row r="49" spans="3:6">
      <c r="C49" s="227"/>
      <c r="D49" s="230"/>
      <c r="E49" s="441"/>
      <c r="F49" s="437"/>
    </row>
    <row r="50" spans="3:6">
      <c r="C50" s="231" t="s">
        <v>288</v>
      </c>
      <c r="D50" s="230"/>
      <c r="E50" s="441"/>
      <c r="F50" s="230"/>
    </row>
    <row r="51" spans="3:6">
      <c r="C51" s="231" t="s">
        <v>289</v>
      </c>
      <c r="D51" s="230"/>
      <c r="E51" s="441"/>
      <c r="F51" s="438"/>
    </row>
    <row r="52" spans="3:6">
      <c r="C52" s="436" t="s">
        <v>291</v>
      </c>
      <c r="D52" s="437"/>
      <c r="E52" s="442"/>
      <c r="F52" s="230"/>
    </row>
    <row r="53" spans="3:6">
      <c r="C53" s="232"/>
      <c r="D53" s="230"/>
      <c r="E53" s="441"/>
    </row>
    <row r="54" spans="3:6">
      <c r="C54" s="948" t="s">
        <v>378</v>
      </c>
      <c r="D54" s="949"/>
      <c r="E54" s="950"/>
    </row>
    <row r="55" spans="3:6" ht="13.8" thickBot="1">
      <c r="C55" s="433"/>
      <c r="D55" s="434"/>
      <c r="E55" s="443"/>
    </row>
    <row r="56" spans="3:6" ht="13.8" thickTop="1"/>
  </sheetData>
  <mergeCells count="7">
    <mergeCell ref="C54:E54"/>
    <mergeCell ref="C7:F7"/>
    <mergeCell ref="C12:F12"/>
    <mergeCell ref="C16:F16"/>
    <mergeCell ref="B23:F23"/>
    <mergeCell ref="C40:E40"/>
    <mergeCell ref="D8:E9"/>
  </mergeCells>
  <phoneticPr fontId="4"/>
  <printOptions horizontalCentered="1"/>
  <pageMargins left="0.19685039370078741" right="0.19685039370078741" top="0.59055118110236227" bottom="0.39370078740157483" header="0.19685039370078741" footer="0.19685039370078741"/>
  <pageSetup paperSize="9" orientation="portrait" horizontalDpi="300" verticalDpi="300" r:id="rId1"/>
  <headerFooter scaleWithDoc="0" alignWithMargins="0">
    <oddFooter>&amp;C&amp;"ＭＳ Ｐ明朝,標準"-&amp;P&amp;[-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9">
    <pageSetUpPr fitToPage="1"/>
  </sheetPr>
  <dimension ref="B1:M86"/>
  <sheetViews>
    <sheetView showGridLines="0" zoomScale="80" zoomScaleNormal="80" workbookViewId="0"/>
  </sheetViews>
  <sheetFormatPr defaultRowHeight="13.2"/>
  <cols>
    <col min="1" max="1" width="9" style="11"/>
    <col min="2" max="3" width="3.44140625" style="11" customWidth="1"/>
    <col min="4" max="4" width="9" style="11"/>
    <col min="5" max="5" width="14.5546875" style="11" customWidth="1"/>
    <col min="6" max="6" width="11" style="97" customWidth="1"/>
    <col min="7" max="7" width="11" style="11" customWidth="1"/>
    <col min="8" max="8" width="12.77734375" style="11" customWidth="1"/>
    <col min="9" max="9" width="11" style="97" customWidth="1"/>
    <col min="10" max="10" width="11" style="98" customWidth="1"/>
    <col min="11" max="11" width="15" style="98" customWidth="1"/>
    <col min="12" max="12" width="11" style="98" customWidth="1"/>
    <col min="13" max="13" width="8.77734375" style="11" customWidth="1"/>
    <col min="14" max="257" width="9" style="11"/>
    <col min="258" max="259" width="3.44140625" style="11" customWidth="1"/>
    <col min="260" max="260" width="9" style="11"/>
    <col min="261" max="261" width="12.77734375" style="11" customWidth="1"/>
    <col min="262" max="263" width="11" style="11" customWidth="1"/>
    <col min="264" max="264" width="12.77734375" style="11" customWidth="1"/>
    <col min="265" max="266" width="11" style="11" customWidth="1"/>
    <col min="267" max="267" width="13.21875" style="11" customWidth="1"/>
    <col min="268" max="268" width="11" style="11" customWidth="1"/>
    <col min="269" max="269" width="8.77734375" style="11" customWidth="1"/>
    <col min="270" max="513" width="9" style="11"/>
    <col min="514" max="515" width="3.44140625" style="11" customWidth="1"/>
    <col min="516" max="516" width="9" style="11"/>
    <col min="517" max="517" width="12.77734375" style="11" customWidth="1"/>
    <col min="518" max="519" width="11" style="11" customWidth="1"/>
    <col min="520" max="520" width="12.77734375" style="11" customWidth="1"/>
    <col min="521" max="522" width="11" style="11" customWidth="1"/>
    <col min="523" max="523" width="13.21875" style="11" customWidth="1"/>
    <col min="524" max="524" width="11" style="11" customWidth="1"/>
    <col min="525" max="525" width="8.77734375" style="11" customWidth="1"/>
    <col min="526" max="769" width="9" style="11"/>
    <col min="770" max="771" width="3.44140625" style="11" customWidth="1"/>
    <col min="772" max="772" width="9" style="11"/>
    <col min="773" max="773" width="12.77734375" style="11" customWidth="1"/>
    <col min="774" max="775" width="11" style="11" customWidth="1"/>
    <col min="776" max="776" width="12.77734375" style="11" customWidth="1"/>
    <col min="777" max="778" width="11" style="11" customWidth="1"/>
    <col min="779" max="779" width="13.21875" style="11" customWidth="1"/>
    <col min="780" max="780" width="11" style="11" customWidth="1"/>
    <col min="781" max="781" width="8.77734375" style="11" customWidth="1"/>
    <col min="782" max="1025" width="9" style="11"/>
    <col min="1026" max="1027" width="3.44140625" style="11" customWidth="1"/>
    <col min="1028" max="1028" width="9" style="11"/>
    <col min="1029" max="1029" width="12.77734375" style="11" customWidth="1"/>
    <col min="1030" max="1031" width="11" style="11" customWidth="1"/>
    <col min="1032" max="1032" width="12.77734375" style="11" customWidth="1"/>
    <col min="1033" max="1034" width="11" style="11" customWidth="1"/>
    <col min="1035" max="1035" width="13.21875" style="11" customWidth="1"/>
    <col min="1036" max="1036" width="11" style="11" customWidth="1"/>
    <col min="1037" max="1037" width="8.77734375" style="11" customWidth="1"/>
    <col min="1038" max="1281" width="9" style="11"/>
    <col min="1282" max="1283" width="3.44140625" style="11" customWidth="1"/>
    <col min="1284" max="1284" width="9" style="11"/>
    <col min="1285" max="1285" width="12.77734375" style="11" customWidth="1"/>
    <col min="1286" max="1287" width="11" style="11" customWidth="1"/>
    <col min="1288" max="1288" width="12.77734375" style="11" customWidth="1"/>
    <col min="1289" max="1290" width="11" style="11" customWidth="1"/>
    <col min="1291" max="1291" width="13.21875" style="11" customWidth="1"/>
    <col min="1292" max="1292" width="11" style="11" customWidth="1"/>
    <col min="1293" max="1293" width="8.77734375" style="11" customWidth="1"/>
    <col min="1294" max="1537" width="9" style="11"/>
    <col min="1538" max="1539" width="3.44140625" style="11" customWidth="1"/>
    <col min="1540" max="1540" width="9" style="11"/>
    <col min="1541" max="1541" width="12.77734375" style="11" customWidth="1"/>
    <col min="1542" max="1543" width="11" style="11" customWidth="1"/>
    <col min="1544" max="1544" width="12.77734375" style="11" customWidth="1"/>
    <col min="1545" max="1546" width="11" style="11" customWidth="1"/>
    <col min="1547" max="1547" width="13.21875" style="11" customWidth="1"/>
    <col min="1548" max="1548" width="11" style="11" customWidth="1"/>
    <col min="1549" max="1549" width="8.77734375" style="11" customWidth="1"/>
    <col min="1550" max="1793" width="9" style="11"/>
    <col min="1794" max="1795" width="3.44140625" style="11" customWidth="1"/>
    <col min="1796" max="1796" width="9" style="11"/>
    <col min="1797" max="1797" width="12.77734375" style="11" customWidth="1"/>
    <col min="1798" max="1799" width="11" style="11" customWidth="1"/>
    <col min="1800" max="1800" width="12.77734375" style="11" customWidth="1"/>
    <col min="1801" max="1802" width="11" style="11" customWidth="1"/>
    <col min="1803" max="1803" width="13.21875" style="11" customWidth="1"/>
    <col min="1804" max="1804" width="11" style="11" customWidth="1"/>
    <col min="1805" max="1805" width="8.77734375" style="11" customWidth="1"/>
    <col min="1806" max="2049" width="9" style="11"/>
    <col min="2050" max="2051" width="3.44140625" style="11" customWidth="1"/>
    <col min="2052" max="2052" width="9" style="11"/>
    <col min="2053" max="2053" width="12.77734375" style="11" customWidth="1"/>
    <col min="2054" max="2055" width="11" style="11" customWidth="1"/>
    <col min="2056" max="2056" width="12.77734375" style="11" customWidth="1"/>
    <col min="2057" max="2058" width="11" style="11" customWidth="1"/>
    <col min="2059" max="2059" width="13.21875" style="11" customWidth="1"/>
    <col min="2060" max="2060" width="11" style="11" customWidth="1"/>
    <col min="2061" max="2061" width="8.77734375" style="11" customWidth="1"/>
    <col min="2062" max="2305" width="9" style="11"/>
    <col min="2306" max="2307" width="3.44140625" style="11" customWidth="1"/>
    <col min="2308" max="2308" width="9" style="11"/>
    <col min="2309" max="2309" width="12.77734375" style="11" customWidth="1"/>
    <col min="2310" max="2311" width="11" style="11" customWidth="1"/>
    <col min="2312" max="2312" width="12.77734375" style="11" customWidth="1"/>
    <col min="2313" max="2314" width="11" style="11" customWidth="1"/>
    <col min="2315" max="2315" width="13.21875" style="11" customWidth="1"/>
    <col min="2316" max="2316" width="11" style="11" customWidth="1"/>
    <col min="2317" max="2317" width="8.77734375" style="11" customWidth="1"/>
    <col min="2318" max="2561" width="9" style="11"/>
    <col min="2562" max="2563" width="3.44140625" style="11" customWidth="1"/>
    <col min="2564" max="2564" width="9" style="11"/>
    <col min="2565" max="2565" width="12.77734375" style="11" customWidth="1"/>
    <col min="2566" max="2567" width="11" style="11" customWidth="1"/>
    <col min="2568" max="2568" width="12.77734375" style="11" customWidth="1"/>
    <col min="2569" max="2570" width="11" style="11" customWidth="1"/>
    <col min="2571" max="2571" width="13.21875" style="11" customWidth="1"/>
    <col min="2572" max="2572" width="11" style="11" customWidth="1"/>
    <col min="2573" max="2573" width="8.77734375" style="11" customWidth="1"/>
    <col min="2574" max="2817" width="9" style="11"/>
    <col min="2818" max="2819" width="3.44140625" style="11" customWidth="1"/>
    <col min="2820" max="2820" width="9" style="11"/>
    <col min="2821" max="2821" width="12.77734375" style="11" customWidth="1"/>
    <col min="2822" max="2823" width="11" style="11" customWidth="1"/>
    <col min="2824" max="2824" width="12.77734375" style="11" customWidth="1"/>
    <col min="2825" max="2826" width="11" style="11" customWidth="1"/>
    <col min="2827" max="2827" width="13.21875" style="11" customWidth="1"/>
    <col min="2828" max="2828" width="11" style="11" customWidth="1"/>
    <col min="2829" max="2829" width="8.77734375" style="11" customWidth="1"/>
    <col min="2830" max="3073" width="9" style="11"/>
    <col min="3074" max="3075" width="3.44140625" style="11" customWidth="1"/>
    <col min="3076" max="3076" width="9" style="11"/>
    <col min="3077" max="3077" width="12.77734375" style="11" customWidth="1"/>
    <col min="3078" max="3079" width="11" style="11" customWidth="1"/>
    <col min="3080" max="3080" width="12.77734375" style="11" customWidth="1"/>
    <col min="3081" max="3082" width="11" style="11" customWidth="1"/>
    <col min="3083" max="3083" width="13.21875" style="11" customWidth="1"/>
    <col min="3084" max="3084" width="11" style="11" customWidth="1"/>
    <col min="3085" max="3085" width="8.77734375" style="11" customWidth="1"/>
    <col min="3086" max="3329" width="9" style="11"/>
    <col min="3330" max="3331" width="3.44140625" style="11" customWidth="1"/>
    <col min="3332" max="3332" width="9" style="11"/>
    <col min="3333" max="3333" width="12.77734375" style="11" customWidth="1"/>
    <col min="3334" max="3335" width="11" style="11" customWidth="1"/>
    <col min="3336" max="3336" width="12.77734375" style="11" customWidth="1"/>
    <col min="3337" max="3338" width="11" style="11" customWidth="1"/>
    <col min="3339" max="3339" width="13.21875" style="11" customWidth="1"/>
    <col min="3340" max="3340" width="11" style="11" customWidth="1"/>
    <col min="3341" max="3341" width="8.77734375" style="11" customWidth="1"/>
    <col min="3342" max="3585" width="9" style="11"/>
    <col min="3586" max="3587" width="3.44140625" style="11" customWidth="1"/>
    <col min="3588" max="3588" width="9" style="11"/>
    <col min="3589" max="3589" width="12.77734375" style="11" customWidth="1"/>
    <col min="3590" max="3591" width="11" style="11" customWidth="1"/>
    <col min="3592" max="3592" width="12.77734375" style="11" customWidth="1"/>
    <col min="3593" max="3594" width="11" style="11" customWidth="1"/>
    <col min="3595" max="3595" width="13.21875" style="11" customWidth="1"/>
    <col min="3596" max="3596" width="11" style="11" customWidth="1"/>
    <col min="3597" max="3597" width="8.77734375" style="11" customWidth="1"/>
    <col min="3598" max="3841" width="9" style="11"/>
    <col min="3842" max="3843" width="3.44140625" style="11" customWidth="1"/>
    <col min="3844" max="3844" width="9" style="11"/>
    <col min="3845" max="3845" width="12.77734375" style="11" customWidth="1"/>
    <col min="3846" max="3847" width="11" style="11" customWidth="1"/>
    <col min="3848" max="3848" width="12.77734375" style="11" customWidth="1"/>
    <col min="3849" max="3850" width="11" style="11" customWidth="1"/>
    <col min="3851" max="3851" width="13.21875" style="11" customWidth="1"/>
    <col min="3852" max="3852" width="11" style="11" customWidth="1"/>
    <col min="3853" max="3853" width="8.77734375" style="11" customWidth="1"/>
    <col min="3854" max="4097" width="9" style="11"/>
    <col min="4098" max="4099" width="3.44140625" style="11" customWidth="1"/>
    <col min="4100" max="4100" width="9" style="11"/>
    <col min="4101" max="4101" width="12.77734375" style="11" customWidth="1"/>
    <col min="4102" max="4103" width="11" style="11" customWidth="1"/>
    <col min="4104" max="4104" width="12.77734375" style="11" customWidth="1"/>
    <col min="4105" max="4106" width="11" style="11" customWidth="1"/>
    <col min="4107" max="4107" width="13.21875" style="11" customWidth="1"/>
    <col min="4108" max="4108" width="11" style="11" customWidth="1"/>
    <col min="4109" max="4109" width="8.77734375" style="11" customWidth="1"/>
    <col min="4110" max="4353" width="9" style="11"/>
    <col min="4354" max="4355" width="3.44140625" style="11" customWidth="1"/>
    <col min="4356" max="4356" width="9" style="11"/>
    <col min="4357" max="4357" width="12.77734375" style="11" customWidth="1"/>
    <col min="4358" max="4359" width="11" style="11" customWidth="1"/>
    <col min="4360" max="4360" width="12.77734375" style="11" customWidth="1"/>
    <col min="4361" max="4362" width="11" style="11" customWidth="1"/>
    <col min="4363" max="4363" width="13.21875" style="11" customWidth="1"/>
    <col min="4364" max="4364" width="11" style="11" customWidth="1"/>
    <col min="4365" max="4365" width="8.77734375" style="11" customWidth="1"/>
    <col min="4366" max="4609" width="9" style="11"/>
    <col min="4610" max="4611" width="3.44140625" style="11" customWidth="1"/>
    <col min="4612" max="4612" width="9" style="11"/>
    <col min="4613" max="4613" width="12.77734375" style="11" customWidth="1"/>
    <col min="4614" max="4615" width="11" style="11" customWidth="1"/>
    <col min="4616" max="4616" width="12.77734375" style="11" customWidth="1"/>
    <col min="4617" max="4618" width="11" style="11" customWidth="1"/>
    <col min="4619" max="4619" width="13.21875" style="11" customWidth="1"/>
    <col min="4620" max="4620" width="11" style="11" customWidth="1"/>
    <col min="4621" max="4621" width="8.77734375" style="11" customWidth="1"/>
    <col min="4622" max="4865" width="9" style="11"/>
    <col min="4866" max="4867" width="3.44140625" style="11" customWidth="1"/>
    <col min="4868" max="4868" width="9" style="11"/>
    <col min="4869" max="4869" width="12.77734375" style="11" customWidth="1"/>
    <col min="4870" max="4871" width="11" style="11" customWidth="1"/>
    <col min="4872" max="4872" width="12.77734375" style="11" customWidth="1"/>
    <col min="4873" max="4874" width="11" style="11" customWidth="1"/>
    <col min="4875" max="4875" width="13.21875" style="11" customWidth="1"/>
    <col min="4876" max="4876" width="11" style="11" customWidth="1"/>
    <col min="4877" max="4877" width="8.77734375" style="11" customWidth="1"/>
    <col min="4878" max="5121" width="9" style="11"/>
    <col min="5122" max="5123" width="3.44140625" style="11" customWidth="1"/>
    <col min="5124" max="5124" width="9" style="11"/>
    <col min="5125" max="5125" width="12.77734375" style="11" customWidth="1"/>
    <col min="5126" max="5127" width="11" style="11" customWidth="1"/>
    <col min="5128" max="5128" width="12.77734375" style="11" customWidth="1"/>
    <col min="5129" max="5130" width="11" style="11" customWidth="1"/>
    <col min="5131" max="5131" width="13.21875" style="11" customWidth="1"/>
    <col min="5132" max="5132" width="11" style="11" customWidth="1"/>
    <col min="5133" max="5133" width="8.77734375" style="11" customWidth="1"/>
    <col min="5134" max="5377" width="9" style="11"/>
    <col min="5378" max="5379" width="3.44140625" style="11" customWidth="1"/>
    <col min="5380" max="5380" width="9" style="11"/>
    <col min="5381" max="5381" width="12.77734375" style="11" customWidth="1"/>
    <col min="5382" max="5383" width="11" style="11" customWidth="1"/>
    <col min="5384" max="5384" width="12.77734375" style="11" customWidth="1"/>
    <col min="5385" max="5386" width="11" style="11" customWidth="1"/>
    <col min="5387" max="5387" width="13.21875" style="11" customWidth="1"/>
    <col min="5388" max="5388" width="11" style="11" customWidth="1"/>
    <col min="5389" max="5389" width="8.77734375" style="11" customWidth="1"/>
    <col min="5390" max="5633" width="9" style="11"/>
    <col min="5634" max="5635" width="3.44140625" style="11" customWidth="1"/>
    <col min="5636" max="5636" width="9" style="11"/>
    <col min="5637" max="5637" width="12.77734375" style="11" customWidth="1"/>
    <col min="5638" max="5639" width="11" style="11" customWidth="1"/>
    <col min="5640" max="5640" width="12.77734375" style="11" customWidth="1"/>
    <col min="5641" max="5642" width="11" style="11" customWidth="1"/>
    <col min="5643" max="5643" width="13.21875" style="11" customWidth="1"/>
    <col min="5644" max="5644" width="11" style="11" customWidth="1"/>
    <col min="5645" max="5645" width="8.77734375" style="11" customWidth="1"/>
    <col min="5646" max="5889" width="9" style="11"/>
    <col min="5890" max="5891" width="3.44140625" style="11" customWidth="1"/>
    <col min="5892" max="5892" width="9" style="11"/>
    <col min="5893" max="5893" width="12.77734375" style="11" customWidth="1"/>
    <col min="5894" max="5895" width="11" style="11" customWidth="1"/>
    <col min="5896" max="5896" width="12.77734375" style="11" customWidth="1"/>
    <col min="5897" max="5898" width="11" style="11" customWidth="1"/>
    <col min="5899" max="5899" width="13.21875" style="11" customWidth="1"/>
    <col min="5900" max="5900" width="11" style="11" customWidth="1"/>
    <col min="5901" max="5901" width="8.77734375" style="11" customWidth="1"/>
    <col min="5902" max="6145" width="9" style="11"/>
    <col min="6146" max="6147" width="3.44140625" style="11" customWidth="1"/>
    <col min="6148" max="6148" width="9" style="11"/>
    <col min="6149" max="6149" width="12.77734375" style="11" customWidth="1"/>
    <col min="6150" max="6151" width="11" style="11" customWidth="1"/>
    <col min="6152" max="6152" width="12.77734375" style="11" customWidth="1"/>
    <col min="6153" max="6154" width="11" style="11" customWidth="1"/>
    <col min="6155" max="6155" width="13.21875" style="11" customWidth="1"/>
    <col min="6156" max="6156" width="11" style="11" customWidth="1"/>
    <col min="6157" max="6157" width="8.77734375" style="11" customWidth="1"/>
    <col min="6158" max="6401" width="9" style="11"/>
    <col min="6402" max="6403" width="3.44140625" style="11" customWidth="1"/>
    <col min="6404" max="6404" width="9" style="11"/>
    <col min="6405" max="6405" width="12.77734375" style="11" customWidth="1"/>
    <col min="6406" max="6407" width="11" style="11" customWidth="1"/>
    <col min="6408" max="6408" width="12.77734375" style="11" customWidth="1"/>
    <col min="6409" max="6410" width="11" style="11" customWidth="1"/>
    <col min="6411" max="6411" width="13.21875" style="11" customWidth="1"/>
    <col min="6412" max="6412" width="11" style="11" customWidth="1"/>
    <col min="6413" max="6413" width="8.77734375" style="11" customWidth="1"/>
    <col min="6414" max="6657" width="9" style="11"/>
    <col min="6658" max="6659" width="3.44140625" style="11" customWidth="1"/>
    <col min="6660" max="6660" width="9" style="11"/>
    <col min="6661" max="6661" width="12.77734375" style="11" customWidth="1"/>
    <col min="6662" max="6663" width="11" style="11" customWidth="1"/>
    <col min="6664" max="6664" width="12.77734375" style="11" customWidth="1"/>
    <col min="6665" max="6666" width="11" style="11" customWidth="1"/>
    <col min="6667" max="6667" width="13.21875" style="11" customWidth="1"/>
    <col min="6668" max="6668" width="11" style="11" customWidth="1"/>
    <col min="6669" max="6669" width="8.77734375" style="11" customWidth="1"/>
    <col min="6670" max="6913" width="9" style="11"/>
    <col min="6914" max="6915" width="3.44140625" style="11" customWidth="1"/>
    <col min="6916" max="6916" width="9" style="11"/>
    <col min="6917" max="6917" width="12.77734375" style="11" customWidth="1"/>
    <col min="6918" max="6919" width="11" style="11" customWidth="1"/>
    <col min="6920" max="6920" width="12.77734375" style="11" customWidth="1"/>
    <col min="6921" max="6922" width="11" style="11" customWidth="1"/>
    <col min="6923" max="6923" width="13.21875" style="11" customWidth="1"/>
    <col min="6924" max="6924" width="11" style="11" customWidth="1"/>
    <col min="6925" max="6925" width="8.77734375" style="11" customWidth="1"/>
    <col min="6926" max="7169" width="9" style="11"/>
    <col min="7170" max="7171" width="3.44140625" style="11" customWidth="1"/>
    <col min="7172" max="7172" width="9" style="11"/>
    <col min="7173" max="7173" width="12.77734375" style="11" customWidth="1"/>
    <col min="7174" max="7175" width="11" style="11" customWidth="1"/>
    <col min="7176" max="7176" width="12.77734375" style="11" customWidth="1"/>
    <col min="7177" max="7178" width="11" style="11" customWidth="1"/>
    <col min="7179" max="7179" width="13.21875" style="11" customWidth="1"/>
    <col min="7180" max="7180" width="11" style="11" customWidth="1"/>
    <col min="7181" max="7181" width="8.77734375" style="11" customWidth="1"/>
    <col min="7182" max="7425" width="9" style="11"/>
    <col min="7426" max="7427" width="3.44140625" style="11" customWidth="1"/>
    <col min="7428" max="7428" width="9" style="11"/>
    <col min="7429" max="7429" width="12.77734375" style="11" customWidth="1"/>
    <col min="7430" max="7431" width="11" style="11" customWidth="1"/>
    <col min="7432" max="7432" width="12.77734375" style="11" customWidth="1"/>
    <col min="7433" max="7434" width="11" style="11" customWidth="1"/>
    <col min="7435" max="7435" width="13.21875" style="11" customWidth="1"/>
    <col min="7436" max="7436" width="11" style="11" customWidth="1"/>
    <col min="7437" max="7437" width="8.77734375" style="11" customWidth="1"/>
    <col min="7438" max="7681" width="9" style="11"/>
    <col min="7682" max="7683" width="3.44140625" style="11" customWidth="1"/>
    <col min="7684" max="7684" width="9" style="11"/>
    <col min="7685" max="7685" width="12.77734375" style="11" customWidth="1"/>
    <col min="7686" max="7687" width="11" style="11" customWidth="1"/>
    <col min="7688" max="7688" width="12.77734375" style="11" customWidth="1"/>
    <col min="7689" max="7690" width="11" style="11" customWidth="1"/>
    <col min="7691" max="7691" width="13.21875" style="11" customWidth="1"/>
    <col min="7692" max="7692" width="11" style="11" customWidth="1"/>
    <col min="7693" max="7693" width="8.77734375" style="11" customWidth="1"/>
    <col min="7694" max="7937" width="9" style="11"/>
    <col min="7938" max="7939" width="3.44140625" style="11" customWidth="1"/>
    <col min="7940" max="7940" width="9" style="11"/>
    <col min="7941" max="7941" width="12.77734375" style="11" customWidth="1"/>
    <col min="7942" max="7943" width="11" style="11" customWidth="1"/>
    <col min="7944" max="7944" width="12.77734375" style="11" customWidth="1"/>
    <col min="7945" max="7946" width="11" style="11" customWidth="1"/>
    <col min="7947" max="7947" width="13.21875" style="11" customWidth="1"/>
    <col min="7948" max="7948" width="11" style="11" customWidth="1"/>
    <col min="7949" max="7949" width="8.77734375" style="11" customWidth="1"/>
    <col min="7950" max="8193" width="9" style="11"/>
    <col min="8194" max="8195" width="3.44140625" style="11" customWidth="1"/>
    <col min="8196" max="8196" width="9" style="11"/>
    <col min="8197" max="8197" width="12.77734375" style="11" customWidth="1"/>
    <col min="8198" max="8199" width="11" style="11" customWidth="1"/>
    <col min="8200" max="8200" width="12.77734375" style="11" customWidth="1"/>
    <col min="8201" max="8202" width="11" style="11" customWidth="1"/>
    <col min="8203" max="8203" width="13.21875" style="11" customWidth="1"/>
    <col min="8204" max="8204" width="11" style="11" customWidth="1"/>
    <col min="8205" max="8205" width="8.77734375" style="11" customWidth="1"/>
    <col min="8206" max="8449" width="9" style="11"/>
    <col min="8450" max="8451" width="3.44140625" style="11" customWidth="1"/>
    <col min="8452" max="8452" width="9" style="11"/>
    <col min="8453" max="8453" width="12.77734375" style="11" customWidth="1"/>
    <col min="8454" max="8455" width="11" style="11" customWidth="1"/>
    <col min="8456" max="8456" width="12.77734375" style="11" customWidth="1"/>
    <col min="8457" max="8458" width="11" style="11" customWidth="1"/>
    <col min="8459" max="8459" width="13.21875" style="11" customWidth="1"/>
    <col min="8460" max="8460" width="11" style="11" customWidth="1"/>
    <col min="8461" max="8461" width="8.77734375" style="11" customWidth="1"/>
    <col min="8462" max="8705" width="9" style="11"/>
    <col min="8706" max="8707" width="3.44140625" style="11" customWidth="1"/>
    <col min="8708" max="8708" width="9" style="11"/>
    <col min="8709" max="8709" width="12.77734375" style="11" customWidth="1"/>
    <col min="8710" max="8711" width="11" style="11" customWidth="1"/>
    <col min="8712" max="8712" width="12.77734375" style="11" customWidth="1"/>
    <col min="8713" max="8714" width="11" style="11" customWidth="1"/>
    <col min="8715" max="8715" width="13.21875" style="11" customWidth="1"/>
    <col min="8716" max="8716" width="11" style="11" customWidth="1"/>
    <col min="8717" max="8717" width="8.77734375" style="11" customWidth="1"/>
    <col min="8718" max="8961" width="9" style="11"/>
    <col min="8962" max="8963" width="3.44140625" style="11" customWidth="1"/>
    <col min="8964" max="8964" width="9" style="11"/>
    <col min="8965" max="8965" width="12.77734375" style="11" customWidth="1"/>
    <col min="8966" max="8967" width="11" style="11" customWidth="1"/>
    <col min="8968" max="8968" width="12.77734375" style="11" customWidth="1"/>
    <col min="8969" max="8970" width="11" style="11" customWidth="1"/>
    <col min="8971" max="8971" width="13.21875" style="11" customWidth="1"/>
    <col min="8972" max="8972" width="11" style="11" customWidth="1"/>
    <col min="8973" max="8973" width="8.77734375" style="11" customWidth="1"/>
    <col min="8974" max="9217" width="9" style="11"/>
    <col min="9218" max="9219" width="3.44140625" style="11" customWidth="1"/>
    <col min="9220" max="9220" width="9" style="11"/>
    <col min="9221" max="9221" width="12.77734375" style="11" customWidth="1"/>
    <col min="9222" max="9223" width="11" style="11" customWidth="1"/>
    <col min="9224" max="9224" width="12.77734375" style="11" customWidth="1"/>
    <col min="9225" max="9226" width="11" style="11" customWidth="1"/>
    <col min="9227" max="9227" width="13.21875" style="11" customWidth="1"/>
    <col min="9228" max="9228" width="11" style="11" customWidth="1"/>
    <col min="9229" max="9229" width="8.77734375" style="11" customWidth="1"/>
    <col min="9230" max="9473" width="9" style="11"/>
    <col min="9474" max="9475" width="3.44140625" style="11" customWidth="1"/>
    <col min="9476" max="9476" width="9" style="11"/>
    <col min="9477" max="9477" width="12.77734375" style="11" customWidth="1"/>
    <col min="9478" max="9479" width="11" style="11" customWidth="1"/>
    <col min="9480" max="9480" width="12.77734375" style="11" customWidth="1"/>
    <col min="9481" max="9482" width="11" style="11" customWidth="1"/>
    <col min="9483" max="9483" width="13.21875" style="11" customWidth="1"/>
    <col min="9484" max="9484" width="11" style="11" customWidth="1"/>
    <col min="9485" max="9485" width="8.77734375" style="11" customWidth="1"/>
    <col min="9486" max="9729" width="9" style="11"/>
    <col min="9730" max="9731" width="3.44140625" style="11" customWidth="1"/>
    <col min="9732" max="9732" width="9" style="11"/>
    <col min="9733" max="9733" width="12.77734375" style="11" customWidth="1"/>
    <col min="9734" max="9735" width="11" style="11" customWidth="1"/>
    <col min="9736" max="9736" width="12.77734375" style="11" customWidth="1"/>
    <col min="9737" max="9738" width="11" style="11" customWidth="1"/>
    <col min="9739" max="9739" width="13.21875" style="11" customWidth="1"/>
    <col min="9740" max="9740" width="11" style="11" customWidth="1"/>
    <col min="9741" max="9741" width="8.77734375" style="11" customWidth="1"/>
    <col min="9742" max="9985" width="9" style="11"/>
    <col min="9986" max="9987" width="3.44140625" style="11" customWidth="1"/>
    <col min="9988" max="9988" width="9" style="11"/>
    <col min="9989" max="9989" width="12.77734375" style="11" customWidth="1"/>
    <col min="9990" max="9991" width="11" style="11" customWidth="1"/>
    <col min="9992" max="9992" width="12.77734375" style="11" customWidth="1"/>
    <col min="9993" max="9994" width="11" style="11" customWidth="1"/>
    <col min="9995" max="9995" width="13.21875" style="11" customWidth="1"/>
    <col min="9996" max="9996" width="11" style="11" customWidth="1"/>
    <col min="9997" max="9997" width="8.77734375" style="11" customWidth="1"/>
    <col min="9998" max="10241" width="9" style="11"/>
    <col min="10242" max="10243" width="3.44140625" style="11" customWidth="1"/>
    <col min="10244" max="10244" width="9" style="11"/>
    <col min="10245" max="10245" width="12.77734375" style="11" customWidth="1"/>
    <col min="10246" max="10247" width="11" style="11" customWidth="1"/>
    <col min="10248" max="10248" width="12.77734375" style="11" customWidth="1"/>
    <col min="10249" max="10250" width="11" style="11" customWidth="1"/>
    <col min="10251" max="10251" width="13.21875" style="11" customWidth="1"/>
    <col min="10252" max="10252" width="11" style="11" customWidth="1"/>
    <col min="10253" max="10253" width="8.77734375" style="11" customWidth="1"/>
    <col min="10254" max="10497" width="9" style="11"/>
    <col min="10498" max="10499" width="3.44140625" style="11" customWidth="1"/>
    <col min="10500" max="10500" width="9" style="11"/>
    <col min="10501" max="10501" width="12.77734375" style="11" customWidth="1"/>
    <col min="10502" max="10503" width="11" style="11" customWidth="1"/>
    <col min="10504" max="10504" width="12.77734375" style="11" customWidth="1"/>
    <col min="10505" max="10506" width="11" style="11" customWidth="1"/>
    <col min="10507" max="10507" width="13.21875" style="11" customWidth="1"/>
    <col min="10508" max="10508" width="11" style="11" customWidth="1"/>
    <col min="10509" max="10509" width="8.77734375" style="11" customWidth="1"/>
    <col min="10510" max="10753" width="9" style="11"/>
    <col min="10754" max="10755" width="3.44140625" style="11" customWidth="1"/>
    <col min="10756" max="10756" width="9" style="11"/>
    <col min="10757" max="10757" width="12.77734375" style="11" customWidth="1"/>
    <col min="10758" max="10759" width="11" style="11" customWidth="1"/>
    <col min="10760" max="10760" width="12.77734375" style="11" customWidth="1"/>
    <col min="10761" max="10762" width="11" style="11" customWidth="1"/>
    <col min="10763" max="10763" width="13.21875" style="11" customWidth="1"/>
    <col min="10764" max="10764" width="11" style="11" customWidth="1"/>
    <col min="10765" max="10765" width="8.77734375" style="11" customWidth="1"/>
    <col min="10766" max="11009" width="9" style="11"/>
    <col min="11010" max="11011" width="3.44140625" style="11" customWidth="1"/>
    <col min="11012" max="11012" width="9" style="11"/>
    <col min="11013" max="11013" width="12.77734375" style="11" customWidth="1"/>
    <col min="11014" max="11015" width="11" style="11" customWidth="1"/>
    <col min="11016" max="11016" width="12.77734375" style="11" customWidth="1"/>
    <col min="11017" max="11018" width="11" style="11" customWidth="1"/>
    <col min="11019" max="11019" width="13.21875" style="11" customWidth="1"/>
    <col min="11020" max="11020" width="11" style="11" customWidth="1"/>
    <col min="11021" max="11021" width="8.77734375" style="11" customWidth="1"/>
    <col min="11022" max="11265" width="9" style="11"/>
    <col min="11266" max="11267" width="3.44140625" style="11" customWidth="1"/>
    <col min="11268" max="11268" width="9" style="11"/>
    <col min="11269" max="11269" width="12.77734375" style="11" customWidth="1"/>
    <col min="11270" max="11271" width="11" style="11" customWidth="1"/>
    <col min="11272" max="11272" width="12.77734375" style="11" customWidth="1"/>
    <col min="11273" max="11274" width="11" style="11" customWidth="1"/>
    <col min="11275" max="11275" width="13.21875" style="11" customWidth="1"/>
    <col min="11276" max="11276" width="11" style="11" customWidth="1"/>
    <col min="11277" max="11277" width="8.77734375" style="11" customWidth="1"/>
    <col min="11278" max="11521" width="9" style="11"/>
    <col min="11522" max="11523" width="3.44140625" style="11" customWidth="1"/>
    <col min="11524" max="11524" width="9" style="11"/>
    <col min="11525" max="11525" width="12.77734375" style="11" customWidth="1"/>
    <col min="11526" max="11527" width="11" style="11" customWidth="1"/>
    <col min="11528" max="11528" width="12.77734375" style="11" customWidth="1"/>
    <col min="11529" max="11530" width="11" style="11" customWidth="1"/>
    <col min="11531" max="11531" width="13.21875" style="11" customWidth="1"/>
    <col min="11532" max="11532" width="11" style="11" customWidth="1"/>
    <col min="11533" max="11533" width="8.77734375" style="11" customWidth="1"/>
    <col min="11534" max="11777" width="9" style="11"/>
    <col min="11778" max="11779" width="3.44140625" style="11" customWidth="1"/>
    <col min="11780" max="11780" width="9" style="11"/>
    <col min="11781" max="11781" width="12.77734375" style="11" customWidth="1"/>
    <col min="11782" max="11783" width="11" style="11" customWidth="1"/>
    <col min="11784" max="11784" width="12.77734375" style="11" customWidth="1"/>
    <col min="11785" max="11786" width="11" style="11" customWidth="1"/>
    <col min="11787" max="11787" width="13.21875" style="11" customWidth="1"/>
    <col min="11788" max="11788" width="11" style="11" customWidth="1"/>
    <col min="11789" max="11789" width="8.77734375" style="11" customWidth="1"/>
    <col min="11790" max="12033" width="9" style="11"/>
    <col min="12034" max="12035" width="3.44140625" style="11" customWidth="1"/>
    <col min="12036" max="12036" width="9" style="11"/>
    <col min="12037" max="12037" width="12.77734375" style="11" customWidth="1"/>
    <col min="12038" max="12039" width="11" style="11" customWidth="1"/>
    <col min="12040" max="12040" width="12.77734375" style="11" customWidth="1"/>
    <col min="12041" max="12042" width="11" style="11" customWidth="1"/>
    <col min="12043" max="12043" width="13.21875" style="11" customWidth="1"/>
    <col min="12044" max="12044" width="11" style="11" customWidth="1"/>
    <col min="12045" max="12045" width="8.77734375" style="11" customWidth="1"/>
    <col min="12046" max="12289" width="9" style="11"/>
    <col min="12290" max="12291" width="3.44140625" style="11" customWidth="1"/>
    <col min="12292" max="12292" width="9" style="11"/>
    <col min="12293" max="12293" width="12.77734375" style="11" customWidth="1"/>
    <col min="12294" max="12295" width="11" style="11" customWidth="1"/>
    <col min="12296" max="12296" width="12.77734375" style="11" customWidth="1"/>
    <col min="12297" max="12298" width="11" style="11" customWidth="1"/>
    <col min="12299" max="12299" width="13.21875" style="11" customWidth="1"/>
    <col min="12300" max="12300" width="11" style="11" customWidth="1"/>
    <col min="12301" max="12301" width="8.77734375" style="11" customWidth="1"/>
    <col min="12302" max="12545" width="9" style="11"/>
    <col min="12546" max="12547" width="3.44140625" style="11" customWidth="1"/>
    <col min="12548" max="12548" width="9" style="11"/>
    <col min="12549" max="12549" width="12.77734375" style="11" customWidth="1"/>
    <col min="12550" max="12551" width="11" style="11" customWidth="1"/>
    <col min="12552" max="12552" width="12.77734375" style="11" customWidth="1"/>
    <col min="12553" max="12554" width="11" style="11" customWidth="1"/>
    <col min="12555" max="12555" width="13.21875" style="11" customWidth="1"/>
    <col min="12556" max="12556" width="11" style="11" customWidth="1"/>
    <col min="12557" max="12557" width="8.77734375" style="11" customWidth="1"/>
    <col min="12558" max="12801" width="9" style="11"/>
    <col min="12802" max="12803" width="3.44140625" style="11" customWidth="1"/>
    <col min="12804" max="12804" width="9" style="11"/>
    <col min="12805" max="12805" width="12.77734375" style="11" customWidth="1"/>
    <col min="12806" max="12807" width="11" style="11" customWidth="1"/>
    <col min="12808" max="12808" width="12.77734375" style="11" customWidth="1"/>
    <col min="12809" max="12810" width="11" style="11" customWidth="1"/>
    <col min="12811" max="12811" width="13.21875" style="11" customWidth="1"/>
    <col min="12812" max="12812" width="11" style="11" customWidth="1"/>
    <col min="12813" max="12813" width="8.77734375" style="11" customWidth="1"/>
    <col min="12814" max="13057" width="9" style="11"/>
    <col min="13058" max="13059" width="3.44140625" style="11" customWidth="1"/>
    <col min="13060" max="13060" width="9" style="11"/>
    <col min="13061" max="13061" width="12.77734375" style="11" customWidth="1"/>
    <col min="13062" max="13063" width="11" style="11" customWidth="1"/>
    <col min="13064" max="13064" width="12.77734375" style="11" customWidth="1"/>
    <col min="13065" max="13066" width="11" style="11" customWidth="1"/>
    <col min="13067" max="13067" width="13.21875" style="11" customWidth="1"/>
    <col min="13068" max="13068" width="11" style="11" customWidth="1"/>
    <col min="13069" max="13069" width="8.77734375" style="11" customWidth="1"/>
    <col min="13070" max="13313" width="9" style="11"/>
    <col min="13314" max="13315" width="3.44140625" style="11" customWidth="1"/>
    <col min="13316" max="13316" width="9" style="11"/>
    <col min="13317" max="13317" width="12.77734375" style="11" customWidth="1"/>
    <col min="13318" max="13319" width="11" style="11" customWidth="1"/>
    <col min="13320" max="13320" width="12.77734375" style="11" customWidth="1"/>
    <col min="13321" max="13322" width="11" style="11" customWidth="1"/>
    <col min="13323" max="13323" width="13.21875" style="11" customWidth="1"/>
    <col min="13324" max="13324" width="11" style="11" customWidth="1"/>
    <col min="13325" max="13325" width="8.77734375" style="11" customWidth="1"/>
    <col min="13326" max="13569" width="9" style="11"/>
    <col min="13570" max="13571" width="3.44140625" style="11" customWidth="1"/>
    <col min="13572" max="13572" width="9" style="11"/>
    <col min="13573" max="13573" width="12.77734375" style="11" customWidth="1"/>
    <col min="13574" max="13575" width="11" style="11" customWidth="1"/>
    <col min="13576" max="13576" width="12.77734375" style="11" customWidth="1"/>
    <col min="13577" max="13578" width="11" style="11" customWidth="1"/>
    <col min="13579" max="13579" width="13.21875" style="11" customWidth="1"/>
    <col min="13580" max="13580" width="11" style="11" customWidth="1"/>
    <col min="13581" max="13581" width="8.77734375" style="11" customWidth="1"/>
    <col min="13582" max="13825" width="9" style="11"/>
    <col min="13826" max="13827" width="3.44140625" style="11" customWidth="1"/>
    <col min="13828" max="13828" width="9" style="11"/>
    <col min="13829" max="13829" width="12.77734375" style="11" customWidth="1"/>
    <col min="13830" max="13831" width="11" style="11" customWidth="1"/>
    <col min="13832" max="13832" width="12.77734375" style="11" customWidth="1"/>
    <col min="13833" max="13834" width="11" style="11" customWidth="1"/>
    <col min="13835" max="13835" width="13.21875" style="11" customWidth="1"/>
    <col min="13836" max="13836" width="11" style="11" customWidth="1"/>
    <col min="13837" max="13837" width="8.77734375" style="11" customWidth="1"/>
    <col min="13838" max="14081" width="9" style="11"/>
    <col min="14082" max="14083" width="3.44140625" style="11" customWidth="1"/>
    <col min="14084" max="14084" width="9" style="11"/>
    <col min="14085" max="14085" width="12.77734375" style="11" customWidth="1"/>
    <col min="14086" max="14087" width="11" style="11" customWidth="1"/>
    <col min="14088" max="14088" width="12.77734375" style="11" customWidth="1"/>
    <col min="14089" max="14090" width="11" style="11" customWidth="1"/>
    <col min="14091" max="14091" width="13.21875" style="11" customWidth="1"/>
    <col min="14092" max="14092" width="11" style="11" customWidth="1"/>
    <col min="14093" max="14093" width="8.77734375" style="11" customWidth="1"/>
    <col min="14094" max="14337" width="9" style="11"/>
    <col min="14338" max="14339" width="3.44140625" style="11" customWidth="1"/>
    <col min="14340" max="14340" width="9" style="11"/>
    <col min="14341" max="14341" width="12.77734375" style="11" customWidth="1"/>
    <col min="14342" max="14343" width="11" style="11" customWidth="1"/>
    <col min="14344" max="14344" width="12.77734375" style="11" customWidth="1"/>
    <col min="14345" max="14346" width="11" style="11" customWidth="1"/>
    <col min="14347" max="14347" width="13.21875" style="11" customWidth="1"/>
    <col min="14348" max="14348" width="11" style="11" customWidth="1"/>
    <col min="14349" max="14349" width="8.77734375" style="11" customWidth="1"/>
    <col min="14350" max="14593" width="9" style="11"/>
    <col min="14594" max="14595" width="3.44140625" style="11" customWidth="1"/>
    <col min="14596" max="14596" width="9" style="11"/>
    <col min="14597" max="14597" width="12.77734375" style="11" customWidth="1"/>
    <col min="14598" max="14599" width="11" style="11" customWidth="1"/>
    <col min="14600" max="14600" width="12.77734375" style="11" customWidth="1"/>
    <col min="14601" max="14602" width="11" style="11" customWidth="1"/>
    <col min="14603" max="14603" width="13.21875" style="11" customWidth="1"/>
    <col min="14604" max="14604" width="11" style="11" customWidth="1"/>
    <col min="14605" max="14605" width="8.77734375" style="11" customWidth="1"/>
    <col min="14606" max="14849" width="9" style="11"/>
    <col min="14850" max="14851" width="3.44140625" style="11" customWidth="1"/>
    <col min="14852" max="14852" width="9" style="11"/>
    <col min="14853" max="14853" width="12.77734375" style="11" customWidth="1"/>
    <col min="14854" max="14855" width="11" style="11" customWidth="1"/>
    <col min="14856" max="14856" width="12.77734375" style="11" customWidth="1"/>
    <col min="14857" max="14858" width="11" style="11" customWidth="1"/>
    <col min="14859" max="14859" width="13.21875" style="11" customWidth="1"/>
    <col min="14860" max="14860" width="11" style="11" customWidth="1"/>
    <col min="14861" max="14861" width="8.77734375" style="11" customWidth="1"/>
    <col min="14862" max="15105" width="9" style="11"/>
    <col min="15106" max="15107" width="3.44140625" style="11" customWidth="1"/>
    <col min="15108" max="15108" width="9" style="11"/>
    <col min="15109" max="15109" width="12.77734375" style="11" customWidth="1"/>
    <col min="15110" max="15111" width="11" style="11" customWidth="1"/>
    <col min="15112" max="15112" width="12.77734375" style="11" customWidth="1"/>
    <col min="15113" max="15114" width="11" style="11" customWidth="1"/>
    <col min="15115" max="15115" width="13.21875" style="11" customWidth="1"/>
    <col min="15116" max="15116" width="11" style="11" customWidth="1"/>
    <col min="15117" max="15117" width="8.77734375" style="11" customWidth="1"/>
    <col min="15118" max="15361" width="9" style="11"/>
    <col min="15362" max="15363" width="3.44140625" style="11" customWidth="1"/>
    <col min="15364" max="15364" width="9" style="11"/>
    <col min="15365" max="15365" width="12.77734375" style="11" customWidth="1"/>
    <col min="15366" max="15367" width="11" style="11" customWidth="1"/>
    <col min="15368" max="15368" width="12.77734375" style="11" customWidth="1"/>
    <col min="15369" max="15370" width="11" style="11" customWidth="1"/>
    <col min="15371" max="15371" width="13.21875" style="11" customWidth="1"/>
    <col min="15372" max="15372" width="11" style="11" customWidth="1"/>
    <col min="15373" max="15373" width="8.77734375" style="11" customWidth="1"/>
    <col min="15374" max="15617" width="9" style="11"/>
    <col min="15618" max="15619" width="3.44140625" style="11" customWidth="1"/>
    <col min="15620" max="15620" width="9" style="11"/>
    <col min="15621" max="15621" width="12.77734375" style="11" customWidth="1"/>
    <col min="15622" max="15623" width="11" style="11" customWidth="1"/>
    <col min="15624" max="15624" width="12.77734375" style="11" customWidth="1"/>
    <col min="15625" max="15626" width="11" style="11" customWidth="1"/>
    <col min="15627" max="15627" width="13.21875" style="11" customWidth="1"/>
    <col min="15628" max="15628" width="11" style="11" customWidth="1"/>
    <col min="15629" max="15629" width="8.77734375" style="11" customWidth="1"/>
    <col min="15630" max="15873" width="9" style="11"/>
    <col min="15874" max="15875" width="3.44140625" style="11" customWidth="1"/>
    <col min="15876" max="15876" width="9" style="11"/>
    <col min="15877" max="15877" width="12.77734375" style="11" customWidth="1"/>
    <col min="15878" max="15879" width="11" style="11" customWidth="1"/>
    <col min="15880" max="15880" width="12.77734375" style="11" customWidth="1"/>
    <col min="15881" max="15882" width="11" style="11" customWidth="1"/>
    <col min="15883" max="15883" width="13.21875" style="11" customWidth="1"/>
    <col min="15884" max="15884" width="11" style="11" customWidth="1"/>
    <col min="15885" max="15885" width="8.77734375" style="11" customWidth="1"/>
    <col min="15886" max="16129" width="9" style="11"/>
    <col min="16130" max="16131" width="3.44140625" style="11" customWidth="1"/>
    <col min="16132" max="16132" width="9" style="11"/>
    <col min="16133" max="16133" width="12.77734375" style="11" customWidth="1"/>
    <col min="16134" max="16135" width="11" style="11" customWidth="1"/>
    <col min="16136" max="16136" width="12.77734375" style="11" customWidth="1"/>
    <col min="16137" max="16138" width="11" style="11" customWidth="1"/>
    <col min="16139" max="16139" width="13.21875" style="11" customWidth="1"/>
    <col min="16140" max="16140" width="11" style="11" customWidth="1"/>
    <col min="16141" max="16141" width="8.77734375" style="11" customWidth="1"/>
    <col min="16142" max="16384" width="9" style="11"/>
  </cols>
  <sheetData>
    <row r="1" spans="2:12">
      <c r="B1" s="56"/>
      <c r="C1" s="56"/>
      <c r="D1" s="56"/>
      <c r="E1" s="56"/>
      <c r="F1" s="57"/>
      <c r="G1" s="56"/>
      <c r="H1" s="56"/>
      <c r="I1" s="57"/>
      <c r="J1" s="58"/>
      <c r="K1" s="58"/>
      <c r="L1" s="58"/>
    </row>
    <row r="2" spans="2:12" ht="22.8">
      <c r="B2" s="519" t="s">
        <v>423</v>
      </c>
      <c r="C2" s="59"/>
      <c r="D2" s="59"/>
      <c r="E2" s="59"/>
      <c r="F2" s="59"/>
      <c r="G2" s="59"/>
      <c r="H2" s="60"/>
      <c r="I2" s="60"/>
      <c r="J2" s="60"/>
      <c r="K2" s="60"/>
      <c r="L2" s="60"/>
    </row>
    <row r="3" spans="2:12" ht="12.75" customHeight="1">
      <c r="B3" s="61"/>
      <c r="C3" s="62"/>
      <c r="D3" s="62"/>
      <c r="E3" s="62"/>
      <c r="F3" s="63"/>
      <c r="G3" s="62"/>
      <c r="H3" s="62"/>
      <c r="I3" s="62"/>
      <c r="J3" s="62"/>
      <c r="K3" s="62"/>
      <c r="L3" s="62"/>
    </row>
    <row r="4" spans="2:12" ht="15" customHeight="1">
      <c r="B4" s="62"/>
      <c r="C4" s="61"/>
      <c r="D4" s="62"/>
      <c r="E4" s="62"/>
      <c r="F4" s="63"/>
      <c r="G4" s="62"/>
      <c r="H4" s="62"/>
      <c r="I4" s="62"/>
      <c r="J4" s="62"/>
      <c r="K4" s="62"/>
      <c r="L4" s="62"/>
    </row>
    <row r="5" spans="2:12" ht="15" thickBot="1">
      <c r="B5" s="64"/>
      <c r="C5" s="65"/>
      <c r="D5" s="64"/>
      <c r="E5" s="64"/>
      <c r="F5" s="66"/>
      <c r="G5" s="64"/>
      <c r="H5" s="64"/>
      <c r="I5" s="67"/>
      <c r="J5" s="68"/>
      <c r="K5" s="68"/>
      <c r="L5" s="68" t="s">
        <v>58</v>
      </c>
    </row>
    <row r="6" spans="2:12" ht="18.75" customHeight="1">
      <c r="B6" s="69"/>
      <c r="C6" s="70"/>
      <c r="D6" s="71"/>
      <c r="E6" s="72" t="s">
        <v>59</v>
      </c>
      <c r="F6" s="73"/>
      <c r="G6" s="73"/>
      <c r="H6" s="72" t="s">
        <v>60</v>
      </c>
      <c r="I6" s="72"/>
      <c r="J6" s="74"/>
      <c r="K6" s="72" t="s">
        <v>61</v>
      </c>
      <c r="L6" s="75"/>
    </row>
    <row r="7" spans="2:12" ht="18.75" customHeight="1">
      <c r="B7" s="907" t="s">
        <v>62</v>
      </c>
      <c r="C7" s="908"/>
      <c r="D7" s="909"/>
      <c r="E7" s="76"/>
      <c r="F7" s="77" t="s">
        <v>33</v>
      </c>
      <c r="G7" s="78" t="s">
        <v>63</v>
      </c>
      <c r="H7" s="76"/>
      <c r="I7" s="79" t="s">
        <v>33</v>
      </c>
      <c r="J7" s="80" t="s">
        <v>63</v>
      </c>
      <c r="K7" s="76"/>
      <c r="L7" s="81" t="s">
        <v>33</v>
      </c>
    </row>
    <row r="8" spans="2:12" ht="18.75" customHeight="1">
      <c r="B8" s="82"/>
      <c r="C8" s="83"/>
      <c r="D8" s="84"/>
      <c r="E8" s="85" t="s">
        <v>64</v>
      </c>
      <c r="F8" s="86" t="s">
        <v>36</v>
      </c>
      <c r="G8" s="87" t="s">
        <v>37</v>
      </c>
      <c r="H8" s="85" t="s">
        <v>64</v>
      </c>
      <c r="I8" s="88" t="s">
        <v>65</v>
      </c>
      <c r="J8" s="89" t="s">
        <v>37</v>
      </c>
      <c r="K8" s="85" t="s">
        <v>64</v>
      </c>
      <c r="L8" s="90" t="s">
        <v>36</v>
      </c>
    </row>
    <row r="9" spans="2:12" ht="18.75" customHeight="1">
      <c r="B9" s="910" t="s">
        <v>292</v>
      </c>
      <c r="C9" s="911"/>
      <c r="D9" s="912"/>
      <c r="E9" s="421">
        <v>1095241.219</v>
      </c>
      <c r="F9" s="520">
        <v>115.34675601269309</v>
      </c>
      <c r="G9" s="521">
        <v>100</v>
      </c>
      <c r="H9" s="421">
        <v>884305.78200000001</v>
      </c>
      <c r="I9" s="520">
        <v>85.345497547659534</v>
      </c>
      <c r="J9" s="522">
        <v>100</v>
      </c>
      <c r="K9" s="421">
        <v>210935.43700000001</v>
      </c>
      <c r="L9" s="523" t="s">
        <v>375</v>
      </c>
    </row>
    <row r="10" spans="2:12" ht="18.75" customHeight="1">
      <c r="B10" s="91"/>
      <c r="C10" s="909" t="s">
        <v>293</v>
      </c>
      <c r="D10" s="913"/>
      <c r="E10" s="422">
        <v>863683.67799999996</v>
      </c>
      <c r="F10" s="524">
        <v>120.2736678852238</v>
      </c>
      <c r="G10" s="525">
        <v>78.85785003495198</v>
      </c>
      <c r="H10" s="422">
        <v>756877.62800000003</v>
      </c>
      <c r="I10" s="524">
        <v>86.504679160284994</v>
      </c>
      <c r="J10" s="526">
        <v>85.590034963720271</v>
      </c>
      <c r="K10" s="422">
        <v>106806.05</v>
      </c>
      <c r="L10" s="527" t="s">
        <v>375</v>
      </c>
    </row>
    <row r="11" spans="2:12" ht="18.75" customHeight="1">
      <c r="B11" s="91"/>
      <c r="C11" s="92"/>
      <c r="D11" s="93" t="s">
        <v>66</v>
      </c>
      <c r="E11" s="422">
        <v>681394.61399999994</v>
      </c>
      <c r="F11" s="524">
        <v>115.98764199951231</v>
      </c>
      <c r="G11" s="525">
        <v>62.214113400711959</v>
      </c>
      <c r="H11" s="422">
        <v>378950.24300000002</v>
      </c>
      <c r="I11" s="524">
        <v>94.397703529912363</v>
      </c>
      <c r="J11" s="526">
        <v>42.852851435952729</v>
      </c>
      <c r="K11" s="422">
        <v>302444.37099999998</v>
      </c>
      <c r="L11" s="527">
        <v>162.57685547964996</v>
      </c>
    </row>
    <row r="12" spans="2:12" ht="18.75" customHeight="1">
      <c r="B12" s="91"/>
      <c r="C12" s="92"/>
      <c r="D12" s="93" t="s">
        <v>67</v>
      </c>
      <c r="E12" s="422">
        <v>87164.562999999995</v>
      </c>
      <c r="F12" s="524">
        <v>101.23441449380721</v>
      </c>
      <c r="G12" s="525">
        <v>7.9584808796353377</v>
      </c>
      <c r="H12" s="422">
        <v>190067.60800000001</v>
      </c>
      <c r="I12" s="524">
        <v>116.27178998663454</v>
      </c>
      <c r="J12" s="526">
        <v>21.493425901856199</v>
      </c>
      <c r="K12" s="422">
        <v>-102903.045</v>
      </c>
      <c r="L12" s="527">
        <v>133.00695289105516</v>
      </c>
    </row>
    <row r="13" spans="2:12" ht="18.75" customHeight="1">
      <c r="B13" s="91"/>
      <c r="C13" s="92"/>
      <c r="D13" s="93" t="s">
        <v>68</v>
      </c>
      <c r="E13" s="422">
        <v>16512.647000000001</v>
      </c>
      <c r="F13" s="524">
        <v>236.11147136209621</v>
      </c>
      <c r="G13" s="525">
        <v>1.5076721651397234</v>
      </c>
      <c r="H13" s="422">
        <v>10256.886</v>
      </c>
      <c r="I13" s="524">
        <v>98.827783663316964</v>
      </c>
      <c r="J13" s="526">
        <v>1.1598800108263907</v>
      </c>
      <c r="K13" s="422">
        <v>6255.7610000000004</v>
      </c>
      <c r="L13" s="527" t="s">
        <v>375</v>
      </c>
    </row>
    <row r="14" spans="2:12" ht="18.75" customHeight="1">
      <c r="B14" s="91"/>
      <c r="C14" s="92"/>
      <c r="D14" s="93" t="s">
        <v>69</v>
      </c>
      <c r="E14" s="422">
        <v>5995.585</v>
      </c>
      <c r="F14" s="524">
        <v>99.218689752660936</v>
      </c>
      <c r="G14" s="525">
        <v>0.5474214169435857</v>
      </c>
      <c r="H14" s="422">
        <v>4065.6260000000002</v>
      </c>
      <c r="I14" s="524">
        <v>51.970417343200694</v>
      </c>
      <c r="J14" s="526">
        <v>0.45975341140537745</v>
      </c>
      <c r="K14" s="422">
        <v>1929.9590000000001</v>
      </c>
      <c r="L14" s="527" t="s">
        <v>375</v>
      </c>
    </row>
    <row r="15" spans="2:12" ht="18.75" customHeight="1">
      <c r="B15" s="91"/>
      <c r="C15" s="92"/>
      <c r="D15" s="93" t="s">
        <v>70</v>
      </c>
      <c r="E15" s="422">
        <v>35315.902000000002</v>
      </c>
      <c r="F15" s="524">
        <v>149.42040832214244</v>
      </c>
      <c r="G15" s="525">
        <v>3.2244862033447625</v>
      </c>
      <c r="H15" s="422">
        <v>26878.181</v>
      </c>
      <c r="I15" s="524">
        <v>85.155110170384802</v>
      </c>
      <c r="J15" s="526">
        <v>3.039466839084854</v>
      </c>
      <c r="K15" s="422">
        <v>8437.7209999999995</v>
      </c>
      <c r="L15" s="527" t="s">
        <v>375</v>
      </c>
    </row>
    <row r="16" spans="2:12" ht="18.75" customHeight="1">
      <c r="B16" s="91"/>
      <c r="C16" s="92"/>
      <c r="D16" s="93" t="s">
        <v>71</v>
      </c>
      <c r="E16" s="422">
        <v>3109.89</v>
      </c>
      <c r="F16" s="524">
        <v>92.333330958115411</v>
      </c>
      <c r="G16" s="525">
        <v>0.28394566841078689</v>
      </c>
      <c r="H16" s="422">
        <v>9267.634</v>
      </c>
      <c r="I16" s="524">
        <v>66.909807893835321</v>
      </c>
      <c r="J16" s="526">
        <v>1.0480123718109988</v>
      </c>
      <c r="K16" s="422">
        <v>-6157.7439999999997</v>
      </c>
      <c r="L16" s="527">
        <v>58.741276085649829</v>
      </c>
    </row>
    <row r="17" spans="2:13" ht="18.75" customHeight="1">
      <c r="B17" s="91"/>
      <c r="C17" s="92"/>
      <c r="D17" s="94" t="s">
        <v>72</v>
      </c>
      <c r="E17" s="422">
        <v>34190.476999999999</v>
      </c>
      <c r="F17" s="524">
        <v>762.23957085106349</v>
      </c>
      <c r="G17" s="525">
        <v>3.1217303007658259</v>
      </c>
      <c r="H17" s="422">
        <v>137391.45000000001</v>
      </c>
      <c r="I17" s="524">
        <v>55.752504991356808</v>
      </c>
      <c r="J17" s="526">
        <v>15.53664499278373</v>
      </c>
      <c r="K17" s="422">
        <v>-103200.973</v>
      </c>
      <c r="L17" s="527">
        <v>42.654643147035522</v>
      </c>
    </row>
    <row r="18" spans="2:13" ht="18.75" customHeight="1">
      <c r="B18" s="91"/>
      <c r="C18" s="914" t="s">
        <v>294</v>
      </c>
      <c r="D18" s="915"/>
      <c r="E18" s="422">
        <v>229188.44399999999</v>
      </c>
      <c r="F18" s="524">
        <v>99.861116334864136</v>
      </c>
      <c r="G18" s="525">
        <v>20.925841725465595</v>
      </c>
      <c r="H18" s="422">
        <v>90185.216</v>
      </c>
      <c r="I18" s="524">
        <v>64.986038609735459</v>
      </c>
      <c r="J18" s="526">
        <v>10.198419804067276</v>
      </c>
      <c r="K18" s="422">
        <v>139003.228</v>
      </c>
      <c r="L18" s="527">
        <v>153.20384903497813</v>
      </c>
    </row>
    <row r="19" spans="2:13" ht="18.75" customHeight="1" thickBot="1">
      <c r="B19" s="95"/>
      <c r="C19" s="916" t="s">
        <v>295</v>
      </c>
      <c r="D19" s="917"/>
      <c r="E19" s="423">
        <v>2369.0970000000002</v>
      </c>
      <c r="F19" s="528">
        <v>123.73273152976803</v>
      </c>
      <c r="G19" s="529">
        <v>0.21630823958242573</v>
      </c>
      <c r="H19" s="423">
        <v>37242.938000000002</v>
      </c>
      <c r="I19" s="528">
        <v>166.14344828595333</v>
      </c>
      <c r="J19" s="530">
        <v>4.2115452322124476</v>
      </c>
      <c r="K19" s="423">
        <v>-34873.841</v>
      </c>
      <c r="L19" s="531">
        <v>170.10430728175501</v>
      </c>
    </row>
    <row r="20" spans="2:13">
      <c r="B20" s="96"/>
      <c r="C20" s="96"/>
    </row>
    <row r="21" spans="2:13">
      <c r="B21" s="96"/>
      <c r="C21" s="96"/>
    </row>
    <row r="22" spans="2:13">
      <c r="B22" s="96"/>
      <c r="C22" s="96"/>
    </row>
    <row r="23" spans="2:13">
      <c r="B23" s="96"/>
    </row>
    <row r="28" spans="2:13">
      <c r="G28" s="56"/>
      <c r="H28" s="56"/>
      <c r="J28" s="58"/>
      <c r="K28" s="58"/>
      <c r="L28" s="58"/>
      <c r="M28" s="56"/>
    </row>
    <row r="29" spans="2:13">
      <c r="G29" s="56"/>
      <c r="H29" s="56"/>
      <c r="J29" s="58"/>
      <c r="K29" s="58"/>
      <c r="L29" s="58"/>
      <c r="M29" s="56"/>
    </row>
    <row r="30" spans="2:13">
      <c r="G30" s="56"/>
      <c r="H30" s="56"/>
      <c r="J30" s="58"/>
      <c r="K30" s="58"/>
      <c r="L30" s="58"/>
      <c r="M30" s="56"/>
    </row>
    <row r="31" spans="2:13">
      <c r="G31" s="56"/>
      <c r="H31" s="56"/>
      <c r="J31" s="58"/>
      <c r="K31" s="58"/>
      <c r="L31" s="58"/>
      <c r="M31" s="56"/>
    </row>
    <row r="32" spans="2:13">
      <c r="G32" s="56"/>
      <c r="H32" s="56"/>
      <c r="J32" s="58"/>
      <c r="K32" s="58"/>
      <c r="L32" s="58"/>
      <c r="M32" s="56"/>
    </row>
    <row r="33" spans="7:13">
      <c r="G33" s="56"/>
      <c r="H33" s="56"/>
      <c r="J33" s="58"/>
      <c r="K33" s="58"/>
      <c r="L33" s="58"/>
      <c r="M33" s="56"/>
    </row>
    <row r="34" spans="7:13">
      <c r="G34" s="56"/>
      <c r="H34" s="56"/>
      <c r="J34" s="58"/>
      <c r="K34" s="58"/>
      <c r="L34" s="58"/>
      <c r="M34" s="56"/>
    </row>
    <row r="35" spans="7:13">
      <c r="G35" s="56"/>
      <c r="H35" s="56"/>
      <c r="J35" s="58"/>
      <c r="K35" s="58"/>
      <c r="L35" s="58"/>
      <c r="M35" s="56"/>
    </row>
    <row r="36" spans="7:13">
      <c r="G36" s="56"/>
      <c r="H36" s="56"/>
      <c r="J36" s="58"/>
      <c r="K36" s="58"/>
      <c r="L36" s="58"/>
      <c r="M36" s="56"/>
    </row>
    <row r="37" spans="7:13">
      <c r="G37" s="56"/>
      <c r="H37" s="56"/>
      <c r="J37" s="58"/>
      <c r="K37" s="58"/>
      <c r="L37" s="58"/>
      <c r="M37" s="56"/>
    </row>
    <row r="38" spans="7:13">
      <c r="G38" s="56"/>
      <c r="H38" s="56"/>
      <c r="J38" s="58"/>
      <c r="K38" s="58"/>
      <c r="L38" s="58"/>
      <c r="M38" s="56"/>
    </row>
    <row r="39" spans="7:13">
      <c r="G39" s="56"/>
      <c r="H39" s="56"/>
    </row>
    <row r="40" spans="7:13">
      <c r="G40" s="56"/>
      <c r="H40" s="56"/>
    </row>
    <row r="41" spans="7:13">
      <c r="G41" s="56"/>
      <c r="H41" s="56"/>
    </row>
    <row r="42" spans="7:13">
      <c r="G42" s="56"/>
      <c r="H42" s="56"/>
    </row>
    <row r="43" spans="7:13">
      <c r="G43" s="56"/>
      <c r="H43" s="56"/>
    </row>
    <row r="44" spans="7:13">
      <c r="G44" s="56"/>
      <c r="H44" s="56"/>
    </row>
    <row r="45" spans="7:13">
      <c r="G45" s="56"/>
      <c r="H45" s="56"/>
    </row>
    <row r="46" spans="7:13">
      <c r="G46" s="56"/>
      <c r="H46" s="56"/>
    </row>
    <row r="47" spans="7:13">
      <c r="G47" s="56"/>
      <c r="H47" s="56"/>
    </row>
    <row r="48" spans="7:13">
      <c r="G48" s="56"/>
      <c r="H48" s="56"/>
    </row>
    <row r="49" spans="7:8">
      <c r="G49" s="56"/>
      <c r="H49" s="56"/>
    </row>
    <row r="50" spans="7:8">
      <c r="G50" s="56"/>
      <c r="H50" s="56"/>
    </row>
    <row r="51" spans="7:8">
      <c r="G51" s="56"/>
      <c r="H51" s="56"/>
    </row>
    <row r="52" spans="7:8">
      <c r="G52" s="56"/>
      <c r="H52" s="56"/>
    </row>
    <row r="53" spans="7:8">
      <c r="G53" s="56"/>
      <c r="H53" s="56"/>
    </row>
    <row r="54" spans="7:8">
      <c r="G54" s="56"/>
      <c r="H54" s="56"/>
    </row>
    <row r="55" spans="7:8">
      <c r="G55" s="56"/>
      <c r="H55" s="56"/>
    </row>
    <row r="56" spans="7:8">
      <c r="G56" s="56"/>
      <c r="H56" s="56"/>
    </row>
    <row r="57" spans="7:8">
      <c r="G57" s="56"/>
      <c r="H57" s="56"/>
    </row>
    <row r="58" spans="7:8">
      <c r="G58" s="56"/>
      <c r="H58" s="56"/>
    </row>
    <row r="59" spans="7:8">
      <c r="G59" s="56"/>
      <c r="H59" s="56"/>
    </row>
    <row r="60" spans="7:8">
      <c r="G60" s="56"/>
      <c r="H60" s="56"/>
    </row>
    <row r="61" spans="7:8">
      <c r="G61" s="56"/>
      <c r="H61" s="56"/>
    </row>
    <row r="62" spans="7:8">
      <c r="G62" s="56"/>
      <c r="H62" s="56"/>
    </row>
    <row r="63" spans="7:8">
      <c r="G63" s="56"/>
      <c r="H63" s="56"/>
    </row>
    <row r="64" spans="7:8">
      <c r="G64" s="56"/>
      <c r="H64" s="56"/>
    </row>
    <row r="65" spans="7:8">
      <c r="G65" s="56"/>
      <c r="H65" s="56"/>
    </row>
    <row r="66" spans="7:8">
      <c r="G66" s="56"/>
      <c r="H66" s="56"/>
    </row>
    <row r="67" spans="7:8">
      <c r="G67" s="56"/>
      <c r="H67" s="56"/>
    </row>
    <row r="68" spans="7:8">
      <c r="G68" s="56"/>
      <c r="H68" s="56"/>
    </row>
    <row r="69" spans="7:8">
      <c r="G69" s="56"/>
      <c r="H69" s="56"/>
    </row>
    <row r="70" spans="7:8">
      <c r="G70" s="56"/>
      <c r="H70" s="56"/>
    </row>
    <row r="71" spans="7:8">
      <c r="G71" s="56"/>
      <c r="H71" s="56"/>
    </row>
    <row r="72" spans="7:8">
      <c r="G72" s="56"/>
      <c r="H72" s="56"/>
    </row>
    <row r="73" spans="7:8">
      <c r="G73" s="56"/>
      <c r="H73" s="56"/>
    </row>
    <row r="74" spans="7:8">
      <c r="G74" s="56"/>
      <c r="H74" s="56"/>
    </row>
    <row r="75" spans="7:8">
      <c r="G75" s="56"/>
      <c r="H75" s="56"/>
    </row>
    <row r="76" spans="7:8">
      <c r="G76" s="56"/>
      <c r="H76" s="56"/>
    </row>
    <row r="77" spans="7:8">
      <c r="G77" s="56"/>
      <c r="H77" s="56"/>
    </row>
    <row r="78" spans="7:8">
      <c r="G78" s="56"/>
      <c r="H78" s="56"/>
    </row>
    <row r="79" spans="7:8">
      <c r="G79" s="56"/>
      <c r="H79" s="56"/>
    </row>
    <row r="80" spans="7:8">
      <c r="G80" s="56"/>
      <c r="H80" s="56"/>
    </row>
    <row r="81" spans="7:8">
      <c r="G81" s="56"/>
      <c r="H81" s="56"/>
    </row>
    <row r="82" spans="7:8">
      <c r="G82" s="56"/>
      <c r="H82" s="56"/>
    </row>
    <row r="83" spans="7:8">
      <c r="G83" s="56"/>
      <c r="H83" s="56"/>
    </row>
    <row r="84" spans="7:8">
      <c r="G84" s="56"/>
      <c r="H84" s="56"/>
    </row>
    <row r="85" spans="7:8">
      <c r="G85" s="56"/>
      <c r="H85" s="56"/>
    </row>
    <row r="86" spans="7:8">
      <c r="G86" s="56"/>
      <c r="H86" s="56"/>
    </row>
  </sheetData>
  <mergeCells count="5">
    <mergeCell ref="B7:D7"/>
    <mergeCell ref="B9:D9"/>
    <mergeCell ref="C10:D10"/>
    <mergeCell ref="C18:D18"/>
    <mergeCell ref="C19:D19"/>
  </mergeCells>
  <phoneticPr fontId="4"/>
  <conditionalFormatting sqref="B1:B7">
    <cfRule type="cellIs" dxfId="77" priority="1" stopIfTrue="1" operator="lessThan">
      <formula>0</formula>
    </cfRule>
  </conditionalFormatting>
  <conditionalFormatting sqref="E1:I3 C1:D6 J1:IT8 A1:A65536 F4:F8 E5:E8 G5:I8 C8:D8 C10:C45 D11:D17 B20 E20:I34 D20:D45 J20:IT65536 B33:B38 F35:F45 E36:E45 G36:I45">
    <cfRule type="cellIs" dxfId="76" priority="3" stopIfTrue="1" operator="lessThan">
      <formula>0</formula>
    </cfRule>
  </conditionalFormatting>
  <conditionalFormatting sqref="E9:IT19">
    <cfRule type="cellIs" dxfId="75" priority="2" stopIfTrue="1" operator="lessThan">
      <formula>0</formula>
    </cfRule>
  </conditionalFormatting>
  <printOptions horizontalCentered="1" gridLinesSet="0"/>
  <pageMargins left="0.19685039370078741" right="0.19685039370078741" top="0.59055118110236227" bottom="0.39370078740157483" header="0.19685039370078741" footer="0.19685039370078741"/>
  <pageSetup paperSize="9" scale="75" orientation="portrait" horizontalDpi="300" verticalDpi="300" r:id="rId1"/>
  <headerFooter scaleWithDoc="0" alignWithMargins="0">
    <oddFooter>&amp;C&amp;"ＭＳ Ｐ明朝,標準"-&amp;P&amp;[-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10">
    <pageSetUpPr fitToPage="1"/>
  </sheetPr>
  <dimension ref="A1:L79"/>
  <sheetViews>
    <sheetView zoomScale="70" zoomScaleNormal="70" workbookViewId="0"/>
  </sheetViews>
  <sheetFormatPr defaultColWidth="9" defaultRowHeight="13.2"/>
  <cols>
    <col min="1" max="1" width="2.33203125" style="43" customWidth="1"/>
    <col min="2" max="2" width="4.109375" style="54" customWidth="1"/>
    <col min="3" max="3" width="10.44140625" style="55" customWidth="1"/>
    <col min="4" max="4" width="16.6640625" style="54" customWidth="1"/>
    <col min="5" max="6" width="9.6640625" style="54" customWidth="1"/>
    <col min="7" max="7" width="17" style="54" customWidth="1"/>
    <col min="8" max="8" width="9.6640625" style="54" customWidth="1"/>
    <col min="9" max="9" width="9" style="54"/>
    <col min="10" max="10" width="16.88671875" style="54" customWidth="1"/>
    <col min="11" max="11" width="10.109375" style="54" customWidth="1"/>
    <col min="12" max="12" width="3" style="54" customWidth="1"/>
    <col min="13" max="16384" width="9" style="11"/>
  </cols>
  <sheetData>
    <row r="1" spans="2:12" s="11" customFormat="1" ht="21">
      <c r="B1" s="502" t="s">
        <v>326</v>
      </c>
      <c r="C1" s="9"/>
      <c r="D1" s="10"/>
      <c r="E1" s="10"/>
      <c r="F1" s="503"/>
      <c r="G1" s="10"/>
      <c r="H1" s="10"/>
      <c r="I1" s="10"/>
      <c r="J1" s="10"/>
      <c r="K1" s="10"/>
      <c r="L1" s="14"/>
    </row>
    <row r="2" spans="2:12" s="11" customFormat="1" ht="23.4">
      <c r="B2" s="504"/>
      <c r="C2" s="9"/>
      <c r="D2" s="10"/>
      <c r="E2" s="10"/>
      <c r="F2" s="503"/>
      <c r="G2" s="10"/>
      <c r="H2" s="10"/>
      <c r="I2" s="10"/>
      <c r="J2" s="10"/>
      <c r="K2" s="10"/>
      <c r="L2" s="505"/>
    </row>
    <row r="3" spans="2:12" s="11" customFormat="1" ht="26.25" customHeight="1" thickBot="1">
      <c r="B3" s="12" t="s">
        <v>28</v>
      </c>
      <c r="C3" s="13"/>
      <c r="D3" s="13"/>
      <c r="E3" s="13"/>
      <c r="F3" s="13"/>
      <c r="G3" s="13"/>
      <c r="H3" s="14"/>
      <c r="I3" s="13"/>
      <c r="J3" s="13"/>
      <c r="K3" s="15" t="s">
        <v>301</v>
      </c>
      <c r="L3" s="505"/>
    </row>
    <row r="4" spans="2:12" s="11" customFormat="1" ht="17.25" customHeight="1">
      <c r="B4" s="16"/>
      <c r="C4" s="17"/>
      <c r="D4" s="923" t="s">
        <v>29</v>
      </c>
      <c r="E4" s="924"/>
      <c r="F4" s="924"/>
      <c r="G4" s="923" t="s">
        <v>30</v>
      </c>
      <c r="H4" s="924"/>
      <c r="I4" s="924"/>
      <c r="J4" s="925" t="s">
        <v>31</v>
      </c>
      <c r="K4" s="926"/>
      <c r="L4" s="505"/>
    </row>
    <row r="5" spans="2:12" s="11" customFormat="1" ht="14.4">
      <c r="B5" s="18" t="s">
        <v>32</v>
      </c>
      <c r="C5" s="19"/>
      <c r="D5" s="20"/>
      <c r="E5" s="21" t="s">
        <v>33</v>
      </c>
      <c r="F5" s="22" t="s">
        <v>34</v>
      </c>
      <c r="G5" s="20"/>
      <c r="H5" s="21" t="s">
        <v>33</v>
      </c>
      <c r="I5" s="22" t="s">
        <v>34</v>
      </c>
      <c r="J5" s="23"/>
      <c r="K5" s="24" t="s">
        <v>33</v>
      </c>
      <c r="L5" s="505"/>
    </row>
    <row r="6" spans="2:12" s="11" customFormat="1" ht="14.4">
      <c r="B6" s="25"/>
      <c r="C6" s="26"/>
      <c r="D6" s="27" t="s">
        <v>35</v>
      </c>
      <c r="E6" s="28" t="s">
        <v>36</v>
      </c>
      <c r="F6" s="29" t="s">
        <v>37</v>
      </c>
      <c r="G6" s="27" t="s">
        <v>35</v>
      </c>
      <c r="H6" s="28" t="s">
        <v>36</v>
      </c>
      <c r="I6" s="29" t="s">
        <v>37</v>
      </c>
      <c r="J6" s="30" t="s">
        <v>38</v>
      </c>
      <c r="K6" s="31" t="s">
        <v>36</v>
      </c>
      <c r="L6" s="505"/>
    </row>
    <row r="7" spans="2:12" s="11" customFormat="1" ht="14.4">
      <c r="B7" s="918" t="s">
        <v>387</v>
      </c>
      <c r="C7" s="32" t="s">
        <v>369</v>
      </c>
      <c r="D7" s="394">
        <v>949520.60800000001</v>
      </c>
      <c r="E7" s="395">
        <v>109.78241446238508</v>
      </c>
      <c r="F7" s="396">
        <v>12.072451075706894</v>
      </c>
      <c r="G7" s="394">
        <v>1036148.1360000001</v>
      </c>
      <c r="H7" s="395">
        <v>117.6078794195156</v>
      </c>
      <c r="I7" s="396">
        <v>9.7686118102944199</v>
      </c>
      <c r="J7" s="397">
        <v>-86627.528000000006</v>
      </c>
      <c r="K7" s="398">
        <v>537.79442493093143</v>
      </c>
      <c r="L7" s="505"/>
    </row>
    <row r="8" spans="2:12" s="11" customFormat="1" ht="14.4">
      <c r="B8" s="919"/>
      <c r="C8" s="33" t="s">
        <v>39</v>
      </c>
      <c r="D8" s="399">
        <v>1051977.6669999999</v>
      </c>
      <c r="E8" s="400">
        <v>112.2708103500794</v>
      </c>
      <c r="F8" s="401">
        <v>11.446810824969395</v>
      </c>
      <c r="G8" s="399">
        <v>777007.70200000005</v>
      </c>
      <c r="H8" s="400">
        <v>90.645383565562469</v>
      </c>
      <c r="I8" s="401">
        <v>9.0300932014514821</v>
      </c>
      <c r="J8" s="402">
        <v>274969.96500000003</v>
      </c>
      <c r="K8" s="403">
        <v>344.55166350922622</v>
      </c>
      <c r="L8" s="505"/>
    </row>
    <row r="9" spans="2:12" s="11" customFormat="1" ht="14.4">
      <c r="B9" s="919"/>
      <c r="C9" s="33" t="s">
        <v>40</v>
      </c>
      <c r="D9" s="399">
        <v>1177441.2919999999</v>
      </c>
      <c r="E9" s="400">
        <v>108.0128849330259</v>
      </c>
      <c r="F9" s="401">
        <v>11.950563323511137</v>
      </c>
      <c r="G9" s="399">
        <v>829822.95900000003</v>
      </c>
      <c r="H9" s="400">
        <v>88.09625729520576</v>
      </c>
      <c r="I9" s="401">
        <v>8.9244381728208033</v>
      </c>
      <c r="J9" s="402">
        <v>347618.33299999998</v>
      </c>
      <c r="K9" s="403">
        <v>234.65042434048181</v>
      </c>
      <c r="L9" s="505"/>
    </row>
    <row r="10" spans="2:12" s="11" customFormat="1" ht="14.4">
      <c r="B10" s="919"/>
      <c r="C10" s="33" t="s">
        <v>41</v>
      </c>
      <c r="D10" s="399">
        <v>1025416.1040000001</v>
      </c>
      <c r="E10" s="400">
        <v>98.732334383402076</v>
      </c>
      <c r="F10" s="401">
        <v>11.197954320377502</v>
      </c>
      <c r="G10" s="399">
        <v>845569.94900000002</v>
      </c>
      <c r="H10" s="400">
        <v>93.655070453611273</v>
      </c>
      <c r="I10" s="401">
        <v>9.1063216778791514</v>
      </c>
      <c r="J10" s="402">
        <v>179846.155</v>
      </c>
      <c r="K10" s="403">
        <v>132.50643546715744</v>
      </c>
      <c r="L10" s="505"/>
    </row>
    <row r="11" spans="2:12" s="11" customFormat="1" ht="14.4">
      <c r="B11" s="919"/>
      <c r="C11" s="33" t="s">
        <v>42</v>
      </c>
      <c r="D11" s="399">
        <v>849816.83200000005</v>
      </c>
      <c r="E11" s="400">
        <v>85.391423957061349</v>
      </c>
      <c r="F11" s="401">
        <v>10.447060143732354</v>
      </c>
      <c r="G11" s="399">
        <v>764758.38800000004</v>
      </c>
      <c r="H11" s="400">
        <v>83.782354133459293</v>
      </c>
      <c r="I11" s="401">
        <v>8.7132287127389905</v>
      </c>
      <c r="J11" s="402">
        <v>85058.444000000003</v>
      </c>
      <c r="K11" s="403">
        <v>103.21386504274528</v>
      </c>
      <c r="L11" s="505"/>
    </row>
    <row r="12" spans="2:12" s="11" customFormat="1" ht="14.4">
      <c r="B12" s="919"/>
      <c r="C12" s="33" t="s">
        <v>43</v>
      </c>
      <c r="D12" s="399">
        <v>979673.098</v>
      </c>
      <c r="E12" s="400">
        <v>92.835424268861573</v>
      </c>
      <c r="F12" s="401">
        <v>10.6920236137655</v>
      </c>
      <c r="G12" s="399">
        <v>814182.05</v>
      </c>
      <c r="H12" s="400">
        <v>94.020500059596714</v>
      </c>
      <c r="I12" s="401">
        <v>9.0313979023185933</v>
      </c>
      <c r="J12" s="402">
        <v>165491.04800000001</v>
      </c>
      <c r="K12" s="403">
        <v>87.414726547243276</v>
      </c>
      <c r="L12" s="505"/>
    </row>
    <row r="13" spans="2:12" s="11" customFormat="1" ht="14.4">
      <c r="B13" s="919"/>
      <c r="C13" s="33" t="s">
        <v>44</v>
      </c>
      <c r="D13" s="399">
        <v>1056131.5719999999</v>
      </c>
      <c r="E13" s="400">
        <v>95.694948260028539</v>
      </c>
      <c r="F13" s="401">
        <v>11.284099789391133</v>
      </c>
      <c r="G13" s="399">
        <v>823531.39399999997</v>
      </c>
      <c r="H13" s="400">
        <v>79.050765831518731</v>
      </c>
      <c r="I13" s="401">
        <v>8.6845821615885654</v>
      </c>
      <c r="J13" s="402">
        <v>232600.17800000001</v>
      </c>
      <c r="K13" s="403">
        <v>375.95796553945416</v>
      </c>
      <c r="L13" s="505"/>
    </row>
    <row r="14" spans="2:12" s="11" customFormat="1" ht="14.4">
      <c r="B14" s="919"/>
      <c r="C14" s="33" t="s">
        <v>45</v>
      </c>
      <c r="D14" s="399">
        <v>999007.62399999995</v>
      </c>
      <c r="E14" s="400">
        <v>102.60735332584387</v>
      </c>
      <c r="F14" s="401">
        <v>11.856528133895463</v>
      </c>
      <c r="G14" s="399">
        <v>847135.47100000002</v>
      </c>
      <c r="H14" s="400">
        <v>103.79597297015594</v>
      </c>
      <c r="I14" s="401">
        <v>9.7641623455784341</v>
      </c>
      <c r="J14" s="402">
        <v>151872.15299999999</v>
      </c>
      <c r="K14" s="403">
        <v>96.446730425982665</v>
      </c>
      <c r="L14" s="505"/>
    </row>
    <row r="15" spans="2:12" s="11" customFormat="1" ht="14.4">
      <c r="B15" s="919"/>
      <c r="C15" s="33" t="s">
        <v>46</v>
      </c>
      <c r="D15" s="399">
        <v>1086108.159</v>
      </c>
      <c r="E15" s="400">
        <v>99.307923516250696</v>
      </c>
      <c r="F15" s="401">
        <v>11.53806606686943</v>
      </c>
      <c r="G15" s="399">
        <v>792309.79799999995</v>
      </c>
      <c r="H15" s="400">
        <v>94.408725653892816</v>
      </c>
      <c r="I15" s="401">
        <v>8.205606903241943</v>
      </c>
      <c r="J15" s="402">
        <v>293798.36099999998</v>
      </c>
      <c r="K15" s="403">
        <v>115.46699341466604</v>
      </c>
      <c r="L15" s="505"/>
    </row>
    <row r="16" spans="2:12" s="11" customFormat="1" ht="14.4">
      <c r="B16" s="919"/>
      <c r="C16" s="33" t="s">
        <v>47</v>
      </c>
      <c r="D16" s="399">
        <v>1101674.6850000001</v>
      </c>
      <c r="E16" s="400">
        <v>99.528647440849042</v>
      </c>
      <c r="F16" s="401">
        <v>11.280463557531411</v>
      </c>
      <c r="G16" s="399">
        <v>863570.4</v>
      </c>
      <c r="H16" s="400">
        <v>99.41011485460875</v>
      </c>
      <c r="I16" s="401">
        <v>8.6371525610400379</v>
      </c>
      <c r="J16" s="402">
        <v>238104.285</v>
      </c>
      <c r="K16" s="403">
        <v>99.960930295495984</v>
      </c>
      <c r="L16" s="505"/>
    </row>
    <row r="17" spans="2:12" s="11" customFormat="1" ht="14.4">
      <c r="B17" s="919"/>
      <c r="C17" s="33" t="s">
        <v>48</v>
      </c>
      <c r="D17" s="399">
        <v>1043514.8149999999</v>
      </c>
      <c r="E17" s="400">
        <v>101.28326068852942</v>
      </c>
      <c r="F17" s="401">
        <v>10.747365350117013</v>
      </c>
      <c r="G17" s="399">
        <v>785879.87699999998</v>
      </c>
      <c r="H17" s="400">
        <v>96.509201889443375</v>
      </c>
      <c r="I17" s="401">
        <v>8.3618705156572215</v>
      </c>
      <c r="J17" s="402">
        <v>257634.93799999999</v>
      </c>
      <c r="K17" s="403">
        <v>119.28215989548781</v>
      </c>
      <c r="L17" s="505"/>
    </row>
    <row r="18" spans="2:12" s="11" customFormat="1" ht="14.4">
      <c r="B18" s="919"/>
      <c r="C18" s="34" t="s">
        <v>49</v>
      </c>
      <c r="D18" s="404">
        <v>1194264.081</v>
      </c>
      <c r="E18" s="405">
        <v>104.6091172628004</v>
      </c>
      <c r="F18" s="406">
        <v>11.47418205789528</v>
      </c>
      <c r="G18" s="404" t="s">
        <v>404</v>
      </c>
      <c r="H18" s="405">
        <v>98.176860736019222</v>
      </c>
      <c r="I18" s="406">
        <v>9.0083489978076212</v>
      </c>
      <c r="J18" s="407">
        <v>266874.22600000002</v>
      </c>
      <c r="K18" s="408">
        <v>135.44651830942541</v>
      </c>
      <c r="L18" s="505"/>
    </row>
    <row r="19" spans="2:12" s="11" customFormat="1" ht="14.4">
      <c r="B19" s="920"/>
      <c r="C19" s="35" t="s">
        <v>50</v>
      </c>
      <c r="D19" s="409">
        <v>12514546.537</v>
      </c>
      <c r="E19" s="410">
        <v>100.6733718470839</v>
      </c>
      <c r="F19" s="411">
        <v>11.331044848717847</v>
      </c>
      <c r="G19" s="409">
        <v>10107305.979</v>
      </c>
      <c r="H19" s="410">
        <v>94.579696841564697</v>
      </c>
      <c r="I19" s="411">
        <v>8.9371436841869087</v>
      </c>
      <c r="J19" s="412">
        <v>2407240.5580000002</v>
      </c>
      <c r="K19" s="413">
        <v>138.00678903076221</v>
      </c>
      <c r="L19" s="505"/>
    </row>
    <row r="20" spans="2:12" s="11" customFormat="1" ht="14.4">
      <c r="B20" s="918" t="s">
        <v>405</v>
      </c>
      <c r="C20" s="32" t="s">
        <v>369</v>
      </c>
      <c r="D20" s="394" t="s">
        <v>406</v>
      </c>
      <c r="E20" s="395">
        <v>115.34675601269309</v>
      </c>
      <c r="F20" s="396">
        <v>11.921011392414229</v>
      </c>
      <c r="G20" s="394" t="s">
        <v>407</v>
      </c>
      <c r="H20" s="395">
        <v>85.345497547659534</v>
      </c>
      <c r="I20" s="396">
        <v>8.5521564087587283</v>
      </c>
      <c r="J20" s="397">
        <v>210935.43700000001</v>
      </c>
      <c r="K20" s="398" t="s">
        <v>11</v>
      </c>
      <c r="L20" s="505"/>
    </row>
    <row r="21" spans="2:12" s="11" customFormat="1" ht="14.4">
      <c r="B21" s="921"/>
      <c r="C21" s="33" t="s">
        <v>39</v>
      </c>
      <c r="D21" s="399"/>
      <c r="E21" s="400"/>
      <c r="F21" s="401"/>
      <c r="G21" s="399"/>
      <c r="H21" s="400"/>
      <c r="I21" s="401"/>
      <c r="J21" s="402"/>
      <c r="K21" s="403"/>
      <c r="L21" s="505"/>
    </row>
    <row r="22" spans="2:12" s="11" customFormat="1" ht="14.4">
      <c r="B22" s="921"/>
      <c r="C22" s="33" t="s">
        <v>40</v>
      </c>
      <c r="D22" s="399"/>
      <c r="E22" s="400"/>
      <c r="F22" s="401"/>
      <c r="G22" s="399"/>
      <c r="H22" s="400"/>
      <c r="I22" s="401"/>
      <c r="J22" s="402"/>
      <c r="K22" s="403"/>
      <c r="L22" s="505"/>
    </row>
    <row r="23" spans="2:12" s="11" customFormat="1" ht="14.4">
      <c r="B23" s="921"/>
      <c r="C23" s="33" t="s">
        <v>41</v>
      </c>
      <c r="D23" s="399"/>
      <c r="E23" s="400"/>
      <c r="F23" s="401"/>
      <c r="G23" s="399"/>
      <c r="H23" s="400"/>
      <c r="I23" s="401"/>
      <c r="J23" s="402"/>
      <c r="K23" s="403"/>
      <c r="L23" s="505"/>
    </row>
    <row r="24" spans="2:12" s="11" customFormat="1" ht="14.4">
      <c r="B24" s="921"/>
      <c r="C24" s="33" t="s">
        <v>42</v>
      </c>
      <c r="D24" s="399"/>
      <c r="E24" s="400"/>
      <c r="F24" s="401"/>
      <c r="G24" s="399"/>
      <c r="H24" s="400"/>
      <c r="I24" s="401"/>
      <c r="J24" s="402"/>
      <c r="K24" s="403"/>
      <c r="L24" s="505"/>
    </row>
    <row r="25" spans="2:12" s="11" customFormat="1" ht="14.4">
      <c r="B25" s="921"/>
      <c r="C25" s="33" t="s">
        <v>43</v>
      </c>
      <c r="D25" s="399"/>
      <c r="E25" s="400"/>
      <c r="F25" s="401"/>
      <c r="G25" s="399"/>
      <c r="H25" s="400"/>
      <c r="I25" s="401"/>
      <c r="J25" s="402"/>
      <c r="K25" s="403"/>
      <c r="L25" s="505"/>
    </row>
    <row r="26" spans="2:12" s="11" customFormat="1" ht="14.4">
      <c r="B26" s="921"/>
      <c r="C26" s="33" t="s">
        <v>44</v>
      </c>
      <c r="D26" s="399"/>
      <c r="E26" s="400"/>
      <c r="F26" s="401"/>
      <c r="G26" s="399"/>
      <c r="H26" s="400"/>
      <c r="I26" s="401"/>
      <c r="J26" s="402"/>
      <c r="K26" s="403"/>
      <c r="L26" s="505"/>
    </row>
    <row r="27" spans="2:12" s="11" customFormat="1" ht="14.4">
      <c r="B27" s="921"/>
      <c r="C27" s="33" t="s">
        <v>45</v>
      </c>
      <c r="D27" s="399"/>
      <c r="E27" s="400"/>
      <c r="F27" s="401"/>
      <c r="G27" s="399"/>
      <c r="H27" s="400"/>
      <c r="I27" s="401"/>
      <c r="J27" s="402"/>
      <c r="K27" s="403"/>
      <c r="L27" s="505"/>
    </row>
    <row r="28" spans="2:12" s="11" customFormat="1" ht="14.4">
      <c r="B28" s="921"/>
      <c r="C28" s="33" t="s">
        <v>46</v>
      </c>
      <c r="D28" s="399"/>
      <c r="E28" s="400"/>
      <c r="F28" s="401"/>
      <c r="G28" s="399"/>
      <c r="H28" s="400"/>
      <c r="I28" s="401"/>
      <c r="J28" s="402"/>
      <c r="K28" s="403"/>
      <c r="L28" s="505"/>
    </row>
    <row r="29" spans="2:12" s="11" customFormat="1" ht="14.4">
      <c r="B29" s="921"/>
      <c r="C29" s="33" t="s">
        <v>370</v>
      </c>
      <c r="D29" s="399"/>
      <c r="E29" s="400"/>
      <c r="F29" s="401"/>
      <c r="G29" s="399"/>
      <c r="H29" s="400"/>
      <c r="I29" s="401"/>
      <c r="J29" s="402"/>
      <c r="K29" s="403"/>
      <c r="L29" s="505"/>
    </row>
    <row r="30" spans="2:12" s="11" customFormat="1" ht="14.4">
      <c r="B30" s="921"/>
      <c r="C30" s="33" t="s">
        <v>48</v>
      </c>
      <c r="D30" s="414"/>
      <c r="E30" s="400"/>
      <c r="F30" s="401"/>
      <c r="G30" s="399"/>
      <c r="H30" s="400"/>
      <c r="I30" s="401"/>
      <c r="J30" s="402"/>
      <c r="K30" s="403"/>
      <c r="L30" s="505"/>
    </row>
    <row r="31" spans="2:12" s="11" customFormat="1" ht="14.4">
      <c r="B31" s="921"/>
      <c r="C31" s="34" t="s">
        <v>49</v>
      </c>
      <c r="D31" s="415"/>
      <c r="E31" s="405"/>
      <c r="F31" s="406"/>
      <c r="G31" s="404"/>
      <c r="H31" s="405"/>
      <c r="I31" s="406"/>
      <c r="J31" s="407"/>
      <c r="K31" s="408"/>
      <c r="L31" s="505"/>
    </row>
    <row r="32" spans="2:12" s="11" customFormat="1" ht="15" thickBot="1">
      <c r="B32" s="922"/>
      <c r="C32" s="36" t="s">
        <v>50</v>
      </c>
      <c r="D32" s="416">
        <v>1095241.219</v>
      </c>
      <c r="E32" s="417">
        <v>115.34675601269309</v>
      </c>
      <c r="F32" s="418">
        <v>11.921011392414229</v>
      </c>
      <c r="G32" s="416">
        <v>884305.78200000001</v>
      </c>
      <c r="H32" s="417">
        <v>85.345497547659534</v>
      </c>
      <c r="I32" s="418">
        <v>8.5521564087587283</v>
      </c>
      <c r="J32" s="419">
        <v>210935.43700000001</v>
      </c>
      <c r="K32" s="420" t="s">
        <v>11</v>
      </c>
      <c r="L32" s="505"/>
    </row>
    <row r="33" spans="1:12" ht="14.4">
      <c r="A33" s="42"/>
      <c r="B33" s="506"/>
      <c r="C33" s="507"/>
      <c r="D33" s="37"/>
      <c r="E33" s="38"/>
      <c r="F33" s="38"/>
      <c r="G33" s="37"/>
      <c r="H33" s="38"/>
      <c r="I33" s="39"/>
      <c r="J33" s="40"/>
      <c r="K33" s="41"/>
      <c r="L33" s="14"/>
    </row>
    <row r="34" spans="1:12" ht="19.8" thickBot="1">
      <c r="A34" s="42"/>
      <c r="B34" s="12" t="s">
        <v>52</v>
      </c>
      <c r="C34" s="13"/>
      <c r="D34" s="13"/>
      <c r="E34" s="13"/>
      <c r="F34" s="13"/>
      <c r="G34" s="13"/>
      <c r="H34" s="14"/>
      <c r="I34" s="13"/>
      <c r="J34" s="13"/>
      <c r="K34" s="15" t="s">
        <v>301</v>
      </c>
      <c r="L34" s="14"/>
    </row>
    <row r="35" spans="1:12" ht="17.25" customHeight="1">
      <c r="A35" s="42"/>
      <c r="B35" s="16"/>
      <c r="C35" s="17"/>
      <c r="D35" s="923" t="s">
        <v>29</v>
      </c>
      <c r="E35" s="924"/>
      <c r="F35" s="927"/>
      <c r="G35" s="923" t="s">
        <v>30</v>
      </c>
      <c r="H35" s="924"/>
      <c r="I35" s="926"/>
      <c r="J35" s="925" t="s">
        <v>31</v>
      </c>
      <c r="K35" s="926"/>
      <c r="L35" s="14"/>
    </row>
    <row r="36" spans="1:12" ht="14.4">
      <c r="A36" s="42"/>
      <c r="B36" s="18" t="s">
        <v>32</v>
      </c>
      <c r="C36" s="19"/>
      <c r="D36" s="20"/>
      <c r="E36" s="21" t="s">
        <v>33</v>
      </c>
      <c r="F36" s="22" t="s">
        <v>34</v>
      </c>
      <c r="G36" s="20"/>
      <c r="H36" s="21" t="s">
        <v>33</v>
      </c>
      <c r="I36" s="22" t="s">
        <v>34</v>
      </c>
      <c r="J36" s="23"/>
      <c r="K36" s="24" t="s">
        <v>33</v>
      </c>
      <c r="L36" s="14"/>
    </row>
    <row r="37" spans="1:12" ht="14.4">
      <c r="A37" s="42"/>
      <c r="B37" s="25"/>
      <c r="C37" s="26"/>
      <c r="D37" s="27" t="s">
        <v>35</v>
      </c>
      <c r="E37" s="28" t="s">
        <v>36</v>
      </c>
      <c r="F37" s="29" t="s">
        <v>37</v>
      </c>
      <c r="G37" s="27" t="s">
        <v>35</v>
      </c>
      <c r="H37" s="28" t="s">
        <v>36</v>
      </c>
      <c r="I37" s="29" t="s">
        <v>37</v>
      </c>
      <c r="J37" s="30" t="s">
        <v>38</v>
      </c>
      <c r="K37" s="31" t="s">
        <v>36</v>
      </c>
      <c r="L37" s="14"/>
    </row>
    <row r="38" spans="1:12" ht="14.25" customHeight="1">
      <c r="A38" s="42"/>
      <c r="B38" s="918" t="s">
        <v>387</v>
      </c>
      <c r="C38" s="32" t="s">
        <v>369</v>
      </c>
      <c r="D38" s="394">
        <v>544683.55099999998</v>
      </c>
      <c r="E38" s="395">
        <v>98.203775092716981</v>
      </c>
      <c r="F38" s="396">
        <v>13.151543859551328</v>
      </c>
      <c r="G38" s="394">
        <v>409413.4</v>
      </c>
      <c r="H38" s="395">
        <v>121.47473548837138</v>
      </c>
      <c r="I38" s="396">
        <v>7.6809060489554053</v>
      </c>
      <c r="J38" s="397">
        <v>135270.15100000001</v>
      </c>
      <c r="K38" s="398">
        <v>62.161620206747379</v>
      </c>
      <c r="L38" s="14"/>
    </row>
    <row r="39" spans="1:12" ht="14.4">
      <c r="A39" s="42"/>
      <c r="B39" s="919"/>
      <c r="C39" s="33" t="s">
        <v>39</v>
      </c>
      <c r="D39" s="399">
        <v>626832.44700000004</v>
      </c>
      <c r="E39" s="400">
        <v>106.70204789016313</v>
      </c>
      <c r="F39" s="401">
        <v>12.816450465780733</v>
      </c>
      <c r="G39" s="399">
        <v>337104.53499999997</v>
      </c>
      <c r="H39" s="400">
        <v>94.866586476259158</v>
      </c>
      <c r="I39" s="401">
        <v>8.4282471939384163</v>
      </c>
      <c r="J39" s="402">
        <v>289727.91200000001</v>
      </c>
      <c r="K39" s="403">
        <v>124.82103703846801</v>
      </c>
      <c r="L39" s="14"/>
    </row>
    <row r="40" spans="1:12" ht="14.4">
      <c r="B40" s="919"/>
      <c r="C40" s="33" t="s">
        <v>40</v>
      </c>
      <c r="D40" s="399">
        <v>703602.14800000004</v>
      </c>
      <c r="E40" s="400">
        <v>104.33600905197234</v>
      </c>
      <c r="F40" s="401">
        <v>13.299502823156764</v>
      </c>
      <c r="G40" s="399">
        <v>352046.78700000001</v>
      </c>
      <c r="H40" s="400">
        <v>96.041903919342602</v>
      </c>
      <c r="I40" s="401">
        <v>7.6676635499988137</v>
      </c>
      <c r="J40" s="402">
        <v>351555.36099999998</v>
      </c>
      <c r="K40" s="403">
        <v>114.21315730517445</v>
      </c>
      <c r="L40" s="14"/>
    </row>
    <row r="41" spans="1:12" ht="14.4">
      <c r="B41" s="919"/>
      <c r="C41" s="33" t="s">
        <v>41</v>
      </c>
      <c r="D41" s="399">
        <v>654234.75399999996</v>
      </c>
      <c r="E41" s="400">
        <v>101.94495562765972</v>
      </c>
      <c r="F41" s="401">
        <v>13.094690375015464</v>
      </c>
      <c r="G41" s="399">
        <v>348217.995</v>
      </c>
      <c r="H41" s="400">
        <v>92.439768342939573</v>
      </c>
      <c r="I41" s="401">
        <v>7.7203656131328691</v>
      </c>
      <c r="J41" s="402">
        <v>306016.75900000002</v>
      </c>
      <c r="K41" s="403">
        <v>115.45372470103179</v>
      </c>
      <c r="L41" s="14"/>
    </row>
    <row r="42" spans="1:12" ht="14.4">
      <c r="B42" s="919"/>
      <c r="C42" s="33" t="s">
        <v>42</v>
      </c>
      <c r="D42" s="399">
        <v>514505.65500000003</v>
      </c>
      <c r="E42" s="400">
        <v>87.009865623136093</v>
      </c>
      <c r="F42" s="401">
        <v>11.488574732647292</v>
      </c>
      <c r="G42" s="399">
        <v>343236.065</v>
      </c>
      <c r="H42" s="400">
        <v>86.915186480197377</v>
      </c>
      <c r="I42" s="401">
        <v>8.2367775016200593</v>
      </c>
      <c r="J42" s="402">
        <v>171269.59</v>
      </c>
      <c r="K42" s="403">
        <v>87.200231430691204</v>
      </c>
      <c r="L42" s="14"/>
    </row>
    <row r="43" spans="1:12" ht="14.4">
      <c r="B43" s="919"/>
      <c r="C43" s="33" t="s">
        <v>43</v>
      </c>
      <c r="D43" s="399">
        <v>598384.21499999997</v>
      </c>
      <c r="E43" s="400">
        <v>95.169563036970828</v>
      </c>
      <c r="F43" s="401">
        <v>12.132039863517132</v>
      </c>
      <c r="G43" s="399">
        <v>344480.00400000002</v>
      </c>
      <c r="H43" s="400">
        <v>90.466239087460792</v>
      </c>
      <c r="I43" s="401">
        <v>7.6834463020592239</v>
      </c>
      <c r="J43" s="402">
        <v>253904.21100000001</v>
      </c>
      <c r="K43" s="403">
        <v>102.39190582301137</v>
      </c>
      <c r="L43" s="14"/>
    </row>
    <row r="44" spans="1:12" ht="14.4">
      <c r="B44" s="919"/>
      <c r="C44" s="33" t="s">
        <v>44</v>
      </c>
      <c r="D44" s="399">
        <v>668749.35400000005</v>
      </c>
      <c r="E44" s="400">
        <v>96.147373260354655</v>
      </c>
      <c r="F44" s="401">
        <v>13.175897487581306</v>
      </c>
      <c r="G44" s="399">
        <v>364564.27600000001</v>
      </c>
      <c r="H44" s="400">
        <v>83.200864585053807</v>
      </c>
      <c r="I44" s="401">
        <v>7.9244964314112005</v>
      </c>
      <c r="J44" s="402">
        <v>304185.07799999998</v>
      </c>
      <c r="K44" s="403">
        <v>118.18865348187488</v>
      </c>
      <c r="L44" s="14"/>
    </row>
    <row r="45" spans="1:12" ht="14.4">
      <c r="B45" s="919"/>
      <c r="C45" s="33" t="s">
        <v>45</v>
      </c>
      <c r="D45" s="399">
        <v>640444.15800000005</v>
      </c>
      <c r="E45" s="400">
        <v>103.58858506815953</v>
      </c>
      <c r="F45" s="401">
        <v>13.512549673396418</v>
      </c>
      <c r="G45" s="399">
        <v>321902.42700000003</v>
      </c>
      <c r="H45" s="400">
        <v>93.009244702496005</v>
      </c>
      <c r="I45" s="401">
        <v>7.6681351865403924</v>
      </c>
      <c r="J45" s="402">
        <v>318541.73100000003</v>
      </c>
      <c r="K45" s="403">
        <v>117.04198547013989</v>
      </c>
      <c r="L45" s="14"/>
    </row>
    <row r="46" spans="1:12" ht="14.4">
      <c r="B46" s="919"/>
      <c r="C46" s="33" t="s">
        <v>46</v>
      </c>
      <c r="D46" s="399">
        <v>696882.25300000003</v>
      </c>
      <c r="E46" s="400">
        <v>108.69726581200428</v>
      </c>
      <c r="F46" s="401">
        <v>13.480657030893061</v>
      </c>
      <c r="G46" s="399">
        <v>377076.22399999999</v>
      </c>
      <c r="H46" s="400">
        <v>101.69373737572054</v>
      </c>
      <c r="I46" s="401">
        <v>7.6559456734356015</v>
      </c>
      <c r="J46" s="402">
        <v>319806.02899999998</v>
      </c>
      <c r="K46" s="403">
        <v>118.30373144686213</v>
      </c>
      <c r="L46" s="14"/>
    </row>
    <row r="47" spans="1:12" ht="14.4">
      <c r="B47" s="919"/>
      <c r="C47" s="33" t="s">
        <v>47</v>
      </c>
      <c r="D47" s="399">
        <v>668686.43999999994</v>
      </c>
      <c r="E47" s="400">
        <v>98.375960036323661</v>
      </c>
      <c r="F47" s="401">
        <v>12.728534783532647</v>
      </c>
      <c r="G47" s="399">
        <v>377708.005</v>
      </c>
      <c r="H47" s="400">
        <v>97.545295354915822</v>
      </c>
      <c r="I47" s="401">
        <v>7.4900826897618167</v>
      </c>
      <c r="J47" s="402">
        <v>290978.435</v>
      </c>
      <c r="K47" s="403">
        <v>99.475550984461464</v>
      </c>
      <c r="L47" s="14"/>
    </row>
    <row r="48" spans="1:12" ht="14.4">
      <c r="B48" s="919"/>
      <c r="C48" s="33" t="s">
        <v>48</v>
      </c>
      <c r="D48" s="399">
        <v>651380.66299999994</v>
      </c>
      <c r="E48" s="400">
        <v>103.59293531951748</v>
      </c>
      <c r="F48" s="401">
        <v>12.446136641320306</v>
      </c>
      <c r="G48" s="399">
        <v>337828.95600000001</v>
      </c>
      <c r="H48" s="400">
        <v>92.349905175875136</v>
      </c>
      <c r="I48" s="401">
        <v>7.0359705667007377</v>
      </c>
      <c r="J48" s="402">
        <v>313551.70699999999</v>
      </c>
      <c r="K48" s="403">
        <v>119.23269117704791</v>
      </c>
      <c r="L48" s="14"/>
    </row>
    <row r="49" spans="2:12" s="11" customFormat="1" ht="14.4">
      <c r="B49" s="919"/>
      <c r="C49" s="34" t="s">
        <v>49</v>
      </c>
      <c r="D49" s="404">
        <v>755924.29399999999</v>
      </c>
      <c r="E49" s="405">
        <v>111.23305145448219</v>
      </c>
      <c r="F49" s="406">
        <v>13.254869020174343</v>
      </c>
      <c r="G49" s="404" t="s">
        <v>408</v>
      </c>
      <c r="H49" s="405">
        <v>98.648386239487991</v>
      </c>
      <c r="I49" s="406">
        <v>7.3110577303905977</v>
      </c>
      <c r="J49" s="407">
        <v>385675.54800000001</v>
      </c>
      <c r="K49" s="408">
        <v>126.75671201348797</v>
      </c>
      <c r="L49" s="14"/>
    </row>
    <row r="50" spans="2:12" s="11" customFormat="1" ht="14.4">
      <c r="B50" s="920"/>
      <c r="C50" s="35" t="s">
        <v>50</v>
      </c>
      <c r="D50" s="409">
        <v>7724309.932</v>
      </c>
      <c r="E50" s="410">
        <v>101.35131197356269</v>
      </c>
      <c r="F50" s="411">
        <v>12.894385746302634</v>
      </c>
      <c r="G50" s="409">
        <v>4283827.42</v>
      </c>
      <c r="H50" s="410">
        <v>95.307527583698132</v>
      </c>
      <c r="I50" s="411">
        <v>7.6889159307022492</v>
      </c>
      <c r="J50" s="412">
        <v>3440482.5120000001</v>
      </c>
      <c r="K50" s="413">
        <v>110.03979905011538</v>
      </c>
      <c r="L50" s="14"/>
    </row>
    <row r="51" spans="2:12" s="11" customFormat="1" ht="14.25" customHeight="1">
      <c r="B51" s="918" t="s">
        <v>405</v>
      </c>
      <c r="C51" s="32" t="s">
        <v>51</v>
      </c>
      <c r="D51" s="394" t="s">
        <v>409</v>
      </c>
      <c r="E51" s="395">
        <v>125.63726841826366</v>
      </c>
      <c r="F51" s="396">
        <v>13.137944982784605</v>
      </c>
      <c r="G51" s="394" t="s">
        <v>410</v>
      </c>
      <c r="H51" s="395">
        <v>95.091464275473143</v>
      </c>
      <c r="I51" s="396">
        <v>7.3296213485379198</v>
      </c>
      <c r="J51" s="397">
        <v>295008.33799999999</v>
      </c>
      <c r="K51" s="398">
        <v>218.08827433038056</v>
      </c>
      <c r="L51" s="14"/>
    </row>
    <row r="52" spans="2:12" s="11" customFormat="1" ht="14.4">
      <c r="B52" s="921"/>
      <c r="C52" s="33" t="s">
        <v>39</v>
      </c>
      <c r="D52" s="399"/>
      <c r="E52" s="400"/>
      <c r="F52" s="401"/>
      <c r="G52" s="399"/>
      <c r="H52" s="400"/>
      <c r="I52" s="401"/>
      <c r="J52" s="402"/>
      <c r="K52" s="403"/>
      <c r="L52" s="14"/>
    </row>
    <row r="53" spans="2:12" s="11" customFormat="1" ht="14.4">
      <c r="B53" s="921"/>
      <c r="C53" s="33" t="s">
        <v>40</v>
      </c>
      <c r="D53" s="399"/>
      <c r="E53" s="400"/>
      <c r="F53" s="401"/>
      <c r="G53" s="399"/>
      <c r="H53" s="400"/>
      <c r="I53" s="401"/>
      <c r="J53" s="402"/>
      <c r="K53" s="403"/>
      <c r="L53" s="14"/>
    </row>
    <row r="54" spans="2:12" s="11" customFormat="1" ht="14.4">
      <c r="B54" s="921"/>
      <c r="C54" s="33" t="s">
        <v>41</v>
      </c>
      <c r="D54" s="399"/>
      <c r="E54" s="400"/>
      <c r="F54" s="401"/>
      <c r="G54" s="399"/>
      <c r="H54" s="400"/>
      <c r="I54" s="401"/>
      <c r="J54" s="402"/>
      <c r="K54" s="403"/>
      <c r="L54" s="14"/>
    </row>
    <row r="55" spans="2:12" s="11" customFormat="1" ht="14.4">
      <c r="B55" s="921"/>
      <c r="C55" s="33" t="s">
        <v>42</v>
      </c>
      <c r="D55" s="399"/>
      <c r="E55" s="400"/>
      <c r="F55" s="401"/>
      <c r="G55" s="399"/>
      <c r="H55" s="400"/>
      <c r="I55" s="401"/>
      <c r="J55" s="402"/>
      <c r="K55" s="403"/>
      <c r="L55" s="14"/>
    </row>
    <row r="56" spans="2:12" s="11" customFormat="1" ht="14.4">
      <c r="B56" s="921"/>
      <c r="C56" s="33" t="s">
        <v>43</v>
      </c>
      <c r="D56" s="399"/>
      <c r="E56" s="400"/>
      <c r="F56" s="401"/>
      <c r="G56" s="399"/>
      <c r="H56" s="400"/>
      <c r="I56" s="401"/>
      <c r="J56" s="402"/>
      <c r="K56" s="403"/>
      <c r="L56" s="14"/>
    </row>
    <row r="57" spans="2:12" s="11" customFormat="1" ht="14.4">
      <c r="B57" s="921"/>
      <c r="C57" s="33" t="s">
        <v>44</v>
      </c>
      <c r="D57" s="399"/>
      <c r="E57" s="400"/>
      <c r="F57" s="401"/>
      <c r="G57" s="399"/>
      <c r="H57" s="400"/>
      <c r="I57" s="401"/>
      <c r="J57" s="402"/>
      <c r="K57" s="403"/>
      <c r="L57" s="14"/>
    </row>
    <row r="58" spans="2:12" s="11" customFormat="1" ht="14.4">
      <c r="B58" s="921"/>
      <c r="C58" s="33" t="s">
        <v>45</v>
      </c>
      <c r="D58" s="399"/>
      <c r="E58" s="400"/>
      <c r="F58" s="401"/>
      <c r="G58" s="399"/>
      <c r="H58" s="400"/>
      <c r="I58" s="401"/>
      <c r="J58" s="402"/>
      <c r="K58" s="403"/>
      <c r="L58" s="14"/>
    </row>
    <row r="59" spans="2:12" s="11" customFormat="1" ht="14.4">
      <c r="B59" s="921"/>
      <c r="C59" s="33" t="s">
        <v>46</v>
      </c>
      <c r="D59" s="399"/>
      <c r="E59" s="400"/>
      <c r="F59" s="401"/>
      <c r="G59" s="399"/>
      <c r="H59" s="400"/>
      <c r="I59" s="401"/>
      <c r="J59" s="402"/>
      <c r="K59" s="403"/>
      <c r="L59" s="14"/>
    </row>
    <row r="60" spans="2:12" s="11" customFormat="1" ht="14.4">
      <c r="B60" s="921"/>
      <c r="C60" s="33" t="s">
        <v>47</v>
      </c>
      <c r="D60" s="399"/>
      <c r="E60" s="400"/>
      <c r="F60" s="401"/>
      <c r="G60" s="399"/>
      <c r="H60" s="400"/>
      <c r="I60" s="401"/>
      <c r="J60" s="402"/>
      <c r="K60" s="403"/>
      <c r="L60" s="14"/>
    </row>
    <row r="61" spans="2:12" s="11" customFormat="1" ht="14.4">
      <c r="B61" s="921"/>
      <c r="C61" s="33" t="s">
        <v>48</v>
      </c>
      <c r="D61" s="414"/>
      <c r="E61" s="400"/>
      <c r="F61" s="401"/>
      <c r="G61" s="399"/>
      <c r="H61" s="400"/>
      <c r="I61" s="401"/>
      <c r="J61" s="402"/>
      <c r="K61" s="403"/>
      <c r="L61" s="14"/>
    </row>
    <row r="62" spans="2:12" s="11" customFormat="1" ht="14.4">
      <c r="B62" s="921"/>
      <c r="C62" s="34" t="s">
        <v>49</v>
      </c>
      <c r="D62" s="415"/>
      <c r="E62" s="405"/>
      <c r="F62" s="406"/>
      <c r="G62" s="404"/>
      <c r="H62" s="405"/>
      <c r="I62" s="406"/>
      <c r="J62" s="407"/>
      <c r="K62" s="408"/>
      <c r="L62" s="14"/>
    </row>
    <row r="63" spans="2:12" s="11" customFormat="1" ht="15" thickBot="1">
      <c r="B63" s="922"/>
      <c r="C63" s="36" t="s">
        <v>50</v>
      </c>
      <c r="D63" s="416">
        <v>684325.53500000003</v>
      </c>
      <c r="E63" s="417">
        <v>125.63726841826366</v>
      </c>
      <c r="F63" s="418">
        <v>13.137944982784605</v>
      </c>
      <c r="G63" s="416">
        <v>389317.19699999999</v>
      </c>
      <c r="H63" s="417">
        <v>95.091464275473143</v>
      </c>
      <c r="I63" s="418">
        <v>7.3296213485379198</v>
      </c>
      <c r="J63" s="419">
        <v>295008.33799999999</v>
      </c>
      <c r="K63" s="420">
        <v>218.08827433038056</v>
      </c>
      <c r="L63" s="14"/>
    </row>
    <row r="64" spans="2:12" s="11" customFormat="1" ht="14.4">
      <c r="B64" s="508" t="s">
        <v>327</v>
      </c>
      <c r="C64" s="54"/>
      <c r="D64" s="54"/>
      <c r="E64" s="54"/>
      <c r="F64" s="54"/>
      <c r="G64" s="54"/>
      <c r="H64" s="54"/>
      <c r="I64" s="54"/>
      <c r="J64" s="54"/>
      <c r="K64" s="54"/>
      <c r="L64" s="14"/>
    </row>
    <row r="65" spans="1:12" ht="14.4">
      <c r="B65" s="13" t="s">
        <v>53</v>
      </c>
      <c r="C65" s="14"/>
      <c r="D65" s="13"/>
      <c r="E65" s="13"/>
      <c r="F65" s="13"/>
      <c r="G65" s="13"/>
      <c r="H65" s="13"/>
      <c r="I65" s="13"/>
      <c r="J65" s="13"/>
      <c r="K65" s="13"/>
      <c r="L65" s="505"/>
    </row>
    <row r="66" spans="1:12" ht="23.4">
      <c r="A66" s="42"/>
      <c r="B66" s="504"/>
      <c r="C66" s="9"/>
      <c r="D66" s="10"/>
      <c r="E66" s="10"/>
      <c r="F66" s="503"/>
      <c r="G66" s="10"/>
      <c r="H66" s="10"/>
      <c r="I66" s="10"/>
      <c r="J66" s="10"/>
      <c r="K66" s="10"/>
      <c r="L66" s="505"/>
    </row>
    <row r="67" spans="1:12" ht="14.4">
      <c r="A67" s="42"/>
      <c r="B67" s="509"/>
      <c r="C67" s="13"/>
      <c r="D67" s="13"/>
      <c r="E67" s="13"/>
      <c r="F67" s="13"/>
      <c r="G67" s="13"/>
      <c r="H67" s="14"/>
      <c r="I67" s="13"/>
      <c r="J67" s="13"/>
      <c r="K67" s="510"/>
      <c r="L67" s="505"/>
    </row>
    <row r="68" spans="1:12" ht="14.4">
      <c r="B68" s="13"/>
      <c r="C68" s="13"/>
      <c r="D68" s="507"/>
      <c r="E68" s="507"/>
      <c r="F68" s="507"/>
      <c r="G68" s="507"/>
      <c r="H68" s="13"/>
      <c r="I68" s="13"/>
      <c r="J68" s="507"/>
      <c r="K68" s="507"/>
      <c r="L68" s="505"/>
    </row>
    <row r="69" spans="1:12" ht="14.4">
      <c r="B69" s="13"/>
      <c r="C69" s="507"/>
      <c r="D69" s="511"/>
      <c r="E69" s="44"/>
      <c r="F69" s="45"/>
      <c r="G69" s="507"/>
      <c r="H69" s="507"/>
      <c r="I69" s="45"/>
      <c r="J69" s="507"/>
      <c r="K69" s="507"/>
      <c r="L69" s="505"/>
    </row>
    <row r="70" spans="1:12" ht="14.4">
      <c r="B70" s="13"/>
      <c r="C70" s="13"/>
      <c r="D70" s="13"/>
      <c r="E70" s="507"/>
      <c r="F70" s="44"/>
      <c r="G70" s="13"/>
      <c r="H70" s="507"/>
      <c r="I70" s="45"/>
      <c r="J70" s="13"/>
      <c r="K70" s="507"/>
      <c r="L70" s="505"/>
    </row>
    <row r="71" spans="1:12" ht="14.4">
      <c r="B71" s="13"/>
      <c r="C71" s="13"/>
      <c r="D71" s="507"/>
      <c r="E71" s="507"/>
      <c r="F71" s="507"/>
      <c r="G71" s="507"/>
      <c r="H71" s="507"/>
      <c r="I71" s="13"/>
      <c r="J71" s="13"/>
      <c r="K71" s="507"/>
      <c r="L71" s="505"/>
    </row>
    <row r="72" spans="1:12" ht="14.4">
      <c r="B72" s="13"/>
      <c r="C72" s="512"/>
      <c r="D72" s="46"/>
      <c r="E72" s="47"/>
      <c r="F72" s="47"/>
      <c r="G72" s="46"/>
      <c r="H72" s="47"/>
      <c r="I72" s="47"/>
      <c r="J72" s="48"/>
      <c r="K72" s="47"/>
      <c r="L72" s="505"/>
    </row>
    <row r="73" spans="1:12" ht="14.4">
      <c r="B73" s="13"/>
      <c r="C73" s="512"/>
      <c r="D73" s="46"/>
      <c r="E73" s="47"/>
      <c r="F73" s="47"/>
      <c r="G73" s="46"/>
      <c r="H73" s="47"/>
      <c r="I73" s="47"/>
      <c r="J73" s="48"/>
      <c r="K73" s="47"/>
      <c r="L73" s="505"/>
    </row>
    <row r="74" spans="1:12" ht="14.4">
      <c r="B74" s="13"/>
      <c r="C74" s="512"/>
      <c r="D74" s="46"/>
      <c r="E74" s="47"/>
      <c r="F74" s="47"/>
      <c r="G74" s="46"/>
      <c r="H74" s="47"/>
      <c r="I74" s="47"/>
      <c r="J74" s="48"/>
      <c r="K74" s="47"/>
      <c r="L74" s="505"/>
    </row>
    <row r="75" spans="1:12" ht="14.4">
      <c r="B75" s="13"/>
      <c r="C75" s="512"/>
      <c r="D75" s="46"/>
      <c r="E75" s="47"/>
      <c r="F75" s="47"/>
      <c r="G75" s="46"/>
      <c r="H75" s="47"/>
      <c r="I75" s="47"/>
      <c r="J75" s="48"/>
      <c r="K75" s="47"/>
      <c r="L75" s="505"/>
    </row>
    <row r="76" spans="1:12" ht="14.4">
      <c r="B76" s="13"/>
      <c r="C76" s="512"/>
      <c r="D76" s="46"/>
      <c r="E76" s="47"/>
      <c r="F76" s="47"/>
      <c r="G76" s="46"/>
      <c r="H76" s="47"/>
      <c r="I76" s="47"/>
      <c r="J76" s="48"/>
      <c r="K76" s="47"/>
      <c r="L76" s="505"/>
    </row>
    <row r="77" spans="1:12" ht="14.4">
      <c r="B77" s="13"/>
      <c r="C77" s="512"/>
      <c r="D77" s="46"/>
      <c r="E77" s="47"/>
      <c r="F77" s="47"/>
      <c r="G77" s="46"/>
      <c r="H77" s="47"/>
      <c r="I77" s="47"/>
      <c r="J77" s="48"/>
      <c r="K77" s="47"/>
      <c r="L77" s="505"/>
    </row>
    <row r="78" spans="1:12" ht="14.4">
      <c r="B78" s="13"/>
      <c r="C78" s="512"/>
      <c r="D78" s="46"/>
      <c r="E78" s="47"/>
      <c r="F78" s="47"/>
      <c r="G78" s="46"/>
      <c r="H78" s="47"/>
      <c r="I78" s="47"/>
      <c r="J78" s="48"/>
      <c r="K78" s="47"/>
      <c r="L78" s="505"/>
    </row>
    <row r="79" spans="1:12" ht="14.4">
      <c r="B79" s="13"/>
      <c r="C79" s="512"/>
      <c r="D79" s="46"/>
      <c r="E79" s="47"/>
      <c r="F79" s="47"/>
      <c r="G79" s="46"/>
      <c r="H79" s="47"/>
      <c r="I79" s="47"/>
      <c r="J79" s="48"/>
      <c r="K79" s="47"/>
      <c r="L79" s="505"/>
    </row>
  </sheetData>
  <mergeCells count="10">
    <mergeCell ref="B38:B50"/>
    <mergeCell ref="B51:B63"/>
    <mergeCell ref="D4:F4"/>
    <mergeCell ref="G4:I4"/>
    <mergeCell ref="J4:K4"/>
    <mergeCell ref="B7:B19"/>
    <mergeCell ref="B20:B32"/>
    <mergeCell ref="D35:F35"/>
    <mergeCell ref="G35:I35"/>
    <mergeCell ref="J35:K35"/>
  </mergeCells>
  <phoneticPr fontId="4"/>
  <conditionalFormatting sqref="C1:D63 G4:G32 J1:J63 H5:I32 E5:F33 K5:K34 G35:G63 E36:F63 H36:I63 K36:K63 E1:I3 K1:K3 B1:B7 A1:A1048576 L1:L1048576 B20 G33:I33 B33:B38 E34:I34 B51 B64:K79">
    <cfRule type="cellIs" dxfId="74" priority="16" stopIfTrue="1" operator="lessThan">
      <formula>0</formula>
    </cfRule>
  </conditionalFormatting>
  <conditionalFormatting sqref="D20">
    <cfRule type="expression" dxfId="73" priority="13" stopIfTrue="1">
      <formula>$D$20&lt;0</formula>
    </cfRule>
  </conditionalFormatting>
  <conditionalFormatting sqref="D20:D31 G20:G31">
    <cfRule type="cellIs" dxfId="72" priority="14" stopIfTrue="1" operator="equal">
      <formula>"-"</formula>
    </cfRule>
  </conditionalFormatting>
  <conditionalFormatting sqref="D51">
    <cfRule type="expression" dxfId="71" priority="3" stopIfTrue="1">
      <formula>$D$20&lt;0</formula>
    </cfRule>
    <cfRule type="expression" dxfId="70" priority="8" stopIfTrue="1">
      <formula>$D$20&lt;0</formula>
    </cfRule>
  </conditionalFormatting>
  <conditionalFormatting sqref="D51:D62 G51:G62">
    <cfRule type="cellIs" dxfId="69" priority="4" stopIfTrue="1" operator="equal">
      <formula>"-"</formula>
    </cfRule>
    <cfRule type="cellIs" dxfId="68" priority="9" stopIfTrue="1" operator="equal">
      <formula>"-"</formula>
    </cfRule>
  </conditionalFormatting>
  <conditionalFormatting sqref="D20:K31">
    <cfRule type="cellIs" dxfId="67" priority="11" operator="equal">
      <formula>0</formula>
    </cfRule>
    <cfRule type="cellIs" dxfId="66" priority="15" stopIfTrue="1" operator="lessThan">
      <formula>0</formula>
    </cfRule>
  </conditionalFormatting>
  <conditionalFormatting sqref="D51:K62">
    <cfRule type="cellIs" dxfId="65" priority="1" operator="equal">
      <formula>0</formula>
    </cfRule>
    <cfRule type="cellIs" dxfId="64" priority="5" stopIfTrue="1" operator="lessThan">
      <formula>0</formula>
    </cfRule>
    <cfRule type="cellIs" dxfId="63" priority="6" operator="equal">
      <formula>0</formula>
    </cfRule>
    <cfRule type="cellIs" dxfId="62" priority="10" stopIfTrue="1" operator="lessThan">
      <formula>0</formula>
    </cfRule>
  </conditionalFormatting>
  <printOptions horizontalCentered="1"/>
  <pageMargins left="0.19685039370078741" right="0.19685039370078741" top="0.59055118110236227" bottom="0.39370078740157483" header="0.19685039370078741" footer="0.19685039370078741"/>
  <pageSetup paperSize="9" scale="86" orientation="portrait" horizontalDpi="300" verticalDpi="300" r:id="rId1"/>
  <headerFooter scaleWithDoc="0" alignWithMargins="0">
    <oddFooter>&amp;C&amp;"ＭＳ Ｐ明朝,標準"-&amp;P&amp;[-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15">
    <pageSetUpPr fitToPage="1"/>
  </sheetPr>
  <dimension ref="A1:L79"/>
  <sheetViews>
    <sheetView zoomScale="70" zoomScaleNormal="70" workbookViewId="0"/>
  </sheetViews>
  <sheetFormatPr defaultColWidth="9" defaultRowHeight="13.2"/>
  <cols>
    <col min="1" max="1" width="2.33203125" style="43" customWidth="1"/>
    <col min="2" max="2" width="4.109375" style="54" customWidth="1"/>
    <col min="3" max="3" width="10.44140625" style="55" customWidth="1"/>
    <col min="4" max="4" width="16.6640625" style="54" customWidth="1"/>
    <col min="5" max="6" width="9.6640625" style="54" customWidth="1"/>
    <col min="7" max="7" width="17" style="54" customWidth="1"/>
    <col min="8" max="8" width="9.6640625" style="54" customWidth="1"/>
    <col min="9" max="9" width="9" style="54"/>
    <col min="10" max="10" width="16.88671875" style="54" customWidth="1"/>
    <col min="11" max="11" width="10.109375" style="54" customWidth="1"/>
    <col min="12" max="12" width="3" style="54" customWidth="1"/>
    <col min="13" max="16384" width="9" style="11"/>
  </cols>
  <sheetData>
    <row r="1" spans="2:12" s="11" customFormat="1" ht="21">
      <c r="B1" s="502" t="s">
        <v>371</v>
      </c>
      <c r="C1" s="9"/>
      <c r="D1" s="10"/>
      <c r="E1" s="10"/>
      <c r="F1" s="503"/>
      <c r="G1" s="10"/>
      <c r="H1" s="10"/>
      <c r="I1" s="10"/>
      <c r="J1" s="10"/>
      <c r="K1" s="10"/>
      <c r="L1" s="14"/>
    </row>
    <row r="2" spans="2:12" s="11" customFormat="1" ht="23.4">
      <c r="B2" s="504"/>
      <c r="C2" s="9"/>
      <c r="D2" s="10"/>
      <c r="E2" s="10"/>
      <c r="F2" s="503"/>
      <c r="G2" s="10"/>
      <c r="H2" s="10"/>
      <c r="I2" s="10"/>
      <c r="J2" s="10"/>
      <c r="K2" s="10"/>
      <c r="L2" s="505"/>
    </row>
    <row r="3" spans="2:12" s="11" customFormat="1" ht="26.25" customHeight="1" thickBot="1">
      <c r="B3" s="12" t="s">
        <v>54</v>
      </c>
      <c r="C3" s="13"/>
      <c r="D3" s="13"/>
      <c r="E3" s="13"/>
      <c r="F3" s="13"/>
      <c r="G3" s="13"/>
      <c r="H3" s="14"/>
      <c r="I3" s="13"/>
      <c r="J3" s="13"/>
      <c r="K3" s="15" t="s">
        <v>301</v>
      </c>
      <c r="L3" s="505"/>
    </row>
    <row r="4" spans="2:12" s="11" customFormat="1" ht="17.25" customHeight="1">
      <c r="B4" s="16"/>
      <c r="C4" s="17"/>
      <c r="D4" s="923" t="s">
        <v>29</v>
      </c>
      <c r="E4" s="924"/>
      <c r="F4" s="924"/>
      <c r="G4" s="923" t="s">
        <v>30</v>
      </c>
      <c r="H4" s="924"/>
      <c r="I4" s="924"/>
      <c r="J4" s="925" t="s">
        <v>31</v>
      </c>
      <c r="K4" s="926"/>
      <c r="L4" s="505"/>
    </row>
    <row r="5" spans="2:12" s="11" customFormat="1" ht="14.4">
      <c r="B5" s="18" t="s">
        <v>32</v>
      </c>
      <c r="C5" s="19"/>
      <c r="D5" s="20"/>
      <c r="E5" s="21" t="s">
        <v>33</v>
      </c>
      <c r="F5" s="22" t="s">
        <v>34</v>
      </c>
      <c r="G5" s="20"/>
      <c r="H5" s="21" t="s">
        <v>33</v>
      </c>
      <c r="I5" s="22" t="s">
        <v>34</v>
      </c>
      <c r="J5" s="23"/>
      <c r="K5" s="24" t="s">
        <v>33</v>
      </c>
      <c r="L5" s="505"/>
    </row>
    <row r="6" spans="2:12" s="11" customFormat="1" ht="14.4">
      <c r="B6" s="25"/>
      <c r="C6" s="26"/>
      <c r="D6" s="27" t="s">
        <v>35</v>
      </c>
      <c r="E6" s="28" t="s">
        <v>36</v>
      </c>
      <c r="F6" s="29" t="s">
        <v>37</v>
      </c>
      <c r="G6" s="27" t="s">
        <v>35</v>
      </c>
      <c r="H6" s="28" t="s">
        <v>36</v>
      </c>
      <c r="I6" s="29" t="s">
        <v>37</v>
      </c>
      <c r="J6" s="30" t="s">
        <v>38</v>
      </c>
      <c r="K6" s="31" t="s">
        <v>36</v>
      </c>
      <c r="L6" s="505"/>
    </row>
    <row r="7" spans="2:12" s="11" customFormat="1" ht="14.4">
      <c r="B7" s="918" t="s">
        <v>387</v>
      </c>
      <c r="C7" s="32" t="s">
        <v>369</v>
      </c>
      <c r="D7" s="394">
        <v>154648.495</v>
      </c>
      <c r="E7" s="395">
        <v>90.248307870068672</v>
      </c>
      <c r="F7" s="396">
        <v>13.170932073861449</v>
      </c>
      <c r="G7" s="394">
        <v>159888.117</v>
      </c>
      <c r="H7" s="395">
        <v>122.18225705358859</v>
      </c>
      <c r="I7" s="396">
        <v>6.1078197028135319</v>
      </c>
      <c r="J7" s="397">
        <v>-5239.6220000000003</v>
      </c>
      <c r="K7" s="398" t="s">
        <v>11</v>
      </c>
      <c r="L7" s="505"/>
    </row>
    <row r="8" spans="2:12" s="11" customFormat="1" ht="14.4">
      <c r="B8" s="919"/>
      <c r="C8" s="33" t="s">
        <v>39</v>
      </c>
      <c r="D8" s="399">
        <v>200404.144</v>
      </c>
      <c r="E8" s="400">
        <v>106.5971868796853</v>
      </c>
      <c r="F8" s="401">
        <v>13.029893196109011</v>
      </c>
      <c r="G8" s="399">
        <v>107059.14599999999</v>
      </c>
      <c r="H8" s="400">
        <v>87.480121932541351</v>
      </c>
      <c r="I8" s="401">
        <v>6.2038541244144891</v>
      </c>
      <c r="J8" s="402">
        <v>93344.998000000007</v>
      </c>
      <c r="K8" s="403">
        <v>142.25033218413492</v>
      </c>
      <c r="L8" s="505"/>
    </row>
    <row r="9" spans="2:12" s="11" customFormat="1" ht="14.4">
      <c r="B9" s="919"/>
      <c r="C9" s="33" t="s">
        <v>40</v>
      </c>
      <c r="D9" s="399">
        <v>212063.78099999999</v>
      </c>
      <c r="E9" s="400">
        <v>91.682713773776484</v>
      </c>
      <c r="F9" s="401">
        <v>12.745563712807964</v>
      </c>
      <c r="G9" s="399">
        <v>128227.91499999999</v>
      </c>
      <c r="H9" s="400">
        <v>103.55684499101294</v>
      </c>
      <c r="I9" s="401">
        <v>6.0606966991853186</v>
      </c>
      <c r="J9" s="402">
        <v>83835.865999999995</v>
      </c>
      <c r="K9" s="403">
        <v>78.002730546535346</v>
      </c>
      <c r="L9" s="505"/>
    </row>
    <row r="10" spans="2:12" s="11" customFormat="1" ht="14.4">
      <c r="B10" s="919"/>
      <c r="C10" s="33" t="s">
        <v>41</v>
      </c>
      <c r="D10" s="399">
        <v>210518.92499999999</v>
      </c>
      <c r="E10" s="400">
        <v>91.896948666107576</v>
      </c>
      <c r="F10" s="401">
        <v>13.33996090460278</v>
      </c>
      <c r="G10" s="399">
        <v>123232.056</v>
      </c>
      <c r="H10" s="400">
        <v>93.328474244633611</v>
      </c>
      <c r="I10" s="401">
        <v>5.4592947889962895</v>
      </c>
      <c r="J10" s="402">
        <v>87286.869000000006</v>
      </c>
      <c r="K10" s="403">
        <v>89.949094138189892</v>
      </c>
      <c r="L10" s="505"/>
    </row>
    <row r="11" spans="2:12" s="11" customFormat="1" ht="14.4">
      <c r="B11" s="919"/>
      <c r="C11" s="33" t="s">
        <v>42</v>
      </c>
      <c r="D11" s="399">
        <v>174286.38500000001</v>
      </c>
      <c r="E11" s="400">
        <v>79.833850625793062</v>
      </c>
      <c r="F11" s="401">
        <v>12.08847737678043</v>
      </c>
      <c r="G11" s="399">
        <v>130914.16899999999</v>
      </c>
      <c r="H11" s="400">
        <v>93.062388258136991</v>
      </c>
      <c r="I11" s="401">
        <v>6.3343392302721364</v>
      </c>
      <c r="J11" s="402">
        <v>43372.216</v>
      </c>
      <c r="K11" s="403">
        <v>55.864796119819474</v>
      </c>
      <c r="L11" s="505"/>
    </row>
    <row r="12" spans="2:12" s="11" customFormat="1" ht="14.4">
      <c r="B12" s="919"/>
      <c r="C12" s="33" t="s">
        <v>43</v>
      </c>
      <c r="D12" s="399">
        <v>209568.40299999999</v>
      </c>
      <c r="E12" s="400">
        <v>92.684228644875972</v>
      </c>
      <c r="F12" s="401">
        <v>13.50890464345304</v>
      </c>
      <c r="G12" s="399">
        <v>128187.467</v>
      </c>
      <c r="H12" s="400">
        <v>93.398440256757453</v>
      </c>
      <c r="I12" s="401">
        <v>6.1983622228229569</v>
      </c>
      <c r="J12" s="402">
        <v>81380.936000000002</v>
      </c>
      <c r="K12" s="403">
        <v>91.581125443913805</v>
      </c>
      <c r="L12" s="505"/>
    </row>
    <row r="13" spans="2:12" s="11" customFormat="1" ht="14.4">
      <c r="B13" s="919"/>
      <c r="C13" s="33" t="s">
        <v>44</v>
      </c>
      <c r="D13" s="399">
        <v>214359.598</v>
      </c>
      <c r="E13" s="400">
        <v>91.074599439471243</v>
      </c>
      <c r="F13" s="401">
        <v>13.425171952891585</v>
      </c>
      <c r="G13" s="399">
        <v>134558.78200000001</v>
      </c>
      <c r="H13" s="400">
        <v>94.841184229490906</v>
      </c>
      <c r="I13" s="401">
        <v>6.0991526454746339</v>
      </c>
      <c r="J13" s="402">
        <v>79800.816000000006</v>
      </c>
      <c r="K13" s="403">
        <v>85.3584692272441</v>
      </c>
      <c r="L13" s="505"/>
    </row>
    <row r="14" spans="2:12" s="11" customFormat="1" ht="14.4">
      <c r="B14" s="919"/>
      <c r="C14" s="33" t="s">
        <v>45</v>
      </c>
      <c r="D14" s="399">
        <v>188745.27299999999</v>
      </c>
      <c r="E14" s="400">
        <v>101.97469225684853</v>
      </c>
      <c r="F14" s="401">
        <v>12.575644655199211</v>
      </c>
      <c r="G14" s="399">
        <v>116291.54700000001</v>
      </c>
      <c r="H14" s="400">
        <v>98.268173446688905</v>
      </c>
      <c r="I14" s="401">
        <v>6.0348028172625519</v>
      </c>
      <c r="J14" s="402">
        <v>72453.725999999995</v>
      </c>
      <c r="K14" s="403">
        <v>108.54604454959012</v>
      </c>
      <c r="L14" s="505"/>
    </row>
    <row r="15" spans="2:12" s="11" customFormat="1" ht="14.4">
      <c r="B15" s="919"/>
      <c r="C15" s="33" t="s">
        <v>46</v>
      </c>
      <c r="D15" s="399">
        <v>215858.04300000001</v>
      </c>
      <c r="E15" s="400">
        <v>107.86583153856807</v>
      </c>
      <c r="F15" s="401">
        <v>13.548198738000522</v>
      </c>
      <c r="G15" s="399">
        <v>143369.90299999999</v>
      </c>
      <c r="H15" s="400">
        <v>113.47944364435018</v>
      </c>
      <c r="I15" s="401">
        <v>6.0541766435303073</v>
      </c>
      <c r="J15" s="402">
        <v>72488.14</v>
      </c>
      <c r="K15" s="403">
        <v>98.252783750077114</v>
      </c>
      <c r="L15" s="505"/>
    </row>
    <row r="16" spans="2:12" s="11" customFormat="1" ht="14.4">
      <c r="B16" s="919"/>
      <c r="C16" s="33" t="s">
        <v>47</v>
      </c>
      <c r="D16" s="399">
        <v>198343.87400000001</v>
      </c>
      <c r="E16" s="400">
        <v>96.57810879293443</v>
      </c>
      <c r="F16" s="401">
        <v>11.598525658413246</v>
      </c>
      <c r="G16" s="399">
        <v>138217.93</v>
      </c>
      <c r="H16" s="400">
        <v>103.33510794463901</v>
      </c>
      <c r="I16" s="401">
        <v>5.5793434708155907</v>
      </c>
      <c r="J16" s="402">
        <v>60125.944000000003</v>
      </c>
      <c r="K16" s="403">
        <v>83.957812325977912</v>
      </c>
      <c r="L16" s="505"/>
    </row>
    <row r="17" spans="2:12" s="11" customFormat="1" ht="14.4">
      <c r="B17" s="919"/>
      <c r="C17" s="33" t="s">
        <v>48</v>
      </c>
      <c r="D17" s="399">
        <v>182577.62400000001</v>
      </c>
      <c r="E17" s="400">
        <v>90.799741890243681</v>
      </c>
      <c r="F17" s="401">
        <v>11.270753616969595</v>
      </c>
      <c r="G17" s="399">
        <v>134735.49600000001</v>
      </c>
      <c r="H17" s="400">
        <v>100.05838097454239</v>
      </c>
      <c r="I17" s="401">
        <v>5.6121761842754783</v>
      </c>
      <c r="J17" s="402">
        <v>47842.127999999997</v>
      </c>
      <c r="K17" s="403">
        <v>72.029302818677536</v>
      </c>
      <c r="L17" s="505"/>
    </row>
    <row r="18" spans="2:12" s="11" customFormat="1" ht="14.4">
      <c r="B18" s="919"/>
      <c r="C18" s="34" t="s">
        <v>49</v>
      </c>
      <c r="D18" s="404">
        <v>208315.951</v>
      </c>
      <c r="E18" s="405">
        <v>95.30212773043651</v>
      </c>
      <c r="F18" s="406">
        <v>11.509221525030984</v>
      </c>
      <c r="G18" s="404" t="s">
        <v>411</v>
      </c>
      <c r="H18" s="405">
        <v>106.78894631500415</v>
      </c>
      <c r="I18" s="406">
        <v>6.3023236820025721</v>
      </c>
      <c r="J18" s="407">
        <v>52994.644</v>
      </c>
      <c r="K18" s="408">
        <v>72.458628641202154</v>
      </c>
      <c r="L18" s="505"/>
    </row>
    <row r="19" spans="2:12" s="11" customFormat="1" ht="14.4">
      <c r="B19" s="920"/>
      <c r="C19" s="35" t="s">
        <v>50</v>
      </c>
      <c r="D19" s="409">
        <v>2369690.4959999998</v>
      </c>
      <c r="E19" s="410">
        <v>94.418516369855908</v>
      </c>
      <c r="F19" s="411">
        <v>12.619467435532181</v>
      </c>
      <c r="G19" s="409">
        <v>1600003.835</v>
      </c>
      <c r="H19" s="410">
        <v>100.79096045788533</v>
      </c>
      <c r="I19" s="411">
        <v>5.9936004243798164</v>
      </c>
      <c r="J19" s="412">
        <v>769686.66099999996</v>
      </c>
      <c r="K19" s="413">
        <v>83.450670384828356</v>
      </c>
      <c r="L19" s="505"/>
    </row>
    <row r="20" spans="2:12" s="11" customFormat="1" ht="14.4">
      <c r="B20" s="918" t="s">
        <v>405</v>
      </c>
      <c r="C20" s="32" t="s">
        <v>51</v>
      </c>
      <c r="D20" s="394" t="s">
        <v>412</v>
      </c>
      <c r="E20" s="395">
        <v>116.13832388087579</v>
      </c>
      <c r="F20" s="396">
        <v>11.589155729216918</v>
      </c>
      <c r="G20" s="394" t="s">
        <v>413</v>
      </c>
      <c r="H20" s="395">
        <v>93.680878110535261</v>
      </c>
      <c r="I20" s="396">
        <v>5.6877449233802038</v>
      </c>
      <c r="J20" s="397">
        <v>29821.578000000001</v>
      </c>
      <c r="K20" s="398" t="s">
        <v>11</v>
      </c>
      <c r="L20" s="505"/>
    </row>
    <row r="21" spans="2:12" s="11" customFormat="1" ht="14.4">
      <c r="B21" s="921"/>
      <c r="C21" s="33" t="s">
        <v>39</v>
      </c>
      <c r="D21" s="399"/>
      <c r="E21" s="400"/>
      <c r="F21" s="401"/>
      <c r="G21" s="399"/>
      <c r="H21" s="400"/>
      <c r="I21" s="401"/>
      <c r="J21" s="402"/>
      <c r="K21" s="403"/>
      <c r="L21" s="505"/>
    </row>
    <row r="22" spans="2:12" s="11" customFormat="1" ht="14.4">
      <c r="B22" s="921"/>
      <c r="C22" s="33" t="s">
        <v>40</v>
      </c>
      <c r="D22" s="399"/>
      <c r="E22" s="400"/>
      <c r="F22" s="401"/>
      <c r="G22" s="399"/>
      <c r="H22" s="400"/>
      <c r="I22" s="401"/>
      <c r="J22" s="402"/>
      <c r="K22" s="403"/>
      <c r="L22" s="505"/>
    </row>
    <row r="23" spans="2:12" s="11" customFormat="1" ht="14.4">
      <c r="B23" s="921"/>
      <c r="C23" s="33" t="s">
        <v>41</v>
      </c>
      <c r="D23" s="399"/>
      <c r="E23" s="400"/>
      <c r="F23" s="401"/>
      <c r="G23" s="399"/>
      <c r="H23" s="400"/>
      <c r="I23" s="401"/>
      <c r="J23" s="402"/>
      <c r="K23" s="403"/>
      <c r="L23" s="505"/>
    </row>
    <row r="24" spans="2:12" s="11" customFormat="1" ht="14.4">
      <c r="B24" s="921"/>
      <c r="C24" s="33" t="s">
        <v>42</v>
      </c>
      <c r="D24" s="399"/>
      <c r="E24" s="400"/>
      <c r="F24" s="401"/>
      <c r="G24" s="399"/>
      <c r="H24" s="400"/>
      <c r="I24" s="401"/>
      <c r="J24" s="402"/>
      <c r="K24" s="403"/>
      <c r="L24" s="505"/>
    </row>
    <row r="25" spans="2:12" s="11" customFormat="1" ht="14.4">
      <c r="B25" s="921"/>
      <c r="C25" s="33" t="s">
        <v>43</v>
      </c>
      <c r="D25" s="399"/>
      <c r="E25" s="400"/>
      <c r="F25" s="401"/>
      <c r="G25" s="399"/>
      <c r="H25" s="400"/>
      <c r="I25" s="401"/>
      <c r="J25" s="402"/>
      <c r="K25" s="403"/>
      <c r="L25" s="505"/>
    </row>
    <row r="26" spans="2:12" s="11" customFormat="1" ht="14.4">
      <c r="B26" s="921"/>
      <c r="C26" s="33" t="s">
        <v>44</v>
      </c>
      <c r="D26" s="399"/>
      <c r="E26" s="400"/>
      <c r="F26" s="401"/>
      <c r="G26" s="399"/>
      <c r="H26" s="400"/>
      <c r="I26" s="401"/>
      <c r="J26" s="402"/>
      <c r="K26" s="403"/>
      <c r="L26" s="505"/>
    </row>
    <row r="27" spans="2:12" s="11" customFormat="1" ht="14.4">
      <c r="B27" s="921"/>
      <c r="C27" s="33" t="s">
        <v>45</v>
      </c>
      <c r="D27" s="399"/>
      <c r="E27" s="400"/>
      <c r="F27" s="401"/>
      <c r="G27" s="399"/>
      <c r="H27" s="400"/>
      <c r="I27" s="401"/>
      <c r="J27" s="402"/>
      <c r="K27" s="403"/>
      <c r="L27" s="505"/>
    </row>
    <row r="28" spans="2:12" s="11" customFormat="1" ht="14.4">
      <c r="B28" s="921"/>
      <c r="C28" s="33" t="s">
        <v>46</v>
      </c>
      <c r="D28" s="399"/>
      <c r="E28" s="400"/>
      <c r="F28" s="401"/>
      <c r="G28" s="399"/>
      <c r="H28" s="400"/>
      <c r="I28" s="401"/>
      <c r="J28" s="402"/>
      <c r="K28" s="403"/>
      <c r="L28" s="505"/>
    </row>
    <row r="29" spans="2:12" s="11" customFormat="1" ht="14.4">
      <c r="B29" s="921"/>
      <c r="C29" s="33" t="s">
        <v>47</v>
      </c>
      <c r="D29" s="399"/>
      <c r="E29" s="400"/>
      <c r="F29" s="401"/>
      <c r="G29" s="399"/>
      <c r="H29" s="400"/>
      <c r="I29" s="401"/>
      <c r="J29" s="402"/>
      <c r="K29" s="403"/>
      <c r="L29" s="505"/>
    </row>
    <row r="30" spans="2:12" s="11" customFormat="1" ht="14.4">
      <c r="B30" s="921"/>
      <c r="C30" s="33" t="s">
        <v>48</v>
      </c>
      <c r="D30" s="414"/>
      <c r="E30" s="400"/>
      <c r="F30" s="401"/>
      <c r="G30" s="399"/>
      <c r="H30" s="400"/>
      <c r="I30" s="401"/>
      <c r="J30" s="402"/>
      <c r="K30" s="403"/>
      <c r="L30" s="505"/>
    </row>
    <row r="31" spans="2:12" s="11" customFormat="1" ht="14.4">
      <c r="B31" s="921"/>
      <c r="C31" s="34" t="s">
        <v>49</v>
      </c>
      <c r="D31" s="415"/>
      <c r="E31" s="405"/>
      <c r="F31" s="406"/>
      <c r="G31" s="404"/>
      <c r="H31" s="405"/>
      <c r="I31" s="406"/>
      <c r="J31" s="407"/>
      <c r="K31" s="408"/>
      <c r="L31" s="505"/>
    </row>
    <row r="32" spans="2:12" s="11" customFormat="1" ht="15" thickBot="1">
      <c r="B32" s="922"/>
      <c r="C32" s="36" t="s">
        <v>50</v>
      </c>
      <c r="D32" s="416">
        <v>179606.17</v>
      </c>
      <c r="E32" s="417">
        <v>116.13832388087579</v>
      </c>
      <c r="F32" s="418">
        <v>11.589155729216918</v>
      </c>
      <c r="G32" s="416">
        <v>149784.592</v>
      </c>
      <c r="H32" s="417">
        <v>93.680878110535261</v>
      </c>
      <c r="I32" s="418">
        <v>5.6877449233802038</v>
      </c>
      <c r="J32" s="419">
        <v>29821.578000000001</v>
      </c>
      <c r="K32" s="420" t="s">
        <v>11</v>
      </c>
      <c r="L32" s="505"/>
    </row>
    <row r="33" spans="1:12" ht="14.4">
      <c r="A33" s="42"/>
      <c r="B33" s="506"/>
      <c r="C33" s="507"/>
      <c r="D33" s="37"/>
      <c r="E33" s="38"/>
      <c r="F33" s="38"/>
      <c r="G33" s="37"/>
      <c r="H33" s="38"/>
      <c r="I33" s="39"/>
      <c r="J33" s="40"/>
      <c r="K33" s="41"/>
      <c r="L33" s="14"/>
    </row>
    <row r="34" spans="1:12" ht="19.8" thickBot="1">
      <c r="A34" s="42"/>
      <c r="B34" s="12" t="s">
        <v>55</v>
      </c>
      <c r="C34" s="13"/>
      <c r="D34" s="13"/>
      <c r="E34" s="13"/>
      <c r="F34" s="13"/>
      <c r="G34" s="13"/>
      <c r="H34" s="14"/>
      <c r="I34" s="13"/>
      <c r="J34" s="13"/>
      <c r="K34" s="15" t="s">
        <v>301</v>
      </c>
      <c r="L34" s="14"/>
    </row>
    <row r="35" spans="1:12" ht="17.25" customHeight="1">
      <c r="A35" s="42"/>
      <c r="B35" s="16"/>
      <c r="C35" s="17"/>
      <c r="D35" s="923" t="s">
        <v>29</v>
      </c>
      <c r="E35" s="924"/>
      <c r="F35" s="927"/>
      <c r="G35" s="923" t="s">
        <v>30</v>
      </c>
      <c r="H35" s="924"/>
      <c r="I35" s="926"/>
      <c r="J35" s="925" t="s">
        <v>31</v>
      </c>
      <c r="K35" s="926"/>
      <c r="L35" s="14"/>
    </row>
    <row r="36" spans="1:12" ht="14.4">
      <c r="A36" s="42"/>
      <c r="B36" s="18" t="s">
        <v>32</v>
      </c>
      <c r="C36" s="19"/>
      <c r="D36" s="20"/>
      <c r="E36" s="21" t="s">
        <v>33</v>
      </c>
      <c r="F36" s="22" t="s">
        <v>34</v>
      </c>
      <c r="G36" s="20"/>
      <c r="H36" s="21" t="s">
        <v>33</v>
      </c>
      <c r="I36" s="22" t="s">
        <v>34</v>
      </c>
      <c r="J36" s="23"/>
      <c r="K36" s="24" t="s">
        <v>33</v>
      </c>
      <c r="L36" s="14"/>
    </row>
    <row r="37" spans="1:12" ht="14.4">
      <c r="A37" s="42"/>
      <c r="B37" s="25"/>
      <c r="C37" s="26"/>
      <c r="D37" s="27" t="s">
        <v>35</v>
      </c>
      <c r="E37" s="28" t="s">
        <v>36</v>
      </c>
      <c r="F37" s="29" t="s">
        <v>37</v>
      </c>
      <c r="G37" s="27" t="s">
        <v>35</v>
      </c>
      <c r="H37" s="28" t="s">
        <v>36</v>
      </c>
      <c r="I37" s="29" t="s">
        <v>37</v>
      </c>
      <c r="J37" s="30" t="s">
        <v>38</v>
      </c>
      <c r="K37" s="31" t="s">
        <v>36</v>
      </c>
      <c r="L37" s="14"/>
    </row>
    <row r="38" spans="1:12" ht="14.25" customHeight="1">
      <c r="A38" s="42"/>
      <c r="B38" s="918" t="s">
        <v>387</v>
      </c>
      <c r="C38" s="32" t="s">
        <v>369</v>
      </c>
      <c r="D38" s="394">
        <v>152164.92800000001</v>
      </c>
      <c r="E38" s="395">
        <v>106.24529575540677</v>
      </c>
      <c r="F38" s="396">
        <v>27.586295917213221</v>
      </c>
      <c r="G38" s="394">
        <v>50071.716</v>
      </c>
      <c r="H38" s="395">
        <v>121.11306127552137</v>
      </c>
      <c r="I38" s="396">
        <v>11.968474440743076</v>
      </c>
      <c r="J38" s="397">
        <v>102093.212</v>
      </c>
      <c r="K38" s="398">
        <v>100.21179763079633</v>
      </c>
      <c r="L38" s="14"/>
    </row>
    <row r="39" spans="1:12" ht="14.4">
      <c r="A39" s="42"/>
      <c r="B39" s="919"/>
      <c r="C39" s="33" t="s">
        <v>39</v>
      </c>
      <c r="D39" s="399">
        <v>172021.46100000001</v>
      </c>
      <c r="E39" s="400">
        <v>121.27461413311013</v>
      </c>
      <c r="F39" s="401">
        <v>27.493014784621117</v>
      </c>
      <c r="G39" s="399">
        <v>38061.082000000002</v>
      </c>
      <c r="H39" s="400">
        <v>113.67784566595374</v>
      </c>
      <c r="I39" s="401">
        <v>10.38579761867034</v>
      </c>
      <c r="J39" s="402">
        <v>133960.37899999999</v>
      </c>
      <c r="K39" s="403">
        <v>123.62182974832425</v>
      </c>
      <c r="L39" s="14"/>
    </row>
    <row r="40" spans="1:12" ht="14.4">
      <c r="B40" s="919"/>
      <c r="C40" s="33" t="s">
        <v>40</v>
      </c>
      <c r="D40" s="399">
        <v>187658.62700000001</v>
      </c>
      <c r="E40" s="400">
        <v>117.64709492679144</v>
      </c>
      <c r="F40" s="401">
        <v>27.161546947304345</v>
      </c>
      <c r="G40" s="399">
        <v>43408.873</v>
      </c>
      <c r="H40" s="400">
        <v>96.184647499153073</v>
      </c>
      <c r="I40" s="401">
        <v>11.829064237838304</v>
      </c>
      <c r="J40" s="402">
        <v>144249.75399999999</v>
      </c>
      <c r="K40" s="403">
        <v>126.11557856335061</v>
      </c>
      <c r="L40" s="14"/>
    </row>
    <row r="41" spans="1:12" ht="14.4">
      <c r="B41" s="919"/>
      <c r="C41" s="33" t="s">
        <v>41</v>
      </c>
      <c r="D41" s="399">
        <v>145956.014</v>
      </c>
      <c r="E41" s="400">
        <v>116.00820015022661</v>
      </c>
      <c r="F41" s="401">
        <v>25.47368196772582</v>
      </c>
      <c r="G41" s="399">
        <v>45093.597000000002</v>
      </c>
      <c r="H41" s="400">
        <v>101.69866295531864</v>
      </c>
      <c r="I41" s="401">
        <v>13.012143999084556</v>
      </c>
      <c r="J41" s="402">
        <v>100862.417</v>
      </c>
      <c r="K41" s="403">
        <v>123.79576432006571</v>
      </c>
      <c r="L41" s="14"/>
    </row>
    <row r="42" spans="1:12" ht="14.4">
      <c r="B42" s="919"/>
      <c r="C42" s="33" t="s">
        <v>42</v>
      </c>
      <c r="D42" s="399">
        <v>120513.683</v>
      </c>
      <c r="E42" s="400">
        <v>95.882446954742903</v>
      </c>
      <c r="F42" s="401">
        <v>24.558359343711547</v>
      </c>
      <c r="G42" s="399">
        <v>40381.478000000003</v>
      </c>
      <c r="H42" s="400">
        <v>82.681375577724694</v>
      </c>
      <c r="I42" s="401">
        <v>11.760694482092854</v>
      </c>
      <c r="J42" s="402">
        <v>80132.205000000002</v>
      </c>
      <c r="K42" s="403">
        <v>104.27211517133534</v>
      </c>
      <c r="L42" s="14"/>
    </row>
    <row r="43" spans="1:12" ht="14.4">
      <c r="B43" s="919"/>
      <c r="C43" s="33" t="s">
        <v>43</v>
      </c>
      <c r="D43" s="399">
        <v>140528.09299999999</v>
      </c>
      <c r="E43" s="400">
        <v>100.75705619062035</v>
      </c>
      <c r="F43" s="401">
        <v>25.444230139425684</v>
      </c>
      <c r="G43" s="399">
        <v>41418.847000000002</v>
      </c>
      <c r="H43" s="400">
        <v>75.076334111602833</v>
      </c>
      <c r="I43" s="401">
        <v>10.793956087786357</v>
      </c>
      <c r="J43" s="402">
        <v>99109.245999999999</v>
      </c>
      <c r="K43" s="403">
        <v>117.56280847646279</v>
      </c>
      <c r="L43" s="14"/>
    </row>
    <row r="44" spans="1:12" ht="14.4">
      <c r="B44" s="919"/>
      <c r="C44" s="33" t="s">
        <v>44</v>
      </c>
      <c r="D44" s="399">
        <v>138093.34599999999</v>
      </c>
      <c r="E44" s="400">
        <v>80.543246455528333</v>
      </c>
      <c r="F44" s="401">
        <v>24.332976398416488</v>
      </c>
      <c r="G44" s="399">
        <v>47911.894999999997</v>
      </c>
      <c r="H44" s="400">
        <v>80.158149404062542</v>
      </c>
      <c r="I44" s="401">
        <v>12.170670052053632</v>
      </c>
      <c r="J44" s="402">
        <v>90181.451000000001</v>
      </c>
      <c r="K44" s="403">
        <v>80.749351054017708</v>
      </c>
      <c r="L44" s="14"/>
    </row>
    <row r="45" spans="1:12" ht="14.4">
      <c r="B45" s="919"/>
      <c r="C45" s="33" t="s">
        <v>45</v>
      </c>
      <c r="D45" s="399">
        <v>149811.041</v>
      </c>
      <c r="E45" s="400">
        <v>89.577692101123176</v>
      </c>
      <c r="F45" s="401">
        <v>28.172912282666513</v>
      </c>
      <c r="G45" s="399">
        <v>35269.169000000002</v>
      </c>
      <c r="H45" s="400">
        <v>68.760849414383358</v>
      </c>
      <c r="I45" s="401">
        <v>10.17314676867459</v>
      </c>
      <c r="J45" s="402">
        <v>114541.872</v>
      </c>
      <c r="K45" s="403">
        <v>98.786471073225627</v>
      </c>
      <c r="L45" s="14"/>
    </row>
    <row r="46" spans="1:12" ht="14.4">
      <c r="B46" s="919"/>
      <c r="C46" s="33" t="s">
        <v>46</v>
      </c>
      <c r="D46" s="399">
        <v>155767.511</v>
      </c>
      <c r="E46" s="400">
        <v>91.388727975130365</v>
      </c>
      <c r="F46" s="401">
        <v>27.013274863489084</v>
      </c>
      <c r="G46" s="399">
        <v>40646.421000000002</v>
      </c>
      <c r="H46" s="400">
        <v>84.054228498493032</v>
      </c>
      <c r="I46" s="401">
        <v>10.432650277137535</v>
      </c>
      <c r="J46" s="402">
        <v>115121.09</v>
      </c>
      <c r="K46" s="403">
        <v>94.29383152418859</v>
      </c>
      <c r="L46" s="14"/>
    </row>
    <row r="47" spans="1:12" ht="14.4">
      <c r="B47" s="919"/>
      <c r="C47" s="33" t="s">
        <v>47</v>
      </c>
      <c r="D47" s="399">
        <v>156807.91699999999</v>
      </c>
      <c r="E47" s="400">
        <v>84.493491912928917</v>
      </c>
      <c r="F47" s="401">
        <v>27.194423741682378</v>
      </c>
      <c r="G47" s="399">
        <v>37274.582000000002</v>
      </c>
      <c r="H47" s="400">
        <v>74.798390741984477</v>
      </c>
      <c r="I47" s="401">
        <v>9.8595801235576506</v>
      </c>
      <c r="J47" s="402">
        <v>119533.33500000001</v>
      </c>
      <c r="K47" s="403">
        <v>88.052470559782108</v>
      </c>
      <c r="L47" s="14"/>
    </row>
    <row r="48" spans="1:12" ht="14.4">
      <c r="B48" s="919"/>
      <c r="C48" s="33" t="s">
        <v>48</v>
      </c>
      <c r="D48" s="399">
        <v>164620.579</v>
      </c>
      <c r="E48" s="400">
        <v>109.04277446447381</v>
      </c>
      <c r="F48" s="401">
        <v>28.123388526066506</v>
      </c>
      <c r="G48" s="399">
        <v>39676.389000000003</v>
      </c>
      <c r="H48" s="400">
        <v>80.711837824256719</v>
      </c>
      <c r="I48" s="401">
        <v>10.794795952700767</v>
      </c>
      <c r="J48" s="402">
        <v>124944.19</v>
      </c>
      <c r="K48" s="403">
        <v>122.72202426284512</v>
      </c>
      <c r="L48" s="14"/>
    </row>
    <row r="49" spans="2:12" s="11" customFormat="1" ht="14.4">
      <c r="B49" s="919"/>
      <c r="C49" s="34" t="s">
        <v>49</v>
      </c>
      <c r="D49" s="404">
        <v>182319.98</v>
      </c>
      <c r="E49" s="405">
        <v>98.143108181272737</v>
      </c>
      <c r="F49" s="406">
        <v>28.615024695473721</v>
      </c>
      <c r="G49" s="404" t="s">
        <v>414</v>
      </c>
      <c r="H49" s="405">
        <v>96.390944908144931</v>
      </c>
      <c r="I49" s="406">
        <v>9.4188100675935988</v>
      </c>
      <c r="J49" s="407">
        <v>144464.984</v>
      </c>
      <c r="K49" s="408">
        <v>98.612820909117687</v>
      </c>
      <c r="L49" s="14"/>
    </row>
    <row r="50" spans="2:12" s="11" customFormat="1" ht="14.4">
      <c r="B50" s="920"/>
      <c r="C50" s="35" t="s">
        <v>50</v>
      </c>
      <c r="D50" s="409">
        <v>1866263.18</v>
      </c>
      <c r="E50" s="410">
        <v>99.959773900102945</v>
      </c>
      <c r="F50" s="411">
        <v>26.817221719894764</v>
      </c>
      <c r="G50" s="409">
        <v>497069.04499999998</v>
      </c>
      <c r="H50" s="410">
        <v>87.822946063427068</v>
      </c>
      <c r="I50" s="411">
        <v>11.038831450859847</v>
      </c>
      <c r="J50" s="412">
        <v>1369194.135</v>
      </c>
      <c r="K50" s="413">
        <v>105.23970813177634</v>
      </c>
      <c r="L50" s="14"/>
    </row>
    <row r="51" spans="2:12" s="11" customFormat="1" ht="14.25" customHeight="1">
      <c r="B51" s="918" t="s">
        <v>405</v>
      </c>
      <c r="C51" s="32" t="s">
        <v>51</v>
      </c>
      <c r="D51" s="394" t="s">
        <v>415</v>
      </c>
      <c r="E51" s="395">
        <v>116.07059348130471</v>
      </c>
      <c r="F51" s="396">
        <v>28.894379503798675</v>
      </c>
      <c r="G51" s="394" t="s">
        <v>416</v>
      </c>
      <c r="H51" s="395">
        <v>78.524876199569434</v>
      </c>
      <c r="I51" s="396">
        <v>9.809360459460267</v>
      </c>
      <c r="J51" s="397">
        <v>137299.98199999999</v>
      </c>
      <c r="K51" s="398">
        <v>134.48492736226186</v>
      </c>
      <c r="L51" s="14"/>
    </row>
    <row r="52" spans="2:12" s="11" customFormat="1" ht="14.4">
      <c r="B52" s="921"/>
      <c r="C52" s="33" t="s">
        <v>39</v>
      </c>
      <c r="D52" s="399"/>
      <c r="E52" s="400"/>
      <c r="F52" s="401"/>
      <c r="G52" s="399"/>
      <c r="H52" s="400"/>
      <c r="I52" s="401"/>
      <c r="J52" s="402"/>
      <c r="K52" s="403"/>
      <c r="L52" s="14"/>
    </row>
    <row r="53" spans="2:12" s="11" customFormat="1" ht="14.4">
      <c r="B53" s="921"/>
      <c r="C53" s="33" t="s">
        <v>40</v>
      </c>
      <c r="D53" s="399"/>
      <c r="E53" s="400"/>
      <c r="F53" s="401"/>
      <c r="G53" s="399"/>
      <c r="H53" s="400"/>
      <c r="I53" s="401"/>
      <c r="J53" s="402"/>
      <c r="K53" s="403"/>
      <c r="L53" s="14"/>
    </row>
    <row r="54" spans="2:12" s="11" customFormat="1" ht="14.4">
      <c r="B54" s="921"/>
      <c r="C54" s="33" t="s">
        <v>41</v>
      </c>
      <c r="D54" s="399"/>
      <c r="E54" s="400"/>
      <c r="F54" s="401"/>
      <c r="G54" s="399"/>
      <c r="H54" s="400"/>
      <c r="I54" s="401"/>
      <c r="J54" s="402"/>
      <c r="K54" s="403"/>
      <c r="L54" s="14"/>
    </row>
    <row r="55" spans="2:12" s="11" customFormat="1" ht="14.4">
      <c r="B55" s="921"/>
      <c r="C55" s="33" t="s">
        <v>42</v>
      </c>
      <c r="D55" s="399"/>
      <c r="E55" s="400"/>
      <c r="F55" s="401"/>
      <c r="G55" s="399"/>
      <c r="H55" s="400"/>
      <c r="I55" s="401"/>
      <c r="J55" s="402"/>
      <c r="K55" s="403"/>
      <c r="L55" s="14"/>
    </row>
    <row r="56" spans="2:12" s="11" customFormat="1" ht="14.4">
      <c r="B56" s="921"/>
      <c r="C56" s="33" t="s">
        <v>43</v>
      </c>
      <c r="D56" s="399"/>
      <c r="E56" s="400"/>
      <c r="F56" s="401"/>
      <c r="G56" s="399"/>
      <c r="H56" s="400"/>
      <c r="I56" s="401"/>
      <c r="J56" s="402"/>
      <c r="K56" s="403"/>
      <c r="L56" s="14"/>
    </row>
    <row r="57" spans="2:12" s="11" customFormat="1" ht="14.4">
      <c r="B57" s="921"/>
      <c r="C57" s="33" t="s">
        <v>44</v>
      </c>
      <c r="D57" s="399"/>
      <c r="E57" s="400"/>
      <c r="F57" s="401"/>
      <c r="G57" s="399"/>
      <c r="H57" s="400"/>
      <c r="I57" s="401"/>
      <c r="J57" s="402"/>
      <c r="K57" s="403"/>
      <c r="L57" s="14"/>
    </row>
    <row r="58" spans="2:12" s="11" customFormat="1" ht="14.4">
      <c r="B58" s="921"/>
      <c r="C58" s="33" t="s">
        <v>45</v>
      </c>
      <c r="D58" s="399"/>
      <c r="E58" s="400"/>
      <c r="F58" s="401"/>
      <c r="G58" s="399"/>
      <c r="H58" s="400"/>
      <c r="I58" s="401"/>
      <c r="J58" s="402"/>
      <c r="K58" s="403"/>
      <c r="L58" s="14"/>
    </row>
    <row r="59" spans="2:12" s="11" customFormat="1" ht="14.4">
      <c r="B59" s="921"/>
      <c r="C59" s="33" t="s">
        <v>46</v>
      </c>
      <c r="D59" s="399"/>
      <c r="E59" s="400"/>
      <c r="F59" s="401"/>
      <c r="G59" s="399"/>
      <c r="H59" s="400"/>
      <c r="I59" s="401"/>
      <c r="J59" s="402"/>
      <c r="K59" s="403"/>
      <c r="L59" s="14"/>
    </row>
    <row r="60" spans="2:12" s="11" customFormat="1" ht="14.4">
      <c r="B60" s="921"/>
      <c r="C60" s="33" t="s">
        <v>47</v>
      </c>
      <c r="D60" s="399"/>
      <c r="E60" s="400"/>
      <c r="F60" s="401"/>
      <c r="G60" s="399"/>
      <c r="H60" s="400"/>
      <c r="I60" s="401"/>
      <c r="J60" s="402"/>
      <c r="K60" s="403"/>
      <c r="L60" s="14"/>
    </row>
    <row r="61" spans="2:12" s="11" customFormat="1" ht="14.4">
      <c r="B61" s="921"/>
      <c r="C61" s="33" t="s">
        <v>48</v>
      </c>
      <c r="D61" s="414"/>
      <c r="E61" s="400"/>
      <c r="F61" s="401"/>
      <c r="G61" s="399"/>
      <c r="H61" s="400"/>
      <c r="I61" s="401"/>
      <c r="J61" s="402"/>
      <c r="K61" s="403"/>
      <c r="L61" s="14"/>
    </row>
    <row r="62" spans="2:12" s="11" customFormat="1" ht="14.4">
      <c r="B62" s="921"/>
      <c r="C62" s="34" t="s">
        <v>49</v>
      </c>
      <c r="D62" s="415"/>
      <c r="E62" s="405"/>
      <c r="F62" s="406"/>
      <c r="G62" s="404"/>
      <c r="H62" s="405"/>
      <c r="I62" s="406"/>
      <c r="J62" s="407"/>
      <c r="K62" s="408"/>
      <c r="L62" s="14"/>
    </row>
    <row r="63" spans="2:12" s="11" customFormat="1" ht="15" thickBot="1">
      <c r="B63" s="922"/>
      <c r="C63" s="36" t="s">
        <v>50</v>
      </c>
      <c r="D63" s="416">
        <v>176618.73499999999</v>
      </c>
      <c r="E63" s="417">
        <v>116.07059348130471</v>
      </c>
      <c r="F63" s="418">
        <v>28.894379503798675</v>
      </c>
      <c r="G63" s="416">
        <v>39318.752999999997</v>
      </c>
      <c r="H63" s="417">
        <v>78.524876199569434</v>
      </c>
      <c r="I63" s="418">
        <v>9.809360459460267</v>
      </c>
      <c r="J63" s="419">
        <v>137299.98199999999</v>
      </c>
      <c r="K63" s="420">
        <v>134.48492736226186</v>
      </c>
      <c r="L63" s="14"/>
    </row>
    <row r="64" spans="2:12" s="11" customFormat="1" ht="14.4">
      <c r="B64" s="508" t="s">
        <v>327</v>
      </c>
      <c r="C64" s="54"/>
      <c r="D64" s="54"/>
      <c r="E64" s="54"/>
      <c r="F64" s="54"/>
      <c r="G64" s="54"/>
      <c r="H64" s="54"/>
      <c r="I64" s="54"/>
      <c r="J64" s="54"/>
      <c r="K64" s="54"/>
      <c r="L64" s="14"/>
    </row>
    <row r="65" spans="1:12" ht="14.4">
      <c r="B65" s="13" t="s">
        <v>53</v>
      </c>
      <c r="C65" s="14"/>
      <c r="D65" s="13"/>
      <c r="E65" s="13"/>
      <c r="F65" s="13"/>
      <c r="G65" s="13"/>
      <c r="H65" s="13"/>
      <c r="I65" s="13"/>
      <c r="J65" s="13"/>
      <c r="K65" s="13"/>
      <c r="L65" s="505"/>
    </row>
    <row r="66" spans="1:12" ht="23.4">
      <c r="A66" s="42"/>
      <c r="B66" s="504"/>
      <c r="C66" s="9"/>
      <c r="D66" s="10"/>
      <c r="E66" s="10"/>
      <c r="F66" s="503"/>
      <c r="G66" s="10"/>
      <c r="H66" s="10"/>
      <c r="I66" s="10"/>
      <c r="J66" s="10"/>
      <c r="K66" s="10"/>
      <c r="L66" s="505"/>
    </row>
    <row r="67" spans="1:12" ht="14.4">
      <c r="A67" s="42"/>
      <c r="B67" s="509"/>
      <c r="C67" s="13"/>
      <c r="D67" s="13"/>
      <c r="E67" s="13"/>
      <c r="F67" s="13"/>
      <c r="G67" s="13"/>
      <c r="H67" s="14"/>
      <c r="I67" s="13"/>
      <c r="J67" s="13"/>
      <c r="K67" s="510"/>
      <c r="L67" s="505"/>
    </row>
    <row r="68" spans="1:12" ht="14.4">
      <c r="B68" s="13"/>
      <c r="C68" s="13"/>
      <c r="D68" s="507"/>
      <c r="E68" s="507"/>
      <c r="F68" s="507"/>
      <c r="G68" s="507"/>
      <c r="H68" s="13"/>
      <c r="I68" s="13"/>
      <c r="J68" s="507"/>
      <c r="K68" s="507"/>
      <c r="L68" s="505"/>
    </row>
    <row r="69" spans="1:12" ht="14.4">
      <c r="B69" s="13"/>
      <c r="C69" s="507"/>
      <c r="D69" s="511"/>
      <c r="E69" s="44"/>
      <c r="F69" s="45"/>
      <c r="G69" s="507"/>
      <c r="H69" s="507"/>
      <c r="I69" s="45"/>
      <c r="J69" s="507"/>
      <c r="K69" s="507"/>
      <c r="L69" s="505"/>
    </row>
    <row r="70" spans="1:12" ht="14.4">
      <c r="B70" s="13"/>
      <c r="C70" s="13"/>
      <c r="D70" s="13"/>
      <c r="E70" s="507"/>
      <c r="F70" s="44"/>
      <c r="G70" s="13"/>
      <c r="H70" s="507"/>
      <c r="I70" s="45"/>
      <c r="J70" s="13"/>
      <c r="K70" s="507"/>
      <c r="L70" s="505"/>
    </row>
    <row r="71" spans="1:12" ht="14.4">
      <c r="B71" s="13"/>
      <c r="C71" s="13"/>
      <c r="D71" s="507"/>
      <c r="E71" s="507"/>
      <c r="F71" s="507"/>
      <c r="G71" s="507"/>
      <c r="H71" s="507"/>
      <c r="I71" s="13"/>
      <c r="J71" s="13"/>
      <c r="K71" s="507"/>
      <c r="L71" s="505"/>
    </row>
    <row r="72" spans="1:12" ht="14.4">
      <c r="B72" s="13"/>
      <c r="C72" s="512"/>
      <c r="D72" s="46"/>
      <c r="E72" s="47"/>
      <c r="F72" s="47"/>
      <c r="G72" s="46"/>
      <c r="H72" s="47"/>
      <c r="I72" s="47"/>
      <c r="J72" s="48"/>
      <c r="K72" s="47"/>
      <c r="L72" s="505"/>
    </row>
    <row r="73" spans="1:12" ht="14.4">
      <c r="B73" s="13"/>
      <c r="C73" s="512"/>
      <c r="D73" s="46"/>
      <c r="E73" s="47"/>
      <c r="F73" s="47"/>
      <c r="G73" s="46"/>
      <c r="H73" s="47"/>
      <c r="I73" s="47"/>
      <c r="J73" s="48"/>
      <c r="K73" s="47"/>
      <c r="L73" s="505"/>
    </row>
    <row r="74" spans="1:12" ht="14.4">
      <c r="B74" s="13"/>
      <c r="C74" s="512"/>
      <c r="D74" s="46"/>
      <c r="E74" s="47"/>
      <c r="F74" s="47"/>
      <c r="G74" s="46"/>
      <c r="H74" s="47"/>
      <c r="I74" s="47"/>
      <c r="J74" s="48"/>
      <c r="K74" s="47"/>
      <c r="L74" s="505"/>
    </row>
    <row r="75" spans="1:12" ht="14.4">
      <c r="B75" s="13"/>
      <c r="C75" s="512"/>
      <c r="D75" s="46"/>
      <c r="E75" s="47"/>
      <c r="F75" s="47"/>
      <c r="G75" s="46"/>
      <c r="H75" s="47"/>
      <c r="I75" s="47"/>
      <c r="J75" s="48"/>
      <c r="K75" s="47"/>
      <c r="L75" s="505"/>
    </row>
    <row r="76" spans="1:12" ht="14.4">
      <c r="B76" s="13"/>
      <c r="C76" s="512"/>
      <c r="D76" s="46"/>
      <c r="E76" s="47"/>
      <c r="F76" s="47"/>
      <c r="G76" s="46"/>
      <c r="H76" s="47"/>
      <c r="I76" s="47"/>
      <c r="J76" s="48"/>
      <c r="K76" s="47"/>
      <c r="L76" s="505"/>
    </row>
    <row r="77" spans="1:12" ht="14.4">
      <c r="B77" s="13"/>
      <c r="C77" s="512"/>
      <c r="D77" s="46"/>
      <c r="E77" s="47"/>
      <c r="F77" s="47"/>
      <c r="G77" s="46"/>
      <c r="H77" s="47"/>
      <c r="I77" s="47"/>
      <c r="J77" s="48"/>
      <c r="K77" s="47"/>
      <c r="L77" s="505"/>
    </row>
    <row r="78" spans="1:12" ht="14.4">
      <c r="B78" s="13"/>
      <c r="C78" s="512"/>
      <c r="D78" s="46"/>
      <c r="E78" s="47"/>
      <c r="F78" s="47"/>
      <c r="G78" s="46"/>
      <c r="H78" s="47"/>
      <c r="I78" s="47"/>
      <c r="J78" s="48"/>
      <c r="K78" s="47"/>
      <c r="L78" s="505"/>
    </row>
    <row r="79" spans="1:12" ht="14.4">
      <c r="B79" s="13"/>
      <c r="C79" s="512"/>
      <c r="D79" s="46"/>
      <c r="E79" s="47"/>
      <c r="F79" s="47"/>
      <c r="G79" s="46"/>
      <c r="H79" s="47"/>
      <c r="I79" s="47"/>
      <c r="J79" s="48"/>
      <c r="K79" s="47"/>
      <c r="L79" s="505"/>
    </row>
  </sheetData>
  <mergeCells count="10">
    <mergeCell ref="B38:B50"/>
    <mergeCell ref="B51:B63"/>
    <mergeCell ref="D4:F4"/>
    <mergeCell ref="G4:I4"/>
    <mergeCell ref="J4:K4"/>
    <mergeCell ref="B7:B19"/>
    <mergeCell ref="B20:B32"/>
    <mergeCell ref="D35:F35"/>
    <mergeCell ref="G35:I35"/>
    <mergeCell ref="J35:K35"/>
  </mergeCells>
  <phoneticPr fontId="4"/>
  <conditionalFormatting sqref="B1:B7">
    <cfRule type="cellIs" dxfId="61" priority="15" stopIfTrue="1" operator="lessThan">
      <formula>0</formula>
    </cfRule>
  </conditionalFormatting>
  <conditionalFormatting sqref="B33:B38">
    <cfRule type="cellIs" dxfId="60" priority="13" stopIfTrue="1" operator="lessThan">
      <formula>0</formula>
    </cfRule>
  </conditionalFormatting>
  <conditionalFormatting sqref="C1:D63 G4:G32 J1:J63 H5:I32 E5:F33 K5:K34 G35:G63 E36:F63 H36:I63 K36:K63 E1:I3 K1:K3 A1:A1048576 L1:L1048576 B20 G33:I33 E34:I34 B51 B64:K79">
    <cfRule type="cellIs" dxfId="59" priority="26" stopIfTrue="1" operator="lessThan">
      <formula>0</formula>
    </cfRule>
  </conditionalFormatting>
  <conditionalFormatting sqref="D20">
    <cfRule type="expression" dxfId="58" priority="9" stopIfTrue="1">
      <formula>$D$20&lt;0</formula>
    </cfRule>
    <cfRule type="expression" dxfId="57" priority="23" stopIfTrue="1">
      <formula>$D$20&lt;0</formula>
    </cfRule>
  </conditionalFormatting>
  <conditionalFormatting sqref="D20:D31 G20:G31">
    <cfRule type="cellIs" dxfId="56" priority="10" stopIfTrue="1" operator="equal">
      <formula>"-"</formula>
    </cfRule>
    <cfRule type="cellIs" dxfId="55" priority="24" stopIfTrue="1" operator="equal">
      <formula>"-"</formula>
    </cfRule>
  </conditionalFormatting>
  <conditionalFormatting sqref="D51">
    <cfRule type="expression" dxfId="54" priority="3" stopIfTrue="1">
      <formula>$D$20&lt;0</formula>
    </cfRule>
    <cfRule type="expression" dxfId="53" priority="18" stopIfTrue="1">
      <formula>$D$20&lt;0</formula>
    </cfRule>
  </conditionalFormatting>
  <conditionalFormatting sqref="D51:D62 G51:G62">
    <cfRule type="cellIs" dxfId="52" priority="4" stopIfTrue="1" operator="equal">
      <formula>"-"</formula>
    </cfRule>
    <cfRule type="cellIs" dxfId="51" priority="19" stopIfTrue="1" operator="equal">
      <formula>"-"</formula>
    </cfRule>
  </conditionalFormatting>
  <conditionalFormatting sqref="D7:K32">
    <cfRule type="cellIs" dxfId="50" priority="11" stopIfTrue="1" operator="lessThan">
      <formula>0</formula>
    </cfRule>
  </conditionalFormatting>
  <conditionalFormatting sqref="D20:K31">
    <cfRule type="cellIs" dxfId="49" priority="7" operator="equal">
      <formula>0</formula>
    </cfRule>
    <cfRule type="cellIs" dxfId="48" priority="21" operator="equal">
      <formula>0</formula>
    </cfRule>
    <cfRule type="cellIs" dxfId="47" priority="25" stopIfTrue="1" operator="lessThan">
      <formula>0</formula>
    </cfRule>
  </conditionalFormatting>
  <conditionalFormatting sqref="D38:K63">
    <cfRule type="cellIs" dxfId="46" priority="5" stopIfTrue="1" operator="lessThan">
      <formula>0</formula>
    </cfRule>
  </conditionalFormatting>
  <conditionalFormatting sqref="D51:K62">
    <cfRule type="cellIs" dxfId="45" priority="1" operator="equal">
      <formula>0</formula>
    </cfRule>
    <cfRule type="cellIs" dxfId="44" priority="16" operator="equal">
      <formula>0</formula>
    </cfRule>
    <cfRule type="cellIs" dxfId="43" priority="20" stopIfTrue="1" operator="lessThan">
      <formula>0</formula>
    </cfRule>
  </conditionalFormatting>
  <printOptions horizontalCentered="1"/>
  <pageMargins left="0.19685039370078741" right="0.19685039370078741" top="0.59055118110236227" bottom="0.39370078740157483" header="0.19685039370078741" footer="0.19685039370078741"/>
  <pageSetup paperSize="9" scale="86" orientation="portrait" horizontalDpi="300" verticalDpi="300" r:id="rId1"/>
  <headerFooter scaleWithDoc="0" alignWithMargins="0">
    <oddFooter>&amp;C&amp;"ＭＳ Ｐ明朝,標準"-&amp;P&amp;[-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16">
    <pageSetUpPr fitToPage="1"/>
  </sheetPr>
  <dimension ref="A1:L79"/>
  <sheetViews>
    <sheetView zoomScale="70" zoomScaleNormal="70" workbookViewId="0"/>
  </sheetViews>
  <sheetFormatPr defaultColWidth="9" defaultRowHeight="13.2"/>
  <cols>
    <col min="1" max="1" width="2.33203125" style="43" customWidth="1"/>
    <col min="2" max="2" width="4.109375" style="54" customWidth="1"/>
    <col min="3" max="3" width="10.44140625" style="55" customWidth="1"/>
    <col min="4" max="4" width="16.6640625" style="54" customWidth="1"/>
    <col min="5" max="6" width="9.6640625" style="54" customWidth="1"/>
    <col min="7" max="7" width="17" style="54" customWidth="1"/>
    <col min="8" max="8" width="9.6640625" style="54" customWidth="1"/>
    <col min="9" max="9" width="9" style="54"/>
    <col min="10" max="10" width="16.88671875" style="54" customWidth="1"/>
    <col min="11" max="11" width="10.109375" style="54" customWidth="1"/>
    <col min="12" max="12" width="3" style="54" customWidth="1"/>
    <col min="13" max="16384" width="9" style="11"/>
  </cols>
  <sheetData>
    <row r="1" spans="2:12" s="11" customFormat="1" ht="21">
      <c r="B1" s="502" t="s">
        <v>372</v>
      </c>
      <c r="C1" s="9"/>
      <c r="D1" s="10"/>
      <c r="E1" s="10"/>
      <c r="F1" s="503"/>
      <c r="G1" s="10"/>
      <c r="H1" s="10"/>
      <c r="I1" s="10"/>
      <c r="J1" s="10"/>
      <c r="K1" s="10"/>
      <c r="L1" s="14"/>
    </row>
    <row r="2" spans="2:12" s="11" customFormat="1" ht="23.4">
      <c r="B2" s="504"/>
      <c r="C2" s="9"/>
      <c r="D2" s="10"/>
      <c r="E2" s="10"/>
      <c r="F2" s="503"/>
      <c r="G2" s="10"/>
      <c r="H2" s="10"/>
      <c r="I2" s="10"/>
      <c r="J2" s="10"/>
      <c r="K2" s="10"/>
      <c r="L2" s="505"/>
    </row>
    <row r="3" spans="2:12" s="11" customFormat="1" ht="26.25" customHeight="1" thickBot="1">
      <c r="B3" s="12" t="s">
        <v>56</v>
      </c>
      <c r="C3" s="13"/>
      <c r="D3" s="13"/>
      <c r="E3" s="13"/>
      <c r="F3" s="13"/>
      <c r="G3" s="13"/>
      <c r="H3" s="14"/>
      <c r="I3" s="13"/>
      <c r="J3" s="13"/>
      <c r="K3" s="15" t="s">
        <v>301</v>
      </c>
      <c r="L3" s="505"/>
    </row>
    <row r="4" spans="2:12" s="11" customFormat="1" ht="17.25" customHeight="1">
      <c r="B4" s="16"/>
      <c r="C4" s="17"/>
      <c r="D4" s="923" t="s">
        <v>29</v>
      </c>
      <c r="E4" s="924"/>
      <c r="F4" s="924"/>
      <c r="G4" s="923" t="s">
        <v>30</v>
      </c>
      <c r="H4" s="924"/>
      <c r="I4" s="924"/>
      <c r="J4" s="925" t="s">
        <v>31</v>
      </c>
      <c r="K4" s="926"/>
      <c r="L4" s="505"/>
    </row>
    <row r="5" spans="2:12" s="11" customFormat="1" ht="14.4">
      <c r="B5" s="18" t="s">
        <v>32</v>
      </c>
      <c r="C5" s="19"/>
      <c r="D5" s="20"/>
      <c r="E5" s="21" t="s">
        <v>33</v>
      </c>
      <c r="F5" s="22" t="s">
        <v>34</v>
      </c>
      <c r="G5" s="20"/>
      <c r="H5" s="21" t="s">
        <v>33</v>
      </c>
      <c r="I5" s="22" t="s">
        <v>34</v>
      </c>
      <c r="J5" s="23"/>
      <c r="K5" s="24" t="s">
        <v>33</v>
      </c>
      <c r="L5" s="505"/>
    </row>
    <row r="6" spans="2:12" s="11" customFormat="1" ht="14.4">
      <c r="B6" s="25"/>
      <c r="C6" s="26"/>
      <c r="D6" s="27" t="s">
        <v>35</v>
      </c>
      <c r="E6" s="28" t="s">
        <v>36</v>
      </c>
      <c r="F6" s="29" t="s">
        <v>37</v>
      </c>
      <c r="G6" s="27" t="s">
        <v>35</v>
      </c>
      <c r="H6" s="28" t="s">
        <v>36</v>
      </c>
      <c r="I6" s="29" t="s">
        <v>37</v>
      </c>
      <c r="J6" s="30" t="s">
        <v>38</v>
      </c>
      <c r="K6" s="31" t="s">
        <v>36</v>
      </c>
      <c r="L6" s="505"/>
    </row>
    <row r="7" spans="2:12" s="11" customFormat="1" ht="14.4">
      <c r="B7" s="918" t="s">
        <v>387</v>
      </c>
      <c r="C7" s="32" t="s">
        <v>369</v>
      </c>
      <c r="D7" s="394">
        <v>120215.499</v>
      </c>
      <c r="E7" s="395">
        <v>113.75242948878433</v>
      </c>
      <c r="F7" s="396">
        <v>7.8095626673128846</v>
      </c>
      <c r="G7" s="394">
        <v>51874.8</v>
      </c>
      <c r="H7" s="395">
        <v>99.696517825037361</v>
      </c>
      <c r="I7" s="396">
        <v>4.8801057075141454</v>
      </c>
      <c r="J7" s="397">
        <v>68340.698999999993</v>
      </c>
      <c r="K7" s="398">
        <v>127.3848800279327</v>
      </c>
      <c r="L7" s="505"/>
    </row>
    <row r="8" spans="2:12" s="11" customFormat="1" ht="14.4">
      <c r="B8" s="919"/>
      <c r="C8" s="33" t="s">
        <v>39</v>
      </c>
      <c r="D8" s="399">
        <v>142590.72200000001</v>
      </c>
      <c r="E8" s="400">
        <v>107.48071161021586</v>
      </c>
      <c r="F8" s="401">
        <v>7.4860240578657926</v>
      </c>
      <c r="G8" s="399">
        <v>48446.756999999998</v>
      </c>
      <c r="H8" s="400">
        <v>83.277040072964169</v>
      </c>
      <c r="I8" s="401">
        <v>4.91206430031185</v>
      </c>
      <c r="J8" s="402">
        <v>94143.964999999997</v>
      </c>
      <c r="K8" s="403">
        <v>126.3831264609413</v>
      </c>
      <c r="L8" s="505"/>
    </row>
    <row r="9" spans="2:12" s="11" customFormat="1" ht="14.4">
      <c r="B9" s="919"/>
      <c r="C9" s="33" t="s">
        <v>40</v>
      </c>
      <c r="D9" s="399">
        <v>116196.588</v>
      </c>
      <c r="E9" s="400">
        <v>102.22615064475585</v>
      </c>
      <c r="F9" s="401">
        <v>6.1931563876769893</v>
      </c>
      <c r="G9" s="399">
        <v>69889.312000000005</v>
      </c>
      <c r="H9" s="400">
        <v>113.08248245303092</v>
      </c>
      <c r="I9" s="401">
        <v>6.7840074732018589</v>
      </c>
      <c r="J9" s="402">
        <v>46307.275999999998</v>
      </c>
      <c r="K9" s="403">
        <v>89.288775478467812</v>
      </c>
      <c r="L9" s="505"/>
    </row>
    <row r="10" spans="2:12" s="11" customFormat="1" ht="14.4">
      <c r="B10" s="919"/>
      <c r="C10" s="33" t="s">
        <v>41</v>
      </c>
      <c r="D10" s="399">
        <v>127075.151</v>
      </c>
      <c r="E10" s="400">
        <v>82.905820671951219</v>
      </c>
      <c r="F10" s="401">
        <v>7.1760324534706541</v>
      </c>
      <c r="G10" s="399">
        <v>51990.603000000003</v>
      </c>
      <c r="H10" s="400">
        <v>79.930321062646769</v>
      </c>
      <c r="I10" s="401">
        <v>5.1960921830271189</v>
      </c>
      <c r="J10" s="402">
        <v>75084.547999999995</v>
      </c>
      <c r="K10" s="403">
        <v>85.099378107205709</v>
      </c>
      <c r="L10" s="505"/>
    </row>
    <row r="11" spans="2:12" s="11" customFormat="1" ht="14.4">
      <c r="B11" s="919"/>
      <c r="C11" s="33" t="s">
        <v>42</v>
      </c>
      <c r="D11" s="399">
        <v>87765.937000000005</v>
      </c>
      <c r="E11" s="400">
        <v>50.886072064020368</v>
      </c>
      <c r="F11" s="401">
        <v>5.796228472142249</v>
      </c>
      <c r="G11" s="399">
        <v>59338.161</v>
      </c>
      <c r="H11" s="400">
        <v>100.4415128666874</v>
      </c>
      <c r="I11" s="401">
        <v>5.5811506050357913</v>
      </c>
      <c r="J11" s="402">
        <v>28427.776000000002</v>
      </c>
      <c r="K11" s="403">
        <v>25.069019934957424</v>
      </c>
      <c r="L11" s="505"/>
    </row>
    <row r="12" spans="2:12" s="11" customFormat="1" ht="14.4">
      <c r="B12" s="919"/>
      <c r="C12" s="33" t="s">
        <v>43</v>
      </c>
      <c r="D12" s="399">
        <v>93060.902000000002</v>
      </c>
      <c r="E12" s="400">
        <v>49.58786494717625</v>
      </c>
      <c r="F12" s="401">
        <v>5.451211412300041</v>
      </c>
      <c r="G12" s="399">
        <v>75651.941000000006</v>
      </c>
      <c r="H12" s="400">
        <v>146.70443961815704</v>
      </c>
      <c r="I12" s="401">
        <v>7.2850161594316454</v>
      </c>
      <c r="J12" s="402">
        <v>17408.960999999999</v>
      </c>
      <c r="K12" s="403">
        <v>12.791196645100175</v>
      </c>
      <c r="L12" s="505"/>
    </row>
    <row r="13" spans="2:12" s="11" customFormat="1" ht="14.4">
      <c r="B13" s="919"/>
      <c r="C13" s="33" t="s">
        <v>44</v>
      </c>
      <c r="D13" s="399">
        <v>109158.58900000001</v>
      </c>
      <c r="E13" s="400">
        <v>74.690129970648428</v>
      </c>
      <c r="F13" s="401">
        <v>6.3149804470150821</v>
      </c>
      <c r="G13" s="399">
        <v>54186.832000000002</v>
      </c>
      <c r="H13" s="400">
        <v>75.005937567436959</v>
      </c>
      <c r="I13" s="401">
        <v>4.7375163484579232</v>
      </c>
      <c r="J13" s="402">
        <v>54971.756999999998</v>
      </c>
      <c r="K13" s="403">
        <v>74.381423624146294</v>
      </c>
      <c r="L13" s="505"/>
    </row>
    <row r="14" spans="2:12" s="11" customFormat="1" ht="14.4">
      <c r="B14" s="919"/>
      <c r="C14" s="33" t="s">
        <v>45</v>
      </c>
      <c r="D14" s="399">
        <v>94385.307000000001</v>
      </c>
      <c r="E14" s="400">
        <v>75.402634859951917</v>
      </c>
      <c r="F14" s="401">
        <v>6.8107403327799521</v>
      </c>
      <c r="G14" s="399">
        <v>113614.659</v>
      </c>
      <c r="H14" s="400">
        <v>257.01307808350623</v>
      </c>
      <c r="I14" s="401">
        <v>10.692850622478288</v>
      </c>
      <c r="J14" s="402">
        <v>-19229.351999999999</v>
      </c>
      <c r="K14" s="403" t="s">
        <v>11</v>
      </c>
      <c r="L14" s="505"/>
    </row>
    <row r="15" spans="2:12" s="11" customFormat="1" ht="14.4">
      <c r="B15" s="919"/>
      <c r="C15" s="33" t="s">
        <v>46</v>
      </c>
      <c r="D15" s="399">
        <v>90384.754000000001</v>
      </c>
      <c r="E15" s="400">
        <v>60.327518612843875</v>
      </c>
      <c r="F15" s="401">
        <v>5.6315553486601235</v>
      </c>
      <c r="G15" s="399">
        <v>81610.61</v>
      </c>
      <c r="H15" s="400">
        <v>146.93664589661913</v>
      </c>
      <c r="I15" s="401">
        <v>7.5428833048091057</v>
      </c>
      <c r="J15" s="402">
        <v>8774.1440000000002</v>
      </c>
      <c r="K15" s="403">
        <v>9.3062704979998045</v>
      </c>
      <c r="L15" s="505"/>
    </row>
    <row r="16" spans="2:12" s="11" customFormat="1" ht="14.4">
      <c r="B16" s="919"/>
      <c r="C16" s="33" t="s">
        <v>47</v>
      </c>
      <c r="D16" s="399">
        <v>134425.31700000001</v>
      </c>
      <c r="E16" s="400">
        <v>96.433888589877384</v>
      </c>
      <c r="F16" s="401">
        <v>7.6637997095717241</v>
      </c>
      <c r="G16" s="399">
        <v>89018.65</v>
      </c>
      <c r="H16" s="400">
        <v>218.74776383415062</v>
      </c>
      <c r="I16" s="401">
        <v>7.2675621858527784</v>
      </c>
      <c r="J16" s="402">
        <v>45406.667000000001</v>
      </c>
      <c r="K16" s="403">
        <v>46.003940763324316</v>
      </c>
      <c r="L16" s="505"/>
    </row>
    <row r="17" spans="2:12" s="11" customFormat="1" ht="14.4">
      <c r="B17" s="919"/>
      <c r="C17" s="33" t="s">
        <v>48</v>
      </c>
      <c r="D17" s="399">
        <v>144563.921</v>
      </c>
      <c r="E17" s="400">
        <v>138.07554802714867</v>
      </c>
      <c r="F17" s="401">
        <v>7.9567547687228108</v>
      </c>
      <c r="G17" s="399">
        <v>72234.040999999997</v>
      </c>
      <c r="H17" s="400">
        <v>154.018895353331</v>
      </c>
      <c r="I17" s="401">
        <v>6.6989737725912573</v>
      </c>
      <c r="J17" s="402">
        <v>72329.88</v>
      </c>
      <c r="K17" s="403">
        <v>125.13889350252458</v>
      </c>
      <c r="L17" s="505"/>
    </row>
    <row r="18" spans="2:12" s="11" customFormat="1" ht="14.4">
      <c r="B18" s="919"/>
      <c r="C18" s="34" t="s">
        <v>49</v>
      </c>
      <c r="D18" s="404">
        <v>124323.493</v>
      </c>
      <c r="E18" s="405">
        <v>81.917383395080208</v>
      </c>
      <c r="F18" s="406">
        <v>6.8648240522280179</v>
      </c>
      <c r="G18" s="404" t="s">
        <v>417</v>
      </c>
      <c r="H18" s="405">
        <v>104.30650150216773</v>
      </c>
      <c r="I18" s="406">
        <v>6.5622816385929772</v>
      </c>
      <c r="J18" s="407">
        <v>51237.589</v>
      </c>
      <c r="K18" s="408">
        <v>62.715445618186685</v>
      </c>
      <c r="L18" s="505"/>
    </row>
    <row r="19" spans="2:12" s="11" customFormat="1" ht="14.4">
      <c r="B19" s="920"/>
      <c r="C19" s="35" t="s">
        <v>50</v>
      </c>
      <c r="D19" s="409">
        <v>1384146.18</v>
      </c>
      <c r="E19" s="410">
        <v>82.269953286876898</v>
      </c>
      <c r="F19" s="411">
        <v>6.780452948267957</v>
      </c>
      <c r="G19" s="409">
        <v>840942.27</v>
      </c>
      <c r="H19" s="410">
        <v>124.15092011086426</v>
      </c>
      <c r="I19" s="411">
        <v>6.5255860564429087</v>
      </c>
      <c r="J19" s="412">
        <v>543203.91</v>
      </c>
      <c r="K19" s="413">
        <v>54.045326984042752</v>
      </c>
      <c r="L19" s="505"/>
    </row>
    <row r="20" spans="2:12" s="11" customFormat="1" ht="14.4">
      <c r="B20" s="918" t="s">
        <v>405</v>
      </c>
      <c r="C20" s="32" t="s">
        <v>51</v>
      </c>
      <c r="D20" s="394" t="s">
        <v>418</v>
      </c>
      <c r="E20" s="395">
        <v>90.323882447137706</v>
      </c>
      <c r="F20" s="396">
        <v>7.426564826106274</v>
      </c>
      <c r="G20" s="394" t="s">
        <v>419</v>
      </c>
      <c r="H20" s="395">
        <v>116.75068819542436</v>
      </c>
      <c r="I20" s="396">
        <v>5.5304834400033176</v>
      </c>
      <c r="J20" s="397">
        <v>48019.12</v>
      </c>
      <c r="K20" s="398">
        <v>70.264309119811614</v>
      </c>
      <c r="L20" s="505"/>
    </row>
    <row r="21" spans="2:12" s="11" customFormat="1" ht="14.4">
      <c r="B21" s="921"/>
      <c r="C21" s="33" t="s">
        <v>39</v>
      </c>
      <c r="D21" s="399"/>
      <c r="E21" s="400"/>
      <c r="F21" s="401"/>
      <c r="G21" s="399"/>
      <c r="H21" s="400"/>
      <c r="I21" s="401"/>
      <c r="J21" s="402"/>
      <c r="K21" s="403"/>
      <c r="L21" s="505"/>
    </row>
    <row r="22" spans="2:12" s="11" customFormat="1" ht="14.4">
      <c r="B22" s="921"/>
      <c r="C22" s="33" t="s">
        <v>40</v>
      </c>
      <c r="D22" s="399"/>
      <c r="E22" s="400"/>
      <c r="F22" s="401"/>
      <c r="G22" s="399"/>
      <c r="H22" s="400"/>
      <c r="I22" s="401"/>
      <c r="J22" s="402"/>
      <c r="K22" s="403"/>
      <c r="L22" s="505"/>
    </row>
    <row r="23" spans="2:12" s="11" customFormat="1" ht="14.4">
      <c r="B23" s="921"/>
      <c r="C23" s="33" t="s">
        <v>41</v>
      </c>
      <c r="D23" s="399"/>
      <c r="E23" s="400"/>
      <c r="F23" s="401"/>
      <c r="G23" s="399"/>
      <c r="H23" s="400"/>
      <c r="I23" s="401"/>
      <c r="J23" s="402"/>
      <c r="K23" s="403"/>
      <c r="L23" s="505"/>
    </row>
    <row r="24" spans="2:12" s="11" customFormat="1" ht="14.4">
      <c r="B24" s="921"/>
      <c r="C24" s="33" t="s">
        <v>42</v>
      </c>
      <c r="D24" s="399"/>
      <c r="E24" s="400"/>
      <c r="F24" s="401"/>
      <c r="G24" s="399"/>
      <c r="H24" s="400"/>
      <c r="I24" s="401"/>
      <c r="J24" s="402"/>
      <c r="K24" s="403"/>
      <c r="L24" s="505"/>
    </row>
    <row r="25" spans="2:12" s="11" customFormat="1" ht="14.4">
      <c r="B25" s="921"/>
      <c r="C25" s="33" t="s">
        <v>43</v>
      </c>
      <c r="D25" s="399"/>
      <c r="E25" s="400"/>
      <c r="F25" s="401"/>
      <c r="G25" s="399"/>
      <c r="H25" s="400"/>
      <c r="I25" s="401"/>
      <c r="J25" s="402"/>
      <c r="K25" s="403"/>
      <c r="L25" s="505"/>
    </row>
    <row r="26" spans="2:12" s="11" customFormat="1" ht="14.4">
      <c r="B26" s="921"/>
      <c r="C26" s="33" t="s">
        <v>44</v>
      </c>
      <c r="D26" s="399"/>
      <c r="E26" s="400"/>
      <c r="F26" s="401"/>
      <c r="G26" s="399"/>
      <c r="H26" s="400"/>
      <c r="I26" s="401"/>
      <c r="J26" s="402"/>
      <c r="K26" s="403"/>
      <c r="L26" s="505"/>
    </row>
    <row r="27" spans="2:12" s="11" customFormat="1" ht="14.4">
      <c r="B27" s="921"/>
      <c r="C27" s="33" t="s">
        <v>45</v>
      </c>
      <c r="D27" s="399"/>
      <c r="E27" s="400"/>
      <c r="F27" s="401"/>
      <c r="G27" s="399"/>
      <c r="H27" s="400"/>
      <c r="I27" s="401"/>
      <c r="J27" s="402"/>
      <c r="K27" s="403"/>
      <c r="L27" s="505"/>
    </row>
    <row r="28" spans="2:12" s="11" customFormat="1" ht="14.4">
      <c r="B28" s="921"/>
      <c r="C28" s="33" t="s">
        <v>46</v>
      </c>
      <c r="D28" s="399"/>
      <c r="E28" s="400"/>
      <c r="F28" s="401"/>
      <c r="G28" s="399"/>
      <c r="H28" s="400"/>
      <c r="I28" s="401"/>
      <c r="J28" s="402"/>
      <c r="K28" s="403"/>
      <c r="L28" s="505"/>
    </row>
    <row r="29" spans="2:12" s="11" customFormat="1" ht="14.4">
      <c r="B29" s="921"/>
      <c r="C29" s="33" t="s">
        <v>47</v>
      </c>
      <c r="D29" s="399"/>
      <c r="E29" s="400"/>
      <c r="F29" s="401"/>
      <c r="G29" s="399"/>
      <c r="H29" s="400"/>
      <c r="I29" s="401"/>
      <c r="J29" s="402"/>
      <c r="K29" s="403"/>
      <c r="L29" s="505"/>
    </row>
    <row r="30" spans="2:12" s="11" customFormat="1" ht="14.4">
      <c r="B30" s="921"/>
      <c r="C30" s="33" t="s">
        <v>48</v>
      </c>
      <c r="D30" s="414"/>
      <c r="E30" s="400"/>
      <c r="F30" s="401"/>
      <c r="G30" s="399"/>
      <c r="H30" s="400"/>
      <c r="I30" s="401"/>
      <c r="J30" s="402"/>
      <c r="K30" s="403"/>
      <c r="L30" s="505"/>
    </row>
    <row r="31" spans="2:12" s="11" customFormat="1" ht="14.4">
      <c r="B31" s="921"/>
      <c r="C31" s="34" t="s">
        <v>49</v>
      </c>
      <c r="D31" s="415"/>
      <c r="E31" s="405"/>
      <c r="F31" s="406"/>
      <c r="G31" s="404"/>
      <c r="H31" s="405"/>
      <c r="I31" s="406"/>
      <c r="J31" s="407"/>
      <c r="K31" s="408"/>
      <c r="L31" s="505"/>
    </row>
    <row r="32" spans="2:12" s="11" customFormat="1" ht="15" thickBot="1">
      <c r="B32" s="922"/>
      <c r="C32" s="36" t="s">
        <v>50</v>
      </c>
      <c r="D32" s="416">
        <v>108583.306</v>
      </c>
      <c r="E32" s="417">
        <v>90.323882447137706</v>
      </c>
      <c r="F32" s="418">
        <v>7.426564826106274</v>
      </c>
      <c r="G32" s="416">
        <v>60564.186000000002</v>
      </c>
      <c r="H32" s="417">
        <v>116.75068819542436</v>
      </c>
      <c r="I32" s="418">
        <v>5.5304834400033176</v>
      </c>
      <c r="J32" s="419">
        <v>48019.12</v>
      </c>
      <c r="K32" s="420">
        <v>70.264309119811614</v>
      </c>
      <c r="L32" s="505"/>
    </row>
    <row r="33" spans="1:12" ht="14.4">
      <c r="A33" s="42"/>
      <c r="B33" s="506"/>
      <c r="C33" s="507"/>
      <c r="D33" s="37"/>
      <c r="E33" s="38"/>
      <c r="F33" s="38"/>
      <c r="G33" s="37"/>
      <c r="H33" s="38"/>
      <c r="I33" s="39"/>
      <c r="J33" s="40"/>
      <c r="K33" s="41"/>
      <c r="L33" s="14"/>
    </row>
    <row r="34" spans="1:12" ht="19.8" thickBot="1">
      <c r="A34" s="42"/>
      <c r="B34" s="12" t="s">
        <v>57</v>
      </c>
      <c r="C34" s="13"/>
      <c r="D34" s="13"/>
      <c r="E34" s="13"/>
      <c r="F34" s="13"/>
      <c r="G34" s="13"/>
      <c r="H34" s="14"/>
      <c r="I34" s="13"/>
      <c r="J34" s="13"/>
      <c r="K34" s="15" t="s">
        <v>301</v>
      </c>
      <c r="L34" s="14"/>
    </row>
    <row r="35" spans="1:12" ht="17.25" customHeight="1">
      <c r="A35" s="42"/>
      <c r="B35" s="16"/>
      <c r="C35" s="17"/>
      <c r="D35" s="923" t="s">
        <v>29</v>
      </c>
      <c r="E35" s="924"/>
      <c r="F35" s="927"/>
      <c r="G35" s="923" t="s">
        <v>30</v>
      </c>
      <c r="H35" s="924"/>
      <c r="I35" s="926"/>
      <c r="J35" s="925" t="s">
        <v>31</v>
      </c>
      <c r="K35" s="926"/>
      <c r="L35" s="14"/>
    </row>
    <row r="36" spans="1:12" ht="14.4">
      <c r="A36" s="42"/>
      <c r="B36" s="18" t="s">
        <v>32</v>
      </c>
      <c r="C36" s="19"/>
      <c r="D36" s="20"/>
      <c r="E36" s="21" t="s">
        <v>33</v>
      </c>
      <c r="F36" s="22" t="s">
        <v>34</v>
      </c>
      <c r="G36" s="20"/>
      <c r="H36" s="21" t="s">
        <v>33</v>
      </c>
      <c r="I36" s="22" t="s">
        <v>34</v>
      </c>
      <c r="J36" s="23"/>
      <c r="K36" s="24" t="s">
        <v>33</v>
      </c>
      <c r="L36" s="14"/>
    </row>
    <row r="37" spans="1:12" ht="14.4">
      <c r="A37" s="42"/>
      <c r="B37" s="25"/>
      <c r="C37" s="26"/>
      <c r="D37" s="27" t="s">
        <v>35</v>
      </c>
      <c r="E37" s="28" t="s">
        <v>36</v>
      </c>
      <c r="F37" s="29" t="s">
        <v>37</v>
      </c>
      <c r="G37" s="27" t="s">
        <v>35</v>
      </c>
      <c r="H37" s="28" t="s">
        <v>36</v>
      </c>
      <c r="I37" s="29" t="s">
        <v>37</v>
      </c>
      <c r="J37" s="30" t="s">
        <v>38</v>
      </c>
      <c r="K37" s="31" t="s">
        <v>36</v>
      </c>
      <c r="L37" s="14"/>
    </row>
    <row r="38" spans="1:12" ht="14.25" customHeight="1">
      <c r="A38" s="42"/>
      <c r="B38" s="918" t="s">
        <v>387</v>
      </c>
      <c r="C38" s="32" t="s">
        <v>369</v>
      </c>
      <c r="D38" s="394">
        <v>62360.110999999997</v>
      </c>
      <c r="E38" s="395">
        <v>86.858896372214275</v>
      </c>
      <c r="F38" s="396">
        <v>9.5403403655093708</v>
      </c>
      <c r="G38" s="394">
        <v>32585.166000000001</v>
      </c>
      <c r="H38" s="395">
        <v>227.54649840299271</v>
      </c>
      <c r="I38" s="396">
        <v>3.0821697900543992</v>
      </c>
      <c r="J38" s="397">
        <v>29774.945</v>
      </c>
      <c r="K38" s="398">
        <v>51.805480440128349</v>
      </c>
      <c r="L38" s="14"/>
    </row>
    <row r="39" spans="1:12" ht="14.4">
      <c r="A39" s="42"/>
      <c r="B39" s="919"/>
      <c r="C39" s="33" t="s">
        <v>39</v>
      </c>
      <c r="D39" s="399">
        <v>67064.062999999995</v>
      </c>
      <c r="E39" s="400">
        <v>111.19636810161479</v>
      </c>
      <c r="F39" s="401">
        <v>8.3396048083307761</v>
      </c>
      <c r="G39" s="399">
        <v>29438.6</v>
      </c>
      <c r="H39" s="400">
        <v>152.29297968918237</v>
      </c>
      <c r="I39" s="401">
        <v>2.8673284991791292</v>
      </c>
      <c r="J39" s="402">
        <v>37625.463000000003</v>
      </c>
      <c r="K39" s="403">
        <v>91.811659793342002</v>
      </c>
      <c r="L39" s="14"/>
    </row>
    <row r="40" spans="1:12" ht="14.4">
      <c r="B40" s="919"/>
      <c r="C40" s="33" t="s">
        <v>40</v>
      </c>
      <c r="D40" s="399">
        <v>87497.49</v>
      </c>
      <c r="E40" s="400">
        <v>110.83132260546556</v>
      </c>
      <c r="F40" s="401">
        <v>9.8003288352181244</v>
      </c>
      <c r="G40" s="399">
        <v>36530.955000000002</v>
      </c>
      <c r="H40" s="400">
        <v>166.65293515226173</v>
      </c>
      <c r="I40" s="401">
        <v>3.6301185665200104</v>
      </c>
      <c r="J40" s="402">
        <v>50966.535000000003</v>
      </c>
      <c r="K40" s="403">
        <v>89.373960444151962</v>
      </c>
      <c r="L40" s="14"/>
    </row>
    <row r="41" spans="1:12" ht="14.4">
      <c r="B41" s="919"/>
      <c r="C41" s="33" t="s">
        <v>41</v>
      </c>
      <c r="D41" s="399">
        <v>64414.658000000003</v>
      </c>
      <c r="E41" s="400">
        <v>88.045733013083819</v>
      </c>
      <c r="F41" s="401">
        <v>7.698930879415637</v>
      </c>
      <c r="G41" s="399">
        <v>17973.795999999998</v>
      </c>
      <c r="H41" s="400">
        <v>85.568768596981428</v>
      </c>
      <c r="I41" s="401">
        <v>1.7943462415295781</v>
      </c>
      <c r="J41" s="402">
        <v>46440.862000000001</v>
      </c>
      <c r="K41" s="403">
        <v>89.043307433473046</v>
      </c>
      <c r="L41" s="14"/>
    </row>
    <row r="42" spans="1:12" ht="14.4">
      <c r="B42" s="919"/>
      <c r="C42" s="33" t="s">
        <v>42</v>
      </c>
      <c r="D42" s="399">
        <v>62422.616999999998</v>
      </c>
      <c r="E42" s="400">
        <v>116.63999742588074</v>
      </c>
      <c r="F42" s="401">
        <v>8.3181317697486055</v>
      </c>
      <c r="G42" s="399">
        <v>21261.562999999998</v>
      </c>
      <c r="H42" s="400">
        <v>80.910163289518209</v>
      </c>
      <c r="I42" s="401">
        <v>2.0068387640874761</v>
      </c>
      <c r="J42" s="402">
        <v>41161.053999999996</v>
      </c>
      <c r="K42" s="403">
        <v>151.1088188387489</v>
      </c>
      <c r="L42" s="14"/>
    </row>
    <row r="43" spans="1:12" ht="14.4">
      <c r="B43" s="919"/>
      <c r="C43" s="33" t="s">
        <v>43</v>
      </c>
      <c r="D43" s="399">
        <v>55973.940999999999</v>
      </c>
      <c r="E43" s="400">
        <v>117.30333527302268</v>
      </c>
      <c r="F43" s="401">
        <v>6.7915316899786244</v>
      </c>
      <c r="G43" s="399">
        <v>26699.95</v>
      </c>
      <c r="H43" s="400">
        <v>77.187500758867301</v>
      </c>
      <c r="I43" s="401">
        <v>2.367831228875342</v>
      </c>
      <c r="J43" s="402">
        <v>29273.991000000002</v>
      </c>
      <c r="K43" s="403">
        <v>223.01894640770942</v>
      </c>
      <c r="L43" s="14"/>
    </row>
    <row r="44" spans="1:12" ht="14.4">
      <c r="B44" s="919"/>
      <c r="C44" s="33" t="s">
        <v>44</v>
      </c>
      <c r="D44" s="399">
        <v>66177.02</v>
      </c>
      <c r="E44" s="400">
        <v>98.539505213812888</v>
      </c>
      <c r="F44" s="401">
        <v>7.6343753628633024</v>
      </c>
      <c r="G44" s="399">
        <v>28933.392</v>
      </c>
      <c r="H44" s="400">
        <v>98.449917137209241</v>
      </c>
      <c r="I44" s="401">
        <v>2.5267938677097312</v>
      </c>
      <c r="J44" s="402">
        <v>37243.627999999997</v>
      </c>
      <c r="K44" s="403">
        <v>98.609215960470337</v>
      </c>
      <c r="L44" s="14"/>
    </row>
    <row r="45" spans="1:12" ht="14.4">
      <c r="B45" s="919"/>
      <c r="C45" s="33" t="s">
        <v>45</v>
      </c>
      <c r="D45" s="399">
        <v>79212.895000000004</v>
      </c>
      <c r="E45" s="400">
        <v>142.55547654692685</v>
      </c>
      <c r="F45" s="401">
        <v>10.149183704120121</v>
      </c>
      <c r="G45" s="399">
        <v>20435.728999999999</v>
      </c>
      <c r="H45" s="400">
        <v>94.327825018733336</v>
      </c>
      <c r="I45" s="401">
        <v>2.261797586296165</v>
      </c>
      <c r="J45" s="402">
        <v>58777.165999999997</v>
      </c>
      <c r="K45" s="403">
        <v>173.37485681431141</v>
      </c>
      <c r="L45" s="14"/>
    </row>
    <row r="46" spans="1:12" ht="14.4">
      <c r="B46" s="919"/>
      <c r="C46" s="33" t="s">
        <v>46</v>
      </c>
      <c r="D46" s="399">
        <v>79162.932000000001</v>
      </c>
      <c r="E46" s="400">
        <v>95.137034739174524</v>
      </c>
      <c r="F46" s="401">
        <v>8.8799519030441001</v>
      </c>
      <c r="G46" s="399">
        <v>21376.712</v>
      </c>
      <c r="H46" s="400">
        <v>93.427463962395294</v>
      </c>
      <c r="I46" s="401">
        <v>1.8998748923038296</v>
      </c>
      <c r="J46" s="402">
        <v>57786.22</v>
      </c>
      <c r="K46" s="403">
        <v>95.785413113673627</v>
      </c>
      <c r="L46" s="14"/>
    </row>
    <row r="47" spans="1:12" ht="14.4">
      <c r="B47" s="919"/>
      <c r="C47" s="33" t="s">
        <v>47</v>
      </c>
      <c r="D47" s="399">
        <v>69491.688999999998</v>
      </c>
      <c r="E47" s="400">
        <v>102.00637808404913</v>
      </c>
      <c r="F47" s="401">
        <v>7.6609318266840143</v>
      </c>
      <c r="G47" s="399">
        <v>40825.328999999998</v>
      </c>
      <c r="H47" s="400">
        <v>158.6520802491313</v>
      </c>
      <c r="I47" s="401">
        <v>4.0660695713448245</v>
      </c>
      <c r="J47" s="402">
        <v>28666.36</v>
      </c>
      <c r="K47" s="403">
        <v>67.621728433643227</v>
      </c>
      <c r="L47" s="14"/>
    </row>
    <row r="48" spans="1:12" ht="14.4">
      <c r="B48" s="919"/>
      <c r="C48" s="33" t="s">
        <v>48</v>
      </c>
      <c r="D48" s="399">
        <v>66530.123000000007</v>
      </c>
      <c r="E48" s="400">
        <v>104.81459839525098</v>
      </c>
      <c r="F48" s="401">
        <v>7.3819740181558027</v>
      </c>
      <c r="G48" s="399">
        <v>21999.616999999998</v>
      </c>
      <c r="H48" s="400">
        <v>49.463751881903683</v>
      </c>
      <c r="I48" s="401">
        <v>2.1319217375348365</v>
      </c>
      <c r="J48" s="402">
        <v>44530.506000000001</v>
      </c>
      <c r="K48" s="403">
        <v>234.39748476933718</v>
      </c>
      <c r="L48" s="14"/>
    </row>
    <row r="49" spans="2:12" s="11" customFormat="1" ht="14.4">
      <c r="B49" s="919"/>
      <c r="C49" s="34" t="s">
        <v>49</v>
      </c>
      <c r="D49" s="404">
        <v>96386.796000000002</v>
      </c>
      <c r="E49" s="405">
        <v>111.81459862062206</v>
      </c>
      <c r="F49" s="406">
        <v>9.7951231936980037</v>
      </c>
      <c r="G49" s="404" t="s">
        <v>420</v>
      </c>
      <c r="H49" s="405">
        <v>212.67084820162347</v>
      </c>
      <c r="I49" s="406">
        <v>5.7739781768774368</v>
      </c>
      <c r="J49" s="407">
        <v>24952.57</v>
      </c>
      <c r="K49" s="408">
        <v>47.426412764772969</v>
      </c>
      <c r="L49" s="14"/>
    </row>
    <row r="50" spans="2:12" s="11" customFormat="1" ht="14.4">
      <c r="B50" s="920"/>
      <c r="C50" s="35" t="s">
        <v>50</v>
      </c>
      <c r="D50" s="409">
        <v>856694.33499999996</v>
      </c>
      <c r="E50" s="410">
        <v>105.87157464942744</v>
      </c>
      <c r="F50" s="411">
        <v>8.4879540986058704</v>
      </c>
      <c r="G50" s="409">
        <v>369495.03499999997</v>
      </c>
      <c r="H50" s="410">
        <v>117.23414599051851</v>
      </c>
      <c r="I50" s="411">
        <v>2.9034936122353314</v>
      </c>
      <c r="J50" s="412">
        <v>487199.3</v>
      </c>
      <c r="K50" s="413">
        <v>98.622221896629867</v>
      </c>
      <c r="L50" s="14"/>
    </row>
    <row r="51" spans="2:12" s="11" customFormat="1" ht="14.25" customHeight="1">
      <c r="B51" s="918" t="s">
        <v>405</v>
      </c>
      <c r="C51" s="32" t="s">
        <v>51</v>
      </c>
      <c r="D51" s="394" t="s">
        <v>421</v>
      </c>
      <c r="E51" s="395">
        <v>113.7743981886113</v>
      </c>
      <c r="F51" s="396">
        <v>8.3728846218055661</v>
      </c>
      <c r="G51" s="394" t="s">
        <v>422</v>
      </c>
      <c r="H51" s="395">
        <v>70.994979740167665</v>
      </c>
      <c r="I51" s="396">
        <v>2.2037065077063147</v>
      </c>
      <c r="J51" s="397">
        <v>47816.008999999998</v>
      </c>
      <c r="K51" s="398">
        <v>160.59142678517122</v>
      </c>
      <c r="L51" s="14"/>
    </row>
    <row r="52" spans="2:12" s="11" customFormat="1" ht="14.4">
      <c r="B52" s="921"/>
      <c r="C52" s="33" t="s">
        <v>39</v>
      </c>
      <c r="D52" s="399"/>
      <c r="E52" s="400"/>
      <c r="F52" s="401"/>
      <c r="G52" s="399"/>
      <c r="H52" s="400"/>
      <c r="I52" s="401"/>
      <c r="J52" s="402"/>
      <c r="K52" s="403"/>
      <c r="L52" s="14"/>
    </row>
    <row r="53" spans="2:12" s="11" customFormat="1" ht="14.4">
      <c r="B53" s="921"/>
      <c r="C53" s="33" t="s">
        <v>40</v>
      </c>
      <c r="D53" s="399"/>
      <c r="E53" s="400"/>
      <c r="F53" s="401"/>
      <c r="G53" s="399"/>
      <c r="H53" s="400"/>
      <c r="I53" s="401"/>
      <c r="J53" s="402"/>
      <c r="K53" s="403"/>
      <c r="L53" s="14"/>
    </row>
    <row r="54" spans="2:12" s="11" customFormat="1" ht="14.4">
      <c r="B54" s="921"/>
      <c r="C54" s="33" t="s">
        <v>41</v>
      </c>
      <c r="D54" s="399"/>
      <c r="E54" s="400"/>
      <c r="F54" s="401"/>
      <c r="G54" s="399"/>
      <c r="H54" s="400"/>
      <c r="I54" s="401"/>
      <c r="J54" s="402"/>
      <c r="K54" s="403"/>
      <c r="L54" s="14"/>
    </row>
    <row r="55" spans="2:12" s="11" customFormat="1" ht="14.4">
      <c r="B55" s="921"/>
      <c r="C55" s="33" t="s">
        <v>42</v>
      </c>
      <c r="D55" s="399"/>
      <c r="E55" s="400"/>
      <c r="F55" s="401"/>
      <c r="G55" s="399"/>
      <c r="H55" s="400"/>
      <c r="I55" s="401"/>
      <c r="J55" s="402"/>
      <c r="K55" s="403"/>
      <c r="L55" s="14"/>
    </row>
    <row r="56" spans="2:12" s="11" customFormat="1" ht="14.4">
      <c r="B56" s="921"/>
      <c r="C56" s="33" t="s">
        <v>43</v>
      </c>
      <c r="D56" s="399"/>
      <c r="E56" s="400"/>
      <c r="F56" s="401"/>
      <c r="G56" s="399"/>
      <c r="H56" s="400"/>
      <c r="I56" s="401"/>
      <c r="J56" s="402"/>
      <c r="K56" s="403"/>
      <c r="L56" s="14"/>
    </row>
    <row r="57" spans="2:12" s="11" customFormat="1" ht="14.4">
      <c r="B57" s="921"/>
      <c r="C57" s="33" t="s">
        <v>44</v>
      </c>
      <c r="D57" s="399"/>
      <c r="E57" s="400"/>
      <c r="F57" s="401"/>
      <c r="G57" s="399"/>
      <c r="H57" s="400"/>
      <c r="I57" s="401"/>
      <c r="J57" s="402"/>
      <c r="K57" s="403"/>
      <c r="L57" s="14"/>
    </row>
    <row r="58" spans="2:12" s="11" customFormat="1" ht="14.4">
      <c r="B58" s="921"/>
      <c r="C58" s="33" t="s">
        <v>45</v>
      </c>
      <c r="D58" s="399"/>
      <c r="E58" s="400"/>
      <c r="F58" s="401"/>
      <c r="G58" s="399"/>
      <c r="H58" s="400"/>
      <c r="I58" s="401"/>
      <c r="J58" s="402"/>
      <c r="K58" s="403"/>
      <c r="L58" s="14"/>
    </row>
    <row r="59" spans="2:12" s="11" customFormat="1" ht="14.4">
      <c r="B59" s="921"/>
      <c r="C59" s="33" t="s">
        <v>46</v>
      </c>
      <c r="D59" s="399"/>
      <c r="E59" s="400"/>
      <c r="F59" s="401"/>
      <c r="G59" s="399"/>
      <c r="H59" s="400"/>
      <c r="I59" s="401"/>
      <c r="J59" s="402"/>
      <c r="K59" s="403"/>
      <c r="L59" s="14"/>
    </row>
    <row r="60" spans="2:12" s="11" customFormat="1" ht="14.4">
      <c r="B60" s="921"/>
      <c r="C60" s="33" t="s">
        <v>47</v>
      </c>
      <c r="D60" s="399"/>
      <c r="E60" s="400"/>
      <c r="F60" s="401"/>
      <c r="G60" s="399"/>
      <c r="H60" s="400"/>
      <c r="I60" s="401"/>
      <c r="J60" s="402"/>
      <c r="K60" s="403"/>
      <c r="L60" s="14"/>
    </row>
    <row r="61" spans="2:12" s="11" customFormat="1" ht="14.4">
      <c r="B61" s="921"/>
      <c r="C61" s="33" t="s">
        <v>48</v>
      </c>
      <c r="D61" s="414"/>
      <c r="E61" s="400"/>
      <c r="F61" s="401"/>
      <c r="G61" s="399"/>
      <c r="H61" s="400"/>
      <c r="I61" s="401"/>
      <c r="J61" s="402"/>
      <c r="K61" s="403"/>
      <c r="L61" s="14"/>
    </row>
    <row r="62" spans="2:12" s="11" customFormat="1" ht="14.4">
      <c r="B62" s="921"/>
      <c r="C62" s="34" t="s">
        <v>49</v>
      </c>
      <c r="D62" s="415"/>
      <c r="E62" s="405"/>
      <c r="F62" s="406"/>
      <c r="G62" s="404"/>
      <c r="H62" s="405"/>
      <c r="I62" s="406"/>
      <c r="J62" s="407"/>
      <c r="K62" s="408"/>
      <c r="L62" s="14"/>
    </row>
    <row r="63" spans="2:12" s="11" customFormat="1" ht="15" thickBot="1">
      <c r="B63" s="922"/>
      <c r="C63" s="36" t="s">
        <v>50</v>
      </c>
      <c r="D63" s="416">
        <v>70949.841</v>
      </c>
      <c r="E63" s="417">
        <v>113.7743981886113</v>
      </c>
      <c r="F63" s="418">
        <v>8.3728846218055661</v>
      </c>
      <c r="G63" s="416">
        <v>23133.831999999999</v>
      </c>
      <c r="H63" s="417">
        <v>70.994979740167665</v>
      </c>
      <c r="I63" s="418">
        <v>2.2037065077063147</v>
      </c>
      <c r="J63" s="419">
        <v>47816.008999999998</v>
      </c>
      <c r="K63" s="420">
        <v>160.59142678517122</v>
      </c>
      <c r="L63" s="14"/>
    </row>
    <row r="64" spans="2:12" s="11" customFormat="1" ht="14.4">
      <c r="B64" s="508" t="s">
        <v>327</v>
      </c>
      <c r="C64" s="54"/>
      <c r="D64" s="54"/>
      <c r="E64" s="54"/>
      <c r="F64" s="54"/>
      <c r="G64" s="54"/>
      <c r="H64" s="54"/>
      <c r="I64" s="54"/>
      <c r="J64" s="54"/>
      <c r="K64" s="54"/>
      <c r="L64" s="14"/>
    </row>
    <row r="65" spans="1:12" ht="14.4">
      <c r="B65" s="13" t="s">
        <v>53</v>
      </c>
      <c r="C65" s="14"/>
      <c r="D65" s="13"/>
      <c r="E65" s="13"/>
      <c r="F65" s="13"/>
      <c r="G65" s="13"/>
      <c r="H65" s="13"/>
      <c r="I65" s="13"/>
      <c r="J65" s="13"/>
      <c r="K65" s="13"/>
      <c r="L65" s="505"/>
    </row>
    <row r="66" spans="1:12" ht="23.4">
      <c r="A66" s="42"/>
      <c r="B66" s="504"/>
      <c r="C66" s="9"/>
      <c r="D66" s="10"/>
      <c r="E66" s="10"/>
      <c r="F66" s="503"/>
      <c r="G66" s="10"/>
      <c r="H66" s="10"/>
      <c r="I66" s="10"/>
      <c r="J66" s="10"/>
      <c r="K66" s="10"/>
      <c r="L66" s="505"/>
    </row>
    <row r="67" spans="1:12" ht="14.4">
      <c r="A67" s="42"/>
      <c r="B67" s="509"/>
      <c r="C67" s="13"/>
      <c r="D67" s="13"/>
      <c r="E67" s="13"/>
      <c r="F67" s="13"/>
      <c r="G67" s="13"/>
      <c r="H67" s="14"/>
      <c r="I67" s="13"/>
      <c r="J67" s="13"/>
      <c r="K67" s="510"/>
      <c r="L67" s="505"/>
    </row>
    <row r="68" spans="1:12" ht="14.4">
      <c r="B68" s="13"/>
      <c r="C68" s="13"/>
      <c r="D68" s="507"/>
      <c r="E68" s="507"/>
      <c r="F68" s="507"/>
      <c r="G68" s="507"/>
      <c r="H68" s="13"/>
      <c r="I68" s="13"/>
      <c r="J68" s="507"/>
      <c r="K68" s="507"/>
      <c r="L68" s="505"/>
    </row>
    <row r="69" spans="1:12" ht="14.4">
      <c r="B69" s="13"/>
      <c r="C69" s="507"/>
      <c r="D69" s="511"/>
      <c r="E69" s="44"/>
      <c r="F69" s="45"/>
      <c r="G69" s="507"/>
      <c r="H69" s="507"/>
      <c r="I69" s="45"/>
      <c r="J69" s="507"/>
      <c r="K69" s="507"/>
      <c r="L69" s="505"/>
    </row>
    <row r="70" spans="1:12" ht="14.4">
      <c r="B70" s="13"/>
      <c r="C70" s="13"/>
      <c r="D70" s="13"/>
      <c r="E70" s="507"/>
      <c r="F70" s="44"/>
      <c r="G70" s="13"/>
      <c r="H70" s="507"/>
      <c r="I70" s="45"/>
      <c r="J70" s="13"/>
      <c r="K70" s="507"/>
      <c r="L70" s="505"/>
    </row>
    <row r="71" spans="1:12" ht="14.4">
      <c r="B71" s="13"/>
      <c r="C71" s="13"/>
      <c r="D71" s="507"/>
      <c r="E71" s="507"/>
      <c r="F71" s="507"/>
      <c r="G71" s="507"/>
      <c r="H71" s="507"/>
      <c r="I71" s="13"/>
      <c r="J71" s="13"/>
      <c r="K71" s="507"/>
      <c r="L71" s="505"/>
    </row>
    <row r="72" spans="1:12" ht="14.4">
      <c r="B72" s="13"/>
      <c r="C72" s="512"/>
      <c r="D72" s="46"/>
      <c r="E72" s="47"/>
      <c r="F72" s="47"/>
      <c r="G72" s="46"/>
      <c r="H72" s="47"/>
      <c r="I72" s="47"/>
      <c r="J72" s="48"/>
      <c r="K72" s="47"/>
      <c r="L72" s="505"/>
    </row>
    <row r="73" spans="1:12" ht="14.4">
      <c r="B73" s="13"/>
      <c r="C73" s="512"/>
      <c r="D73" s="46"/>
      <c r="E73" s="47"/>
      <c r="F73" s="47"/>
      <c r="G73" s="46"/>
      <c r="H73" s="47"/>
      <c r="I73" s="47"/>
      <c r="J73" s="48"/>
      <c r="K73" s="47"/>
      <c r="L73" s="505"/>
    </row>
    <row r="74" spans="1:12" ht="14.4">
      <c r="B74" s="13"/>
      <c r="C74" s="512"/>
      <c r="D74" s="46"/>
      <c r="E74" s="47"/>
      <c r="F74" s="47"/>
      <c r="G74" s="46"/>
      <c r="H74" s="47"/>
      <c r="I74" s="47"/>
      <c r="J74" s="48"/>
      <c r="K74" s="47"/>
      <c r="L74" s="505"/>
    </row>
    <row r="75" spans="1:12" ht="14.4">
      <c r="B75" s="13"/>
      <c r="C75" s="512"/>
      <c r="D75" s="46"/>
      <c r="E75" s="47"/>
      <c r="F75" s="47"/>
      <c r="G75" s="46"/>
      <c r="H75" s="47"/>
      <c r="I75" s="47"/>
      <c r="J75" s="48"/>
      <c r="K75" s="47"/>
      <c r="L75" s="505"/>
    </row>
    <row r="76" spans="1:12" ht="14.4">
      <c r="B76" s="13"/>
      <c r="C76" s="512"/>
      <c r="D76" s="46"/>
      <c r="E76" s="47"/>
      <c r="F76" s="47"/>
      <c r="G76" s="46"/>
      <c r="H76" s="47"/>
      <c r="I76" s="47"/>
      <c r="J76" s="48"/>
      <c r="K76" s="47"/>
      <c r="L76" s="505"/>
    </row>
    <row r="77" spans="1:12" ht="14.4">
      <c r="B77" s="13"/>
      <c r="C77" s="512"/>
      <c r="D77" s="46"/>
      <c r="E77" s="47"/>
      <c r="F77" s="47"/>
      <c r="G77" s="46"/>
      <c r="H77" s="47"/>
      <c r="I77" s="47"/>
      <c r="J77" s="48"/>
      <c r="K77" s="47"/>
      <c r="L77" s="505"/>
    </row>
    <row r="78" spans="1:12" ht="14.4">
      <c r="B78" s="13"/>
      <c r="C78" s="512"/>
      <c r="D78" s="46"/>
      <c r="E78" s="47"/>
      <c r="F78" s="47"/>
      <c r="G78" s="46"/>
      <c r="H78" s="47"/>
      <c r="I78" s="47"/>
      <c r="J78" s="48"/>
      <c r="K78" s="47"/>
      <c r="L78" s="505"/>
    </row>
    <row r="79" spans="1:12" ht="14.4">
      <c r="B79" s="13"/>
      <c r="C79" s="512"/>
      <c r="D79" s="46"/>
      <c r="E79" s="47"/>
      <c r="F79" s="47"/>
      <c r="G79" s="46"/>
      <c r="H79" s="47"/>
      <c r="I79" s="47"/>
      <c r="J79" s="48"/>
      <c r="K79" s="47"/>
      <c r="L79" s="505"/>
    </row>
  </sheetData>
  <mergeCells count="10">
    <mergeCell ref="B38:B50"/>
    <mergeCell ref="B51:B63"/>
    <mergeCell ref="D4:F4"/>
    <mergeCell ref="G4:I4"/>
    <mergeCell ref="J4:K4"/>
    <mergeCell ref="B7:B19"/>
    <mergeCell ref="B20:B32"/>
    <mergeCell ref="D35:F35"/>
    <mergeCell ref="G35:I35"/>
    <mergeCell ref="J35:K35"/>
  </mergeCells>
  <phoneticPr fontId="4"/>
  <conditionalFormatting sqref="B1:B7">
    <cfRule type="cellIs" dxfId="42" priority="15" stopIfTrue="1" operator="lessThan">
      <formula>0</formula>
    </cfRule>
  </conditionalFormatting>
  <conditionalFormatting sqref="B33:B38">
    <cfRule type="cellIs" dxfId="41" priority="13" stopIfTrue="1" operator="lessThan">
      <formula>0</formula>
    </cfRule>
  </conditionalFormatting>
  <conditionalFormatting sqref="C1:D63 G4:G32 J1:J63 H5:I32 E5:F33 K5:K34 G35:G63 E36:F63 H36:I63 K36:K63 E1:I3 K1:K3 A1:A1048576 L1:L1048576 B20 G33:I33 E34:I34 B51 B64:K79">
    <cfRule type="cellIs" dxfId="40" priority="27" stopIfTrue="1" operator="lessThan">
      <formula>0</formula>
    </cfRule>
  </conditionalFormatting>
  <conditionalFormatting sqref="D20">
    <cfRule type="expression" dxfId="39" priority="9" stopIfTrue="1">
      <formula>$D$20&lt;0</formula>
    </cfRule>
    <cfRule type="expression" dxfId="38" priority="24" stopIfTrue="1">
      <formula>$D$20&lt;0</formula>
    </cfRule>
  </conditionalFormatting>
  <conditionalFormatting sqref="D20:D31 G20:G31">
    <cfRule type="cellIs" dxfId="37" priority="10" stopIfTrue="1" operator="equal">
      <formula>"-"</formula>
    </cfRule>
    <cfRule type="cellIs" dxfId="36" priority="25" stopIfTrue="1" operator="equal">
      <formula>"-"</formula>
    </cfRule>
  </conditionalFormatting>
  <conditionalFormatting sqref="D51">
    <cfRule type="expression" dxfId="35" priority="3" stopIfTrue="1">
      <formula>$D$20&lt;0</formula>
    </cfRule>
    <cfRule type="expression" dxfId="34" priority="19" stopIfTrue="1">
      <formula>$D$20&lt;0</formula>
    </cfRule>
  </conditionalFormatting>
  <conditionalFormatting sqref="D51:D62 G51:G62">
    <cfRule type="cellIs" dxfId="33" priority="4" stopIfTrue="1" operator="equal">
      <formula>"-"</formula>
    </cfRule>
    <cfRule type="cellIs" dxfId="32" priority="20" stopIfTrue="1" operator="equal">
      <formula>"-"</formula>
    </cfRule>
  </conditionalFormatting>
  <conditionalFormatting sqref="D7:K32">
    <cfRule type="cellIs" dxfId="31" priority="11" stopIfTrue="1" operator="lessThan">
      <formula>0</formula>
    </cfRule>
  </conditionalFormatting>
  <conditionalFormatting sqref="D20:K31">
    <cfRule type="cellIs" dxfId="30" priority="7" operator="equal">
      <formula>0</formula>
    </cfRule>
    <cfRule type="cellIs" dxfId="29" priority="22" operator="equal">
      <formula>0</formula>
    </cfRule>
    <cfRule type="cellIs" dxfId="28" priority="26" stopIfTrue="1" operator="lessThan">
      <formula>0</formula>
    </cfRule>
  </conditionalFormatting>
  <conditionalFormatting sqref="D38:K63">
    <cfRule type="cellIs" dxfId="27" priority="5" stopIfTrue="1" operator="lessThan">
      <formula>0</formula>
    </cfRule>
  </conditionalFormatting>
  <conditionalFormatting sqref="D51:K62">
    <cfRule type="cellIs" dxfId="26" priority="1" operator="equal">
      <formula>0</formula>
    </cfRule>
    <cfRule type="cellIs" dxfId="25" priority="17" operator="equal">
      <formula>0</formula>
    </cfRule>
    <cfRule type="cellIs" dxfId="24" priority="21" stopIfTrue="1" operator="lessThan">
      <formula>0</formula>
    </cfRule>
  </conditionalFormatting>
  <printOptions horizontalCentered="1"/>
  <pageMargins left="0.19685039370078741" right="0.19685039370078741" top="0.59055118110236227" bottom="0.39370078740157483" header="0.19685039370078741" footer="0.19685039370078741"/>
  <pageSetup paperSize="9" scale="86" orientation="portrait" horizontalDpi="300" verticalDpi="300" r:id="rId1"/>
  <headerFooter scaleWithDoc="0" alignWithMargins="0">
    <oddFooter>&amp;C&amp;"ＭＳ Ｐ明朝,標準"-&amp;P&amp;[-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1">
    <pageSetUpPr fitToPage="1"/>
  </sheetPr>
  <dimension ref="A1:K69"/>
  <sheetViews>
    <sheetView showGridLines="0" zoomScale="80" zoomScaleNormal="80" workbookViewId="0"/>
  </sheetViews>
  <sheetFormatPr defaultColWidth="9" defaultRowHeight="12"/>
  <cols>
    <col min="1" max="1" width="3.21875" style="128" customWidth="1"/>
    <col min="2" max="2" width="2.6640625" style="540" customWidth="1"/>
    <col min="3" max="3" width="23.88671875" style="536" bestFit="1" customWidth="1"/>
    <col min="4" max="4" width="11.109375" style="537" customWidth="1"/>
    <col min="5" max="5" width="4.109375" style="540" bestFit="1" customWidth="1"/>
    <col min="6" max="6" width="7.6640625" style="128" customWidth="1"/>
    <col min="7" max="7" width="11.109375" style="128" customWidth="1"/>
    <col min="8" max="10" width="7.6640625" style="128" customWidth="1"/>
    <col min="11" max="11" width="7.6640625" style="592" customWidth="1"/>
    <col min="12" max="16384" width="9" style="99"/>
  </cols>
  <sheetData>
    <row r="1" spans="1:11" ht="16.2">
      <c r="B1" s="532" t="s">
        <v>424</v>
      </c>
      <c r="C1" s="533"/>
      <c r="D1" s="534"/>
      <c r="E1" s="535"/>
      <c r="F1" s="535"/>
      <c r="G1" s="535"/>
      <c r="H1" s="535"/>
      <c r="I1" s="535"/>
      <c r="J1" s="535"/>
      <c r="K1" s="535"/>
    </row>
    <row r="2" spans="1:11">
      <c r="B2" s="536"/>
      <c r="E2" s="128"/>
      <c r="F2" s="538"/>
      <c r="G2" s="99"/>
      <c r="J2" s="99"/>
      <c r="K2" s="99"/>
    </row>
    <row r="3" spans="1:11">
      <c r="B3" s="539"/>
      <c r="F3" s="541"/>
      <c r="G3" s="99"/>
      <c r="K3" s="128"/>
    </row>
    <row r="4" spans="1:11" s="545" customFormat="1" ht="11.4" thickBot="1">
      <c r="A4" s="478"/>
      <c r="B4" s="542"/>
      <c r="C4" s="543"/>
      <c r="D4" s="544"/>
      <c r="E4" s="542"/>
      <c r="F4" s="478"/>
      <c r="G4" s="478"/>
      <c r="H4" s="478"/>
      <c r="I4" s="478"/>
      <c r="J4" s="478"/>
      <c r="K4" s="479" t="s">
        <v>73</v>
      </c>
    </row>
    <row r="5" spans="1:11">
      <c r="B5" s="546"/>
      <c r="C5" s="547"/>
      <c r="D5" s="548"/>
      <c r="E5" s="549" t="s">
        <v>74</v>
      </c>
      <c r="F5" s="550" t="s">
        <v>75</v>
      </c>
      <c r="G5" s="551"/>
      <c r="H5" s="552" t="s">
        <v>75</v>
      </c>
      <c r="I5" s="552" t="s">
        <v>76</v>
      </c>
      <c r="J5" s="552" t="s">
        <v>75</v>
      </c>
      <c r="K5" s="553"/>
    </row>
    <row r="6" spans="1:11">
      <c r="B6" s="554" t="s">
        <v>77</v>
      </c>
      <c r="C6" s="555"/>
      <c r="D6" s="556" t="s">
        <v>78</v>
      </c>
      <c r="E6" s="557" t="s">
        <v>79</v>
      </c>
      <c r="F6" s="558" t="s">
        <v>80</v>
      </c>
      <c r="G6" s="559" t="s">
        <v>81</v>
      </c>
      <c r="H6" s="560" t="s">
        <v>80</v>
      </c>
      <c r="I6" s="560" t="s">
        <v>37</v>
      </c>
      <c r="J6" s="560" t="s">
        <v>37</v>
      </c>
      <c r="K6" s="561" t="s">
        <v>82</v>
      </c>
    </row>
    <row r="7" spans="1:11" s="103" customFormat="1">
      <c r="B7" s="562"/>
      <c r="C7" s="563" t="s">
        <v>83</v>
      </c>
      <c r="D7" s="564"/>
      <c r="E7" s="565"/>
      <c r="F7" s="100"/>
      <c r="G7" s="101">
        <v>1095241.219</v>
      </c>
      <c r="H7" s="102">
        <v>115.34675601269309</v>
      </c>
      <c r="I7" s="102">
        <v>100</v>
      </c>
      <c r="J7" s="102">
        <v>100</v>
      </c>
      <c r="K7" s="264">
        <v>15.346756012693092</v>
      </c>
    </row>
    <row r="8" spans="1:11" s="103" customFormat="1">
      <c r="B8" s="566">
        <v>1</v>
      </c>
      <c r="C8" s="567" t="s">
        <v>84</v>
      </c>
      <c r="D8" s="568"/>
      <c r="E8" s="569"/>
      <c r="F8" s="104"/>
      <c r="G8" s="105">
        <v>14309.291999999999</v>
      </c>
      <c r="H8" s="106">
        <v>137.71827164353093</v>
      </c>
      <c r="I8" s="106">
        <v>1.3064968476136214</v>
      </c>
      <c r="J8" s="106">
        <v>1.0942641910516597</v>
      </c>
      <c r="K8" s="265">
        <v>0.41273754007875096</v>
      </c>
    </row>
    <row r="9" spans="1:11">
      <c r="B9" s="570"/>
      <c r="C9" s="571" t="s">
        <v>85</v>
      </c>
      <c r="D9" s="572">
        <v>6941</v>
      </c>
      <c r="E9" s="573" t="s">
        <v>86</v>
      </c>
      <c r="F9" s="107">
        <v>129.52043291658893</v>
      </c>
      <c r="G9" s="108">
        <v>5844.0649999999996</v>
      </c>
      <c r="H9" s="109">
        <v>143.05095607351524</v>
      </c>
      <c r="I9" s="109">
        <v>0.53358702161847693</v>
      </c>
      <c r="J9" s="109">
        <v>0.43024900835011687</v>
      </c>
      <c r="K9" s="266">
        <v>0.18522631159154368</v>
      </c>
    </row>
    <row r="10" spans="1:11" s="103" customFormat="1" ht="11.25" customHeight="1">
      <c r="B10" s="574">
        <v>2</v>
      </c>
      <c r="C10" s="575" t="s">
        <v>87</v>
      </c>
      <c r="D10" s="576"/>
      <c r="E10" s="577"/>
      <c r="F10" s="110"/>
      <c r="G10" s="111">
        <v>22141.388999999999</v>
      </c>
      <c r="H10" s="112">
        <v>120.61353136825505</v>
      </c>
      <c r="I10" s="112">
        <v>2.0215993167437571</v>
      </c>
      <c r="J10" s="112">
        <v>1.9333230732786792</v>
      </c>
      <c r="K10" s="267">
        <v>0.39852615816001336</v>
      </c>
    </row>
    <row r="11" spans="1:11">
      <c r="B11" s="578"/>
      <c r="C11" s="579" t="s">
        <v>88</v>
      </c>
      <c r="D11" s="580">
        <v>14094</v>
      </c>
      <c r="E11" s="581" t="s">
        <v>86</v>
      </c>
      <c r="F11" s="113">
        <v>103.64759523459333</v>
      </c>
      <c r="G11" s="114">
        <v>5382.8969999999999</v>
      </c>
      <c r="H11" s="115">
        <v>94.607597682060714</v>
      </c>
      <c r="I11" s="115">
        <v>0.49148049823351292</v>
      </c>
      <c r="J11" s="115">
        <v>0.59921911668503769</v>
      </c>
      <c r="K11" s="268">
        <v>-3.2312305537659271E-2</v>
      </c>
    </row>
    <row r="12" spans="1:11">
      <c r="B12" s="578"/>
      <c r="C12" s="579" t="s">
        <v>89</v>
      </c>
      <c r="D12" s="580">
        <v>25613</v>
      </c>
      <c r="E12" s="581" t="s">
        <v>86</v>
      </c>
      <c r="F12" s="113">
        <v>90.310637847748666</v>
      </c>
      <c r="G12" s="114">
        <v>762.11800000000005</v>
      </c>
      <c r="H12" s="115">
        <v>88.950696030635385</v>
      </c>
      <c r="I12" s="115">
        <v>6.9584488492484317E-2</v>
      </c>
      <c r="J12" s="115">
        <v>9.0233639247143116E-2</v>
      </c>
      <c r="K12" s="268">
        <v>-9.9701890830367311E-3</v>
      </c>
    </row>
    <row r="13" spans="1:11">
      <c r="B13" s="578"/>
      <c r="C13" s="582" t="s">
        <v>328</v>
      </c>
      <c r="D13" s="583">
        <v>61388</v>
      </c>
      <c r="E13" s="584" t="s">
        <v>86</v>
      </c>
      <c r="F13" s="116">
        <v>80.195432930971421</v>
      </c>
      <c r="G13" s="117">
        <v>3691.5160000000001</v>
      </c>
      <c r="H13" s="118">
        <v>89.209373722219908</v>
      </c>
      <c r="I13" s="118">
        <v>0.33705049955757738</v>
      </c>
      <c r="J13" s="118">
        <v>0.43580265295305731</v>
      </c>
      <c r="K13" s="269">
        <v>-4.702583558881536E-2</v>
      </c>
    </row>
    <row r="14" spans="1:11" s="103" customFormat="1">
      <c r="B14" s="566">
        <v>3</v>
      </c>
      <c r="C14" s="567" t="s">
        <v>90</v>
      </c>
      <c r="D14" s="568"/>
      <c r="E14" s="569"/>
      <c r="F14" s="104"/>
      <c r="G14" s="105">
        <v>4528.3710000000001</v>
      </c>
      <c r="H14" s="106">
        <v>53.837068944916751</v>
      </c>
      <c r="I14" s="106">
        <v>0.41345878163119054</v>
      </c>
      <c r="J14" s="106">
        <v>0.88584185842125496</v>
      </c>
      <c r="K14" s="265">
        <v>-0.40893056636007208</v>
      </c>
    </row>
    <row r="15" spans="1:11">
      <c r="B15" s="570"/>
      <c r="C15" s="571" t="s">
        <v>91</v>
      </c>
      <c r="D15" s="572"/>
      <c r="E15" s="573"/>
      <c r="F15" s="107"/>
      <c r="G15" s="108">
        <v>3783.2359999999999</v>
      </c>
      <c r="H15" s="109">
        <v>49.386692872311706</v>
      </c>
      <c r="I15" s="109">
        <v>0.3454249104552739</v>
      </c>
      <c r="J15" s="109">
        <v>0.80676879842928062</v>
      </c>
      <c r="K15" s="266">
        <v>-0.40833236975937232</v>
      </c>
    </row>
    <row r="16" spans="1:11" s="103" customFormat="1">
      <c r="B16" s="574">
        <v>4</v>
      </c>
      <c r="C16" s="575" t="s">
        <v>92</v>
      </c>
      <c r="D16" s="576"/>
      <c r="E16" s="577"/>
      <c r="F16" s="110"/>
      <c r="G16" s="111">
        <v>118885.518</v>
      </c>
      <c r="H16" s="112">
        <v>105.2719737430164</v>
      </c>
      <c r="I16" s="112">
        <v>10.854733727840095</v>
      </c>
      <c r="J16" s="112">
        <v>11.893557975310422</v>
      </c>
      <c r="K16" s="267">
        <v>0.62702525356879879</v>
      </c>
    </row>
    <row r="17" spans="2:11">
      <c r="B17" s="578"/>
      <c r="C17" s="579" t="s">
        <v>93</v>
      </c>
      <c r="D17" s="580"/>
      <c r="E17" s="581"/>
      <c r="F17" s="113"/>
      <c r="G17" s="114">
        <v>39420.942000000003</v>
      </c>
      <c r="H17" s="115">
        <v>97.714850785403385</v>
      </c>
      <c r="I17" s="115">
        <v>3.599293134346508</v>
      </c>
      <c r="J17" s="115">
        <v>4.2487583376389448</v>
      </c>
      <c r="K17" s="268">
        <v>-9.7090467782664489E-2</v>
      </c>
    </row>
    <row r="18" spans="2:11">
      <c r="B18" s="578"/>
      <c r="C18" s="579" t="s">
        <v>94</v>
      </c>
      <c r="D18" s="580">
        <v>103191</v>
      </c>
      <c r="E18" s="581" t="s">
        <v>86</v>
      </c>
      <c r="F18" s="113">
        <v>122.54153356529586</v>
      </c>
      <c r="G18" s="114">
        <v>10626.637000000001</v>
      </c>
      <c r="H18" s="115">
        <v>104.86587574286645</v>
      </c>
      <c r="I18" s="115">
        <v>0.97025539357462764</v>
      </c>
      <c r="J18" s="115">
        <v>1.0672281269749966</v>
      </c>
      <c r="K18" s="268">
        <v>5.1929994551524257E-2</v>
      </c>
    </row>
    <row r="19" spans="2:11">
      <c r="B19" s="578"/>
      <c r="C19" s="579" t="s">
        <v>95</v>
      </c>
      <c r="D19" s="580">
        <v>981</v>
      </c>
      <c r="E19" s="581" t="s">
        <v>86</v>
      </c>
      <c r="F19" s="113">
        <v>159.25324675324674</v>
      </c>
      <c r="G19" s="114">
        <v>6402.5060000000003</v>
      </c>
      <c r="H19" s="115">
        <v>211.87203702073614</v>
      </c>
      <c r="I19" s="115">
        <v>0.58457496749855253</v>
      </c>
      <c r="J19" s="115">
        <v>0.3182525976308247</v>
      </c>
      <c r="K19" s="268">
        <v>0.3560356638410106</v>
      </c>
    </row>
    <row r="20" spans="2:11">
      <c r="B20" s="578"/>
      <c r="C20" s="579" t="s">
        <v>96</v>
      </c>
      <c r="D20" s="580">
        <v>684.54600000000005</v>
      </c>
      <c r="E20" s="581" t="s">
        <v>380</v>
      </c>
      <c r="F20" s="113">
        <v>52.74307182129737</v>
      </c>
      <c r="G20" s="114">
        <v>922.12800000000004</v>
      </c>
      <c r="H20" s="115">
        <v>48.964585252660953</v>
      </c>
      <c r="I20" s="115">
        <v>8.4194055519745736E-2</v>
      </c>
      <c r="J20" s="115">
        <v>0.19833745409346606</v>
      </c>
      <c r="K20" s="268">
        <v>-0.10122234229591361</v>
      </c>
    </row>
    <row r="21" spans="2:11">
      <c r="B21" s="578"/>
      <c r="C21" s="579" t="s">
        <v>97</v>
      </c>
      <c r="D21" s="580">
        <v>9852</v>
      </c>
      <c r="E21" s="581" t="s">
        <v>86</v>
      </c>
      <c r="F21" s="113">
        <v>51.173904009972993</v>
      </c>
      <c r="G21" s="114">
        <v>318.315</v>
      </c>
      <c r="H21" s="115">
        <v>61.766161189859417</v>
      </c>
      <c r="I21" s="115">
        <v>2.9063460585480393E-2</v>
      </c>
      <c r="J21" s="115">
        <v>5.4275283301697438E-2</v>
      </c>
      <c r="K21" s="268">
        <v>-2.0751524331318147E-2</v>
      </c>
    </row>
    <row r="22" spans="2:11">
      <c r="B22" s="578"/>
      <c r="C22" s="582" t="s">
        <v>98</v>
      </c>
      <c r="D22" s="583">
        <v>55998</v>
      </c>
      <c r="E22" s="584" t="s">
        <v>86</v>
      </c>
      <c r="F22" s="116">
        <v>105.32275052663256</v>
      </c>
      <c r="G22" s="117">
        <v>31201.886999999999</v>
      </c>
      <c r="H22" s="118">
        <v>103.50993913983666</v>
      </c>
      <c r="I22" s="118">
        <v>2.848859818158469</v>
      </c>
      <c r="J22" s="118">
        <v>3.1746394702788798</v>
      </c>
      <c r="K22" s="269">
        <v>0.11142791331602148</v>
      </c>
    </row>
    <row r="23" spans="2:11" s="103" customFormat="1">
      <c r="B23" s="566">
        <v>5</v>
      </c>
      <c r="C23" s="567" t="s">
        <v>99</v>
      </c>
      <c r="D23" s="568"/>
      <c r="E23" s="569"/>
      <c r="F23" s="104"/>
      <c r="G23" s="105">
        <v>144718.23499999999</v>
      </c>
      <c r="H23" s="106">
        <v>101.74529834950971</v>
      </c>
      <c r="I23" s="106">
        <v>13.213366378972996</v>
      </c>
      <c r="J23" s="106">
        <v>14.97974818046287</v>
      </c>
      <c r="K23" s="265">
        <v>0.2614412977543295</v>
      </c>
    </row>
    <row r="24" spans="2:11">
      <c r="B24" s="578"/>
      <c r="C24" s="579" t="s">
        <v>100</v>
      </c>
      <c r="D24" s="580">
        <v>35072.127</v>
      </c>
      <c r="E24" s="581" t="s">
        <v>380</v>
      </c>
      <c r="F24" s="113">
        <v>96.341500264009696</v>
      </c>
      <c r="G24" s="114">
        <v>29599.187999999998</v>
      </c>
      <c r="H24" s="115">
        <v>98.583131690327093</v>
      </c>
      <c r="I24" s="115">
        <v>2.7025268485626635</v>
      </c>
      <c r="J24" s="115">
        <v>3.1620795533065458</v>
      </c>
      <c r="K24" s="268">
        <v>-4.4802503117446817E-2</v>
      </c>
    </row>
    <row r="25" spans="2:11">
      <c r="B25" s="578"/>
      <c r="C25" s="579" t="s">
        <v>101</v>
      </c>
      <c r="D25" s="580">
        <v>12879</v>
      </c>
      <c r="E25" s="581" t="s">
        <v>86</v>
      </c>
      <c r="F25" s="113">
        <v>87.94728216334336</v>
      </c>
      <c r="G25" s="114">
        <v>1568.0640000000001</v>
      </c>
      <c r="H25" s="115">
        <v>92.350259400584108</v>
      </c>
      <c r="I25" s="115">
        <v>0.14317065252818978</v>
      </c>
      <c r="J25" s="115">
        <v>0.17882213252605889</v>
      </c>
      <c r="K25" s="268">
        <v>-1.3679429272587203E-2</v>
      </c>
    </row>
    <row r="26" spans="2:11">
      <c r="B26" s="578"/>
      <c r="C26" s="579" t="s">
        <v>102</v>
      </c>
      <c r="D26" s="580"/>
      <c r="E26" s="581"/>
      <c r="F26" s="113"/>
      <c r="G26" s="114">
        <v>4765.8630000000003</v>
      </c>
      <c r="H26" s="115">
        <v>102.23534153828069</v>
      </c>
      <c r="I26" s="115">
        <v>0.43514277195953494</v>
      </c>
      <c r="J26" s="115">
        <v>0.49094869144746361</v>
      </c>
      <c r="K26" s="268">
        <v>1.0974380031570625E-2</v>
      </c>
    </row>
    <row r="27" spans="2:11">
      <c r="B27" s="578"/>
      <c r="C27" s="579" t="s">
        <v>103</v>
      </c>
      <c r="D27" s="580">
        <v>279880</v>
      </c>
      <c r="E27" s="581" t="s">
        <v>86</v>
      </c>
      <c r="F27" s="113">
        <v>47.413661666898186</v>
      </c>
      <c r="G27" s="114">
        <v>1354.816</v>
      </c>
      <c r="H27" s="115">
        <v>45.412908000729388</v>
      </c>
      <c r="I27" s="115">
        <v>0.12370023849513283</v>
      </c>
      <c r="J27" s="115">
        <v>0.31419307541769542</v>
      </c>
      <c r="K27" s="268">
        <v>-0.17150886313359509</v>
      </c>
    </row>
    <row r="28" spans="2:11">
      <c r="B28" s="578"/>
      <c r="C28" s="579" t="s">
        <v>104</v>
      </c>
      <c r="D28" s="580">
        <v>583512</v>
      </c>
      <c r="E28" s="581" t="s">
        <v>86</v>
      </c>
      <c r="F28" s="113">
        <v>95.522251233906019</v>
      </c>
      <c r="G28" s="114">
        <v>64241.375</v>
      </c>
      <c r="H28" s="115">
        <v>86.605547071715989</v>
      </c>
      <c r="I28" s="115">
        <v>5.8655001186546833</v>
      </c>
      <c r="J28" s="115">
        <v>7.8120447702805418</v>
      </c>
      <c r="K28" s="268">
        <v>-1.0463806594917</v>
      </c>
    </row>
    <row r="29" spans="2:11">
      <c r="B29" s="578"/>
      <c r="C29" s="579" t="s">
        <v>105</v>
      </c>
      <c r="D29" s="580">
        <v>26926</v>
      </c>
      <c r="E29" s="581" t="s">
        <v>86</v>
      </c>
      <c r="F29" s="113">
        <v>128.62943677447095</v>
      </c>
      <c r="G29" s="114">
        <v>5917.2309999999998</v>
      </c>
      <c r="H29" s="115">
        <v>117.4619871362607</v>
      </c>
      <c r="I29" s="115">
        <v>0.54026737647827694</v>
      </c>
      <c r="J29" s="115">
        <v>0.53053835351828404</v>
      </c>
      <c r="K29" s="268">
        <v>9.2642539044292135E-2</v>
      </c>
    </row>
    <row r="30" spans="2:11">
      <c r="B30" s="578"/>
      <c r="C30" s="579" t="s">
        <v>340</v>
      </c>
      <c r="D30" s="580">
        <v>494345</v>
      </c>
      <c r="E30" s="581" t="s">
        <v>86</v>
      </c>
      <c r="F30" s="113">
        <v>92.215469448361802</v>
      </c>
      <c r="G30" s="114">
        <v>49916.614000000001</v>
      </c>
      <c r="H30" s="115">
        <v>82.536549992490677</v>
      </c>
      <c r="I30" s="115">
        <v>4.5575908881128404</v>
      </c>
      <c r="J30" s="115">
        <v>6.3693396952580947</v>
      </c>
      <c r="K30" s="268">
        <v>-1.1123064534898437</v>
      </c>
    </row>
    <row r="31" spans="2:11">
      <c r="B31" s="578"/>
      <c r="C31" s="579" t="s">
        <v>341</v>
      </c>
      <c r="D31" s="580">
        <v>35985</v>
      </c>
      <c r="E31" s="581" t="s">
        <v>86</v>
      </c>
      <c r="F31" s="113">
        <v>105.74493094328534</v>
      </c>
      <c r="G31" s="114">
        <v>5381.5190000000002</v>
      </c>
      <c r="H31" s="115">
        <v>103.79086527891033</v>
      </c>
      <c r="I31" s="115">
        <v>0.49135468120105513</v>
      </c>
      <c r="J31" s="115">
        <v>0.54606123935753481</v>
      </c>
      <c r="K31" s="268">
        <v>2.0700445924392196E-2</v>
      </c>
    </row>
    <row r="32" spans="2:11">
      <c r="B32" s="578"/>
      <c r="C32" s="579" t="s">
        <v>106</v>
      </c>
      <c r="D32" s="580">
        <v>1387</v>
      </c>
      <c r="E32" s="581" t="s">
        <v>86</v>
      </c>
      <c r="F32" s="113">
        <v>29.617766389066837</v>
      </c>
      <c r="G32" s="114">
        <v>1335.039</v>
      </c>
      <c r="H32" s="115">
        <v>58.017577726072901</v>
      </c>
      <c r="I32" s="115">
        <v>0.12189451755832793</v>
      </c>
      <c r="J32" s="115">
        <v>0.24234271279765632</v>
      </c>
      <c r="K32" s="268">
        <v>-0.10174134103680244</v>
      </c>
    </row>
    <row r="33" spans="1:11">
      <c r="B33" s="578"/>
      <c r="C33" s="579" t="s">
        <v>107</v>
      </c>
      <c r="D33" s="580">
        <v>17736</v>
      </c>
      <c r="E33" s="581" t="s">
        <v>86</v>
      </c>
      <c r="F33" s="113">
        <v>112.81007505406437</v>
      </c>
      <c r="G33" s="114">
        <v>35430.472000000002</v>
      </c>
      <c r="H33" s="115">
        <v>152.86914916011753</v>
      </c>
      <c r="I33" s="115">
        <v>3.2349469126398902</v>
      </c>
      <c r="J33" s="115">
        <v>2.4409152160286762</v>
      </c>
      <c r="K33" s="268">
        <v>1.2904911064342059</v>
      </c>
    </row>
    <row r="34" spans="1:11">
      <c r="B34" s="578"/>
      <c r="C34" s="579" t="s">
        <v>108</v>
      </c>
      <c r="D34" s="580">
        <v>15016</v>
      </c>
      <c r="E34" s="581" t="s">
        <v>86</v>
      </c>
      <c r="F34" s="113">
        <v>121.8040233614536</v>
      </c>
      <c r="G34" s="114">
        <v>29897.79</v>
      </c>
      <c r="H34" s="115">
        <v>164.43024092350848</v>
      </c>
      <c r="I34" s="115">
        <v>2.7297904316729333</v>
      </c>
      <c r="J34" s="115">
        <v>1.9149304235006135</v>
      </c>
      <c r="K34" s="268">
        <v>1.2337942853790067</v>
      </c>
    </row>
    <row r="35" spans="1:11" s="103" customFormat="1">
      <c r="B35" s="570"/>
      <c r="C35" s="571" t="s">
        <v>109</v>
      </c>
      <c r="D35" s="572"/>
      <c r="E35" s="573"/>
      <c r="F35" s="107"/>
      <c r="G35" s="108">
        <v>2479.8000000000002</v>
      </c>
      <c r="H35" s="109">
        <v>122.82920262063371</v>
      </c>
      <c r="I35" s="109">
        <v>0.22641587597151966</v>
      </c>
      <c r="J35" s="109">
        <v>0.21262318932207946</v>
      </c>
      <c r="K35" s="266">
        <v>4.8540178708791126E-2</v>
      </c>
    </row>
    <row r="36" spans="1:11">
      <c r="B36" s="566">
        <v>6</v>
      </c>
      <c r="C36" s="567" t="s">
        <v>110</v>
      </c>
      <c r="D36" s="568"/>
      <c r="E36" s="569"/>
      <c r="F36" s="104"/>
      <c r="G36" s="105">
        <v>144851.89600000001</v>
      </c>
      <c r="H36" s="106">
        <v>148.84120495371161</v>
      </c>
      <c r="I36" s="106">
        <v>13.225570174600962</v>
      </c>
      <c r="J36" s="106">
        <v>10.249356799636727</v>
      </c>
      <c r="K36" s="265">
        <v>5.0059093609477507</v>
      </c>
    </row>
    <row r="37" spans="1:11">
      <c r="B37" s="578"/>
      <c r="C37" s="579" t="s">
        <v>111</v>
      </c>
      <c r="D37" s="580">
        <v>4531.6239999999998</v>
      </c>
      <c r="E37" s="581" t="s">
        <v>380</v>
      </c>
      <c r="F37" s="113">
        <v>107.42554142745591</v>
      </c>
      <c r="G37" s="114">
        <v>7725.18</v>
      </c>
      <c r="H37" s="115">
        <v>120.93488234914722</v>
      </c>
      <c r="I37" s="115">
        <v>0.70534051001599496</v>
      </c>
      <c r="J37" s="115">
        <v>0.67274832649024507</v>
      </c>
      <c r="K37" s="268">
        <v>0.14083907065658971</v>
      </c>
    </row>
    <row r="38" spans="1:11">
      <c r="B38" s="578"/>
      <c r="C38" s="579" t="s">
        <v>112</v>
      </c>
      <c r="D38" s="580"/>
      <c r="E38" s="581"/>
      <c r="F38" s="113"/>
      <c r="G38" s="114">
        <v>11921.155000000001</v>
      </c>
      <c r="H38" s="115">
        <v>90.621727205921644</v>
      </c>
      <c r="I38" s="115">
        <v>1.0884501782068157</v>
      </c>
      <c r="J38" s="115">
        <v>1.3854204836805395</v>
      </c>
      <c r="K38" s="268">
        <v>-0.12992851230460076</v>
      </c>
    </row>
    <row r="39" spans="1:11">
      <c r="B39" s="578"/>
      <c r="C39" s="579" t="s">
        <v>113</v>
      </c>
      <c r="D39" s="580">
        <v>13851</v>
      </c>
      <c r="E39" s="581" t="s">
        <v>114</v>
      </c>
      <c r="F39" s="113">
        <v>111.83689947517156</v>
      </c>
      <c r="G39" s="114">
        <v>586.57899999999995</v>
      </c>
      <c r="H39" s="115">
        <v>148.39844866712372</v>
      </c>
      <c r="I39" s="115">
        <v>5.3557060291756609E-2</v>
      </c>
      <c r="J39" s="115">
        <v>4.1628691012043834E-2</v>
      </c>
      <c r="K39" s="268">
        <v>2.0147640650259587E-2</v>
      </c>
    </row>
    <row r="40" spans="1:11">
      <c r="B40" s="578"/>
      <c r="C40" s="579" t="s">
        <v>115</v>
      </c>
      <c r="D40" s="580">
        <v>1289262</v>
      </c>
      <c r="E40" s="581" t="s">
        <v>116</v>
      </c>
      <c r="F40" s="113">
        <v>87.958001596430549</v>
      </c>
      <c r="G40" s="114">
        <v>11331.998</v>
      </c>
      <c r="H40" s="115">
        <v>88.839911423488132</v>
      </c>
      <c r="I40" s="115">
        <v>1.0346577359777034</v>
      </c>
      <c r="J40" s="115">
        <v>1.3433648403763765</v>
      </c>
      <c r="K40" s="268">
        <v>-0.14992070609172076</v>
      </c>
    </row>
    <row r="41" spans="1:11">
      <c r="B41" s="578"/>
      <c r="C41" s="579" t="s">
        <v>117</v>
      </c>
      <c r="D41" s="580"/>
      <c r="E41" s="581"/>
      <c r="F41" s="113"/>
      <c r="G41" s="114">
        <v>2998.2869999999998</v>
      </c>
      <c r="H41" s="115">
        <v>112.24019798503582</v>
      </c>
      <c r="I41" s="115">
        <v>0.27375585834301952</v>
      </c>
      <c r="J41" s="115">
        <v>0.28133280915583875</v>
      </c>
      <c r="K41" s="268">
        <v>3.4435692837537654E-2</v>
      </c>
    </row>
    <row r="42" spans="1:11">
      <c r="B42" s="578"/>
      <c r="C42" s="579" t="s">
        <v>118</v>
      </c>
      <c r="D42" s="580"/>
      <c r="E42" s="581"/>
      <c r="F42" s="113"/>
      <c r="G42" s="114">
        <v>4889.0969999999998</v>
      </c>
      <c r="H42" s="115">
        <v>157.55936396135505</v>
      </c>
      <c r="I42" s="115">
        <v>0.44639453986802513</v>
      </c>
      <c r="J42" s="115">
        <v>0.32679848903289943</v>
      </c>
      <c r="K42" s="268">
        <v>0.18810313172265555</v>
      </c>
    </row>
    <row r="43" spans="1:11">
      <c r="B43" s="578"/>
      <c r="C43" s="579" t="s">
        <v>119</v>
      </c>
      <c r="D43" s="580"/>
      <c r="E43" s="581"/>
      <c r="F43" s="113"/>
      <c r="G43" s="114">
        <v>2266.2469999999998</v>
      </c>
      <c r="H43" s="115">
        <v>114.22805923687238</v>
      </c>
      <c r="I43" s="115">
        <v>0.20691761419180116</v>
      </c>
      <c r="J43" s="115">
        <v>0.20894406959516987</v>
      </c>
      <c r="K43" s="268">
        <v>2.9728685993932635E-2</v>
      </c>
    </row>
    <row r="44" spans="1:11">
      <c r="B44" s="578"/>
      <c r="C44" s="579" t="s">
        <v>120</v>
      </c>
      <c r="D44" s="580"/>
      <c r="E44" s="581"/>
      <c r="F44" s="113"/>
      <c r="G44" s="114">
        <v>7420.8919999999998</v>
      </c>
      <c r="H44" s="115">
        <v>157.92730641386581</v>
      </c>
      <c r="I44" s="115">
        <v>0.67755777186468358</v>
      </c>
      <c r="J44" s="115">
        <v>0.49487383005804125</v>
      </c>
      <c r="K44" s="268">
        <v>0.28666707989975504</v>
      </c>
    </row>
    <row r="45" spans="1:11" s="103" customFormat="1">
      <c r="A45" s="128"/>
      <c r="B45" s="578"/>
      <c r="C45" s="582" t="s">
        <v>121</v>
      </c>
      <c r="D45" s="583"/>
      <c r="E45" s="584"/>
      <c r="F45" s="116"/>
      <c r="G45" s="117">
        <v>5945.6440000000002</v>
      </c>
      <c r="H45" s="118">
        <v>293.81924636237306</v>
      </c>
      <c r="I45" s="118">
        <v>0.54286159951399704</v>
      </c>
      <c r="J45" s="118">
        <v>0.2131151217731127</v>
      </c>
      <c r="K45" s="269">
        <v>0.41305812290490068</v>
      </c>
    </row>
    <row r="46" spans="1:11" s="103" customFormat="1">
      <c r="B46" s="585"/>
      <c r="C46" s="586" t="s">
        <v>122</v>
      </c>
      <c r="D46" s="572">
        <v>2934486</v>
      </c>
      <c r="E46" s="573" t="s">
        <v>116</v>
      </c>
      <c r="F46" s="107">
        <v>165.70076597090269</v>
      </c>
      <c r="G46" s="108">
        <v>88603.892000000007</v>
      </c>
      <c r="H46" s="109">
        <v>168.22700549869293</v>
      </c>
      <c r="I46" s="109">
        <v>8.089897500470169</v>
      </c>
      <c r="J46" s="109">
        <v>5.54693005673027</v>
      </c>
      <c r="K46" s="266">
        <v>3.7845042748140121</v>
      </c>
    </row>
    <row r="47" spans="1:11">
      <c r="B47" s="574">
        <v>7</v>
      </c>
      <c r="C47" s="587" t="s">
        <v>123</v>
      </c>
      <c r="D47" s="576"/>
      <c r="E47" s="577"/>
      <c r="F47" s="110"/>
      <c r="G47" s="111">
        <v>196000.77100000001</v>
      </c>
      <c r="H47" s="112">
        <v>142.12269430039191</v>
      </c>
      <c r="I47" s="112">
        <v>17.8956715287758</v>
      </c>
      <c r="J47" s="112">
        <v>14.524124156766064</v>
      </c>
      <c r="K47" s="267">
        <v>6.1179524183639415</v>
      </c>
    </row>
    <row r="48" spans="1:11">
      <c r="B48" s="578"/>
      <c r="C48" s="579" t="s">
        <v>124</v>
      </c>
      <c r="D48" s="580"/>
      <c r="E48" s="581"/>
      <c r="F48" s="113"/>
      <c r="G48" s="114">
        <v>3398.3339999999998</v>
      </c>
      <c r="H48" s="115">
        <v>110.21896650198151</v>
      </c>
      <c r="I48" s="115">
        <v>0.31028178460109618</v>
      </c>
      <c r="J48" s="115">
        <v>0.32471722825419708</v>
      </c>
      <c r="K48" s="268">
        <v>3.3182744781459238E-2</v>
      </c>
    </row>
    <row r="49" spans="1:11">
      <c r="B49" s="578"/>
      <c r="C49" s="579" t="s">
        <v>125</v>
      </c>
      <c r="D49" s="580"/>
      <c r="E49" s="581"/>
      <c r="F49" s="113"/>
      <c r="G49" s="114">
        <v>2559.018</v>
      </c>
      <c r="H49" s="115">
        <v>114.49145615195984</v>
      </c>
      <c r="I49" s="115">
        <v>0.23364880316835485</v>
      </c>
      <c r="J49" s="115">
        <v>0.23539425907857706</v>
      </c>
      <c r="K49" s="268">
        <v>3.411205583860271E-2</v>
      </c>
    </row>
    <row r="50" spans="1:11">
      <c r="B50" s="578"/>
      <c r="C50" s="579" t="s">
        <v>126</v>
      </c>
      <c r="D50" s="580">
        <v>489752</v>
      </c>
      <c r="E50" s="581" t="s">
        <v>114</v>
      </c>
      <c r="F50" s="113">
        <v>110.85754382788006</v>
      </c>
      <c r="G50" s="114">
        <v>5749.2359999999999</v>
      </c>
      <c r="H50" s="115">
        <v>151.15415618744345</v>
      </c>
      <c r="I50" s="115">
        <v>0.52492874631300745</v>
      </c>
      <c r="J50" s="115">
        <v>0.40057666657825713</v>
      </c>
      <c r="K50" s="268">
        <v>0.20491161367189623</v>
      </c>
    </row>
    <row r="51" spans="1:11">
      <c r="B51" s="578"/>
      <c r="C51" s="579" t="s">
        <v>127</v>
      </c>
      <c r="D51" s="580">
        <v>56478</v>
      </c>
      <c r="E51" s="581" t="s">
        <v>114</v>
      </c>
      <c r="F51" s="113">
        <v>286.63215590742993</v>
      </c>
      <c r="G51" s="114">
        <v>4823.1980000000003</v>
      </c>
      <c r="H51" s="115">
        <v>175.44969187526306</v>
      </c>
      <c r="I51" s="115">
        <v>0.44037769181146935</v>
      </c>
      <c r="J51" s="115">
        <v>0.28951967728119077</v>
      </c>
      <c r="K51" s="268">
        <v>0.21844170442691435</v>
      </c>
    </row>
    <row r="52" spans="1:11">
      <c r="B52" s="578"/>
      <c r="C52" s="579" t="s">
        <v>128</v>
      </c>
      <c r="D52" s="580">
        <v>4688</v>
      </c>
      <c r="E52" s="581" t="s">
        <v>116</v>
      </c>
      <c r="F52" s="113">
        <v>123.1739358906989</v>
      </c>
      <c r="G52" s="114">
        <v>778.63099999999997</v>
      </c>
      <c r="H52" s="115">
        <v>30.758835208575785</v>
      </c>
      <c r="I52" s="115">
        <v>7.1092192887966907E-2</v>
      </c>
      <c r="J52" s="115">
        <v>0.26659832116039761</v>
      </c>
      <c r="K52" s="268">
        <v>-0.18459578288584128</v>
      </c>
    </row>
    <row r="53" spans="1:11">
      <c r="B53" s="578"/>
      <c r="C53" s="579" t="s">
        <v>129</v>
      </c>
      <c r="D53" s="580"/>
      <c r="E53" s="581"/>
      <c r="F53" s="113"/>
      <c r="G53" s="114">
        <v>393.78</v>
      </c>
      <c r="H53" s="115">
        <v>129.72150297471984</v>
      </c>
      <c r="I53" s="115">
        <v>3.5953723542247358E-2</v>
      </c>
      <c r="J53" s="115">
        <v>3.1969606287892173E-2</v>
      </c>
      <c r="K53" s="268">
        <v>9.5018474838620866E-3</v>
      </c>
    </row>
    <row r="54" spans="1:11">
      <c r="B54" s="578"/>
      <c r="C54" s="579" t="s">
        <v>329</v>
      </c>
      <c r="D54" s="580"/>
      <c r="E54" s="581"/>
      <c r="F54" s="113"/>
      <c r="G54" s="114">
        <v>168098.905</v>
      </c>
      <c r="H54" s="115">
        <v>147.30556776172551</v>
      </c>
      <c r="I54" s="115">
        <v>15.348117116472404</v>
      </c>
      <c r="J54" s="115">
        <v>12.018252583307808</v>
      </c>
      <c r="K54" s="268">
        <v>5.6853026195720018</v>
      </c>
    </row>
    <row r="55" spans="1:11" s="103" customFormat="1">
      <c r="A55" s="128"/>
      <c r="B55" s="578"/>
      <c r="C55" s="579" t="s">
        <v>330</v>
      </c>
      <c r="D55" s="580">
        <v>428801.36099999998</v>
      </c>
      <c r="E55" s="581" t="s">
        <v>381</v>
      </c>
      <c r="F55" s="113">
        <v>128.64383588636338</v>
      </c>
      <c r="G55" s="114">
        <v>163576.47200000001</v>
      </c>
      <c r="H55" s="115">
        <v>147.63689321015758</v>
      </c>
      <c r="I55" s="115">
        <v>14.935200498512282</v>
      </c>
      <c r="J55" s="115">
        <v>11.668675020479387</v>
      </c>
      <c r="K55" s="268">
        <v>5.5585942585460977</v>
      </c>
    </row>
    <row r="56" spans="1:11" s="103" customFormat="1">
      <c r="B56" s="578"/>
      <c r="C56" s="579" t="s">
        <v>338</v>
      </c>
      <c r="D56" s="580"/>
      <c r="E56" s="581"/>
      <c r="F56" s="113"/>
      <c r="G56" s="114">
        <v>6457.4979999999996</v>
      </c>
      <c r="H56" s="115">
        <v>121.30397065635847</v>
      </c>
      <c r="I56" s="115">
        <v>0.5895959618736738</v>
      </c>
      <c r="J56" s="115">
        <v>0.56064101770395691</v>
      </c>
      <c r="K56" s="268">
        <v>0.1194387978991605</v>
      </c>
    </row>
    <row r="57" spans="1:11">
      <c r="B57" s="585"/>
      <c r="C57" s="571" t="s">
        <v>132</v>
      </c>
      <c r="D57" s="572"/>
      <c r="E57" s="573"/>
      <c r="F57" s="107"/>
      <c r="G57" s="108">
        <v>3414.933</v>
      </c>
      <c r="H57" s="109">
        <v>127.81562001149054</v>
      </c>
      <c r="I57" s="109">
        <v>0.31179734114809643</v>
      </c>
      <c r="J57" s="109">
        <v>0.28138041212476766</v>
      </c>
      <c r="K57" s="266">
        <v>7.8267706223391423E-2</v>
      </c>
    </row>
    <row r="58" spans="1:11">
      <c r="B58" s="574">
        <v>8</v>
      </c>
      <c r="C58" s="587" t="s">
        <v>133</v>
      </c>
      <c r="D58" s="576"/>
      <c r="E58" s="577"/>
      <c r="F58" s="110"/>
      <c r="G58" s="111">
        <v>345208.35</v>
      </c>
      <c r="H58" s="112">
        <v>92.946398435449467</v>
      </c>
      <c r="I58" s="112">
        <v>31.518933364760443</v>
      </c>
      <c r="J58" s="112">
        <v>39.11508974853129</v>
      </c>
      <c r="K58" s="267">
        <v>-2.7590225824777463</v>
      </c>
    </row>
    <row r="59" spans="1:11">
      <c r="B59" s="578"/>
      <c r="C59" s="579" t="s">
        <v>373</v>
      </c>
      <c r="D59" s="580"/>
      <c r="E59" s="581"/>
      <c r="F59" s="113"/>
      <c r="G59" s="114">
        <v>5.2489999999999997</v>
      </c>
      <c r="H59" s="115">
        <v>0.15916502796531662</v>
      </c>
      <c r="I59" s="115">
        <v>4.7925515484091726E-4</v>
      </c>
      <c r="J59" s="115">
        <v>0.34731578990647882</v>
      </c>
      <c r="K59" s="268">
        <v>-0.34676298463234617</v>
      </c>
    </row>
    <row r="60" spans="1:11">
      <c r="B60" s="578"/>
      <c r="C60" s="579" t="s">
        <v>134</v>
      </c>
      <c r="D60" s="580">
        <v>71546</v>
      </c>
      <c r="E60" s="581" t="s">
        <v>114</v>
      </c>
      <c r="F60" s="113">
        <v>98.131892247764313</v>
      </c>
      <c r="G60" s="114">
        <v>245418.47099999999</v>
      </c>
      <c r="H60" s="115">
        <v>89.470177472249617</v>
      </c>
      <c r="I60" s="115">
        <v>22.40770952942011</v>
      </c>
      <c r="J60" s="115">
        <v>28.888470738699333</v>
      </c>
      <c r="K60" s="268">
        <v>-3.0419046997661372</v>
      </c>
    </row>
    <row r="61" spans="1:11">
      <c r="B61" s="578"/>
      <c r="C61" s="579" t="s">
        <v>135</v>
      </c>
      <c r="D61" s="580">
        <v>5290363</v>
      </c>
      <c r="E61" s="581" t="s">
        <v>116</v>
      </c>
      <c r="F61" s="113">
        <v>98.133695667295811</v>
      </c>
      <c r="G61" s="114">
        <v>4234.6390000000001</v>
      </c>
      <c r="H61" s="115">
        <v>79.457738670771676</v>
      </c>
      <c r="I61" s="115">
        <v>0.38663984942663121</v>
      </c>
      <c r="J61" s="115">
        <v>0.56127512716395933</v>
      </c>
      <c r="K61" s="268">
        <v>-0.11529860339797912</v>
      </c>
    </row>
    <row r="62" spans="1:11">
      <c r="B62" s="578"/>
      <c r="C62" s="579" t="s">
        <v>136</v>
      </c>
      <c r="D62" s="580">
        <v>17547</v>
      </c>
      <c r="E62" s="581" t="s">
        <v>114</v>
      </c>
      <c r="F62" s="113">
        <v>96.757650951199338</v>
      </c>
      <c r="G62" s="114">
        <v>18073.21</v>
      </c>
      <c r="H62" s="115">
        <v>95.933243171039621</v>
      </c>
      <c r="I62" s="115">
        <v>1.6501579457082138</v>
      </c>
      <c r="J62" s="115">
        <v>1.9840918502739859</v>
      </c>
      <c r="K62" s="268">
        <v>-8.068819081386383E-2</v>
      </c>
    </row>
    <row r="63" spans="1:11" s="103" customFormat="1">
      <c r="B63" s="578"/>
      <c r="C63" s="579" t="s">
        <v>137</v>
      </c>
      <c r="D63" s="580">
        <v>14</v>
      </c>
      <c r="E63" s="581" t="s">
        <v>114</v>
      </c>
      <c r="F63" s="113">
        <v>127.27272727272727</v>
      </c>
      <c r="G63" s="114">
        <v>76283.53</v>
      </c>
      <c r="H63" s="115">
        <v>110.15023071347953</v>
      </c>
      <c r="I63" s="115">
        <v>6.9649980914387042</v>
      </c>
      <c r="J63" s="115">
        <v>7.29358377443452</v>
      </c>
      <c r="K63" s="268">
        <v>0.74031558038601308</v>
      </c>
    </row>
    <row r="64" spans="1:11">
      <c r="B64" s="578"/>
      <c r="C64" s="579" t="s">
        <v>138</v>
      </c>
      <c r="D64" s="580">
        <v>4</v>
      </c>
      <c r="E64" s="581" t="s">
        <v>114</v>
      </c>
      <c r="F64" s="113">
        <v>200</v>
      </c>
      <c r="G64" s="114">
        <v>22418.289000000001</v>
      </c>
      <c r="H64" s="115">
        <v>103.85438985058558</v>
      </c>
      <c r="I64" s="115">
        <v>2.0468814185489492</v>
      </c>
      <c r="J64" s="115">
        <v>2.2733861506668847</v>
      </c>
      <c r="K64" s="268">
        <v>8.7625165055922619E-2</v>
      </c>
    </row>
    <row r="65" spans="1:11">
      <c r="A65" s="99"/>
      <c r="B65" s="570"/>
      <c r="C65" s="571" t="s">
        <v>139</v>
      </c>
      <c r="D65" s="572">
        <v>10</v>
      </c>
      <c r="E65" s="573" t="s">
        <v>114</v>
      </c>
      <c r="F65" s="107">
        <v>125</v>
      </c>
      <c r="G65" s="108">
        <v>53865.241000000002</v>
      </c>
      <c r="H65" s="109">
        <v>113.07316412899911</v>
      </c>
      <c r="I65" s="109">
        <v>4.918116672889755</v>
      </c>
      <c r="J65" s="109">
        <v>5.0170065397885493</v>
      </c>
      <c r="K65" s="266">
        <v>0.65588149930917561</v>
      </c>
    </row>
    <row r="66" spans="1:11">
      <c r="A66" s="99"/>
      <c r="B66" s="574">
        <v>9</v>
      </c>
      <c r="C66" s="575" t="s">
        <v>140</v>
      </c>
      <c r="D66" s="576"/>
      <c r="E66" s="577"/>
      <c r="F66" s="110"/>
      <c r="G66" s="111">
        <v>104597.397</v>
      </c>
      <c r="H66" s="112">
        <v>206.88158070638448</v>
      </c>
      <c r="I66" s="112">
        <v>9.5501698790611336</v>
      </c>
      <c r="J66" s="112">
        <v>5.324694016541029</v>
      </c>
      <c r="K66" s="267">
        <v>5.6911171326573244</v>
      </c>
    </row>
    <row r="67" spans="1:11">
      <c r="A67" s="99"/>
      <c r="B67" s="578"/>
      <c r="C67" s="579" t="s">
        <v>339</v>
      </c>
      <c r="D67" s="580"/>
      <c r="E67" s="581"/>
      <c r="F67" s="113"/>
      <c r="G67" s="114">
        <v>27658.019</v>
      </c>
      <c r="H67" s="115">
        <v>110.87570096020585</v>
      </c>
      <c r="I67" s="115">
        <v>2.5252901844995299</v>
      </c>
      <c r="J67" s="115">
        <v>2.6271223383495008</v>
      </c>
      <c r="K67" s="268">
        <v>0.28571796937765881</v>
      </c>
    </row>
    <row r="68" spans="1:11" ht="12.6" thickBot="1">
      <c r="A68" s="99"/>
      <c r="B68" s="588"/>
      <c r="C68" s="589" t="s">
        <v>331</v>
      </c>
      <c r="D68" s="590"/>
      <c r="E68" s="591"/>
      <c r="F68" s="119"/>
      <c r="G68" s="120">
        <v>2380.6990000000001</v>
      </c>
      <c r="H68" s="121">
        <v>142.90124401626676</v>
      </c>
      <c r="I68" s="121">
        <v>0.21736754960461363</v>
      </c>
      <c r="J68" s="121">
        <v>0.17545432779064021</v>
      </c>
      <c r="K68" s="270">
        <v>7.5272089302563086E-2</v>
      </c>
    </row>
    <row r="69" spans="1:11">
      <c r="A69" s="99"/>
      <c r="B69" s="928"/>
      <c r="C69" s="928"/>
      <c r="D69" s="928"/>
      <c r="E69" s="928"/>
      <c r="F69" s="928"/>
      <c r="G69" s="928"/>
      <c r="H69" s="928"/>
      <c r="I69" s="928"/>
      <c r="J69" s="928"/>
      <c r="K69" s="928"/>
    </row>
  </sheetData>
  <mergeCells count="1">
    <mergeCell ref="B69:K69"/>
  </mergeCells>
  <phoneticPr fontId="4"/>
  <conditionalFormatting sqref="B1:K68 L1:L69 A1:A1048576 B69 B70:K71">
    <cfRule type="cellIs" dxfId="23" priority="1" stopIfTrue="1" operator="lessThan">
      <formula>0</formula>
    </cfRule>
  </conditionalFormatting>
  <printOptions horizontalCentered="1"/>
  <pageMargins left="0.19685039370078741" right="0.19685039370078741" top="0.59055118110236227" bottom="0.39370078740157483" header="0.19685039370078741" footer="0.19685039370078741"/>
  <pageSetup paperSize="9" orientation="portrait" horizontalDpi="300" verticalDpi="300" r:id="rId1"/>
  <headerFooter scaleWithDoc="0" alignWithMargins="0">
    <oddFooter>&amp;C&amp;"ＭＳ Ｐ明朝,標準"-&amp;P&amp;[-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2">
    <pageSetUpPr fitToPage="1"/>
  </sheetPr>
  <dimension ref="A1:K68"/>
  <sheetViews>
    <sheetView showGridLines="0" zoomScale="80" zoomScaleNormal="80" workbookViewId="0"/>
  </sheetViews>
  <sheetFormatPr defaultColWidth="9" defaultRowHeight="12"/>
  <cols>
    <col min="1" max="1" width="3.21875" style="128" customWidth="1"/>
    <col min="2" max="2" width="2.6640625" style="540" customWidth="1"/>
    <col min="3" max="3" width="23.88671875" style="536" bestFit="1" customWidth="1"/>
    <col min="4" max="4" width="11.109375" style="537" customWidth="1"/>
    <col min="5" max="5" width="4.109375" style="540" bestFit="1" customWidth="1"/>
    <col min="6" max="6" width="7.6640625" style="128" customWidth="1"/>
    <col min="7" max="7" width="11.109375" style="128" customWidth="1"/>
    <col min="8" max="10" width="7.6640625" style="128" customWidth="1"/>
    <col min="11" max="11" width="7.6640625" style="592" customWidth="1"/>
    <col min="12" max="16384" width="9" style="99"/>
  </cols>
  <sheetData>
    <row r="1" spans="1:11" ht="16.2">
      <c r="B1" s="532" t="s">
        <v>425</v>
      </c>
      <c r="C1" s="533"/>
      <c r="D1" s="534"/>
      <c r="E1" s="535"/>
      <c r="F1" s="535"/>
      <c r="G1" s="535"/>
      <c r="H1" s="535"/>
      <c r="I1" s="535"/>
      <c r="J1" s="535"/>
      <c r="K1" s="535"/>
    </row>
    <row r="2" spans="1:11">
      <c r="B2" s="539"/>
      <c r="F2" s="541"/>
      <c r="G2" s="99"/>
      <c r="K2" s="593"/>
    </row>
    <row r="3" spans="1:11">
      <c r="B3" s="539"/>
      <c r="F3" s="541"/>
      <c r="G3" s="99"/>
      <c r="K3" s="128"/>
    </row>
    <row r="4" spans="1:11" s="545" customFormat="1" ht="11.4" thickBot="1">
      <c r="A4" s="478"/>
      <c r="B4" s="542"/>
      <c r="C4" s="543"/>
      <c r="D4" s="544"/>
      <c r="E4" s="542"/>
      <c r="F4" s="478"/>
      <c r="G4" s="478"/>
      <c r="H4" s="478"/>
      <c r="I4" s="478"/>
      <c r="J4" s="478"/>
      <c r="K4" s="479" t="s">
        <v>73</v>
      </c>
    </row>
    <row r="5" spans="1:11">
      <c r="B5" s="546"/>
      <c r="C5" s="547"/>
      <c r="D5" s="548"/>
      <c r="E5" s="549" t="s">
        <v>74</v>
      </c>
      <c r="F5" s="550" t="s">
        <v>75</v>
      </c>
      <c r="G5" s="551"/>
      <c r="H5" s="552" t="s">
        <v>75</v>
      </c>
      <c r="I5" s="552" t="s">
        <v>141</v>
      </c>
      <c r="J5" s="552" t="s">
        <v>142</v>
      </c>
      <c r="K5" s="553"/>
    </row>
    <row r="6" spans="1:11">
      <c r="B6" s="554" t="s">
        <v>77</v>
      </c>
      <c r="C6" s="555"/>
      <c r="D6" s="556" t="s">
        <v>78</v>
      </c>
      <c r="E6" s="557" t="s">
        <v>79</v>
      </c>
      <c r="F6" s="558" t="s">
        <v>143</v>
      </c>
      <c r="G6" s="559" t="s">
        <v>81</v>
      </c>
      <c r="H6" s="560" t="s">
        <v>143</v>
      </c>
      <c r="I6" s="560" t="s">
        <v>37</v>
      </c>
      <c r="J6" s="560" t="s">
        <v>37</v>
      </c>
      <c r="K6" s="561" t="s">
        <v>82</v>
      </c>
    </row>
    <row r="7" spans="1:11" s="103" customFormat="1">
      <c r="B7" s="562"/>
      <c r="C7" s="563" t="s">
        <v>83</v>
      </c>
      <c r="D7" s="564"/>
      <c r="E7" s="565"/>
      <c r="F7" s="100"/>
      <c r="G7" s="101">
        <v>884305.78200000001</v>
      </c>
      <c r="H7" s="102">
        <v>85.345497547659534</v>
      </c>
      <c r="I7" s="102">
        <v>100</v>
      </c>
      <c r="J7" s="102">
        <v>100</v>
      </c>
      <c r="K7" s="264">
        <v>-14.654502452340463</v>
      </c>
    </row>
    <row r="8" spans="1:11" s="103" customFormat="1">
      <c r="B8" s="566">
        <v>1</v>
      </c>
      <c r="C8" s="567" t="s">
        <v>84</v>
      </c>
      <c r="D8" s="594"/>
      <c r="E8" s="595"/>
      <c r="F8" s="122"/>
      <c r="G8" s="123">
        <v>68057.739000000001</v>
      </c>
      <c r="H8" s="124">
        <v>97.12495584920444</v>
      </c>
      <c r="I8" s="124">
        <v>7.6961770900192983</v>
      </c>
      <c r="J8" s="124">
        <v>6.7627733492346884</v>
      </c>
      <c r="K8" s="271">
        <v>-0.1944327196087336</v>
      </c>
    </row>
    <row r="9" spans="1:11">
      <c r="B9" s="578"/>
      <c r="C9" s="579" t="s">
        <v>144</v>
      </c>
      <c r="D9" s="580">
        <v>11057</v>
      </c>
      <c r="E9" s="581" t="s">
        <v>86</v>
      </c>
      <c r="F9" s="113">
        <v>93.958191706322225</v>
      </c>
      <c r="G9" s="114">
        <v>6384.9470000000001</v>
      </c>
      <c r="H9" s="115">
        <v>98.06229749045977</v>
      </c>
      <c r="I9" s="115">
        <v>0.72202931722999864</v>
      </c>
      <c r="J9" s="115">
        <v>0.62839595746761057</v>
      </c>
      <c r="K9" s="268">
        <v>-1.2176444237699232E-2</v>
      </c>
    </row>
    <row r="10" spans="1:11" s="103" customFormat="1" ht="11.25" customHeight="1">
      <c r="B10" s="578"/>
      <c r="C10" s="579" t="s">
        <v>85</v>
      </c>
      <c r="D10" s="580">
        <v>13394</v>
      </c>
      <c r="E10" s="581" t="s">
        <v>86</v>
      </c>
      <c r="F10" s="113">
        <v>78.254265015190455</v>
      </c>
      <c r="G10" s="114">
        <v>13128.665999999999</v>
      </c>
      <c r="H10" s="115">
        <v>89.888230805492014</v>
      </c>
      <c r="I10" s="115">
        <v>1.4846296685188924</v>
      </c>
      <c r="J10" s="115">
        <v>1.4096000844419798</v>
      </c>
      <c r="K10" s="268">
        <v>-0.14253550710436252</v>
      </c>
    </row>
    <row r="11" spans="1:11">
      <c r="B11" s="578"/>
      <c r="C11" s="579" t="s">
        <v>342</v>
      </c>
      <c r="D11" s="580">
        <v>11159393</v>
      </c>
      <c r="E11" s="581" t="s">
        <v>116</v>
      </c>
      <c r="F11" s="113">
        <v>76.76725811168275</v>
      </c>
      <c r="G11" s="114">
        <v>10921.52</v>
      </c>
      <c r="H11" s="115">
        <v>91.091954622169041</v>
      </c>
      <c r="I11" s="115">
        <v>1.2350388544671984</v>
      </c>
      <c r="J11" s="115">
        <v>1.157127497838784</v>
      </c>
      <c r="K11" s="268">
        <v>-0.10307744258683876</v>
      </c>
    </row>
    <row r="12" spans="1:11">
      <c r="B12" s="578"/>
      <c r="C12" s="579" t="s">
        <v>145</v>
      </c>
      <c r="D12" s="580">
        <v>2233</v>
      </c>
      <c r="E12" s="581" t="s">
        <v>86</v>
      </c>
      <c r="F12" s="113">
        <v>86.583947266382324</v>
      </c>
      <c r="G12" s="114">
        <v>2207.1460000000002</v>
      </c>
      <c r="H12" s="115">
        <v>84.371346985271344</v>
      </c>
      <c r="I12" s="115">
        <v>0.24959081405169417</v>
      </c>
      <c r="J12" s="115">
        <v>0.25247258660319588</v>
      </c>
      <c r="K12" s="268">
        <v>-3.9458064517523782E-2</v>
      </c>
    </row>
    <row r="13" spans="1:11">
      <c r="B13" s="578"/>
      <c r="C13" s="579" t="s">
        <v>146</v>
      </c>
      <c r="D13" s="580">
        <v>435367</v>
      </c>
      <c r="E13" s="581" t="s">
        <v>86</v>
      </c>
      <c r="F13" s="113">
        <v>102.81936286839115</v>
      </c>
      <c r="G13" s="114">
        <v>20453.919999999998</v>
      </c>
      <c r="H13" s="115">
        <v>105.10863143391416</v>
      </c>
      <c r="I13" s="115">
        <v>2.3129917746031428</v>
      </c>
      <c r="J13" s="115">
        <v>1.8780896595658207</v>
      </c>
      <c r="K13" s="268">
        <v>9.5944678705671096E-2</v>
      </c>
    </row>
    <row r="14" spans="1:11" s="103" customFormat="1">
      <c r="B14" s="578"/>
      <c r="C14" s="579" t="s">
        <v>147</v>
      </c>
      <c r="D14" s="580">
        <v>305407</v>
      </c>
      <c r="E14" s="581" t="s">
        <v>86</v>
      </c>
      <c r="F14" s="113">
        <v>110.15780266551245</v>
      </c>
      <c r="G14" s="114">
        <v>11941.534</v>
      </c>
      <c r="H14" s="115">
        <v>107.31498518767151</v>
      </c>
      <c r="I14" s="115">
        <v>1.3503851544419734</v>
      </c>
      <c r="J14" s="115">
        <v>1.073934760232006</v>
      </c>
      <c r="K14" s="268">
        <v>7.8558168636226736E-2</v>
      </c>
    </row>
    <row r="15" spans="1:11">
      <c r="B15" s="578"/>
      <c r="C15" s="579" t="s">
        <v>148</v>
      </c>
      <c r="D15" s="580">
        <v>36053.938999999998</v>
      </c>
      <c r="E15" s="581" t="s">
        <v>380</v>
      </c>
      <c r="F15" s="113">
        <v>87.482237343928603</v>
      </c>
      <c r="G15" s="114">
        <v>10077.912</v>
      </c>
      <c r="H15" s="115">
        <v>89.73517829568631</v>
      </c>
      <c r="I15" s="115">
        <v>1.1396410840158908</v>
      </c>
      <c r="J15" s="115">
        <v>1.0838919272060534</v>
      </c>
      <c r="K15" s="268">
        <v>-0.11125957379515086</v>
      </c>
    </row>
    <row r="16" spans="1:11" s="103" customFormat="1">
      <c r="B16" s="578"/>
      <c r="C16" s="579" t="s">
        <v>149</v>
      </c>
      <c r="D16" s="580">
        <v>53</v>
      </c>
      <c r="E16" s="581" t="s">
        <v>86</v>
      </c>
      <c r="F16" s="113">
        <v>0.88201031785654849</v>
      </c>
      <c r="G16" s="114">
        <v>12.368</v>
      </c>
      <c r="H16" s="115">
        <v>1.9617982304478445</v>
      </c>
      <c r="I16" s="115">
        <v>1.3986112328732913E-3</v>
      </c>
      <c r="J16" s="115">
        <v>6.0844774805443459E-2</v>
      </c>
      <c r="K16" s="268">
        <v>-5.9651123089990293E-2</v>
      </c>
    </row>
    <row r="17" spans="2:11">
      <c r="B17" s="578"/>
      <c r="C17" s="582" t="s">
        <v>150</v>
      </c>
      <c r="D17" s="583">
        <v>188739</v>
      </c>
      <c r="E17" s="584" t="s">
        <v>86</v>
      </c>
      <c r="F17" s="116">
        <v>72.712738087899893</v>
      </c>
      <c r="G17" s="117">
        <v>12641.184999999999</v>
      </c>
      <c r="H17" s="118">
        <v>92.035724569596766</v>
      </c>
      <c r="I17" s="118">
        <v>1.4295038274441589</v>
      </c>
      <c r="J17" s="118">
        <v>1.3255908612665785</v>
      </c>
      <c r="K17" s="269">
        <v>-0.10557370727152474</v>
      </c>
    </row>
    <row r="18" spans="2:11" s="103" customFormat="1">
      <c r="B18" s="566">
        <v>2</v>
      </c>
      <c r="C18" s="587" t="s">
        <v>87</v>
      </c>
      <c r="D18" s="568"/>
      <c r="E18" s="569"/>
      <c r="F18" s="104"/>
      <c r="G18" s="105">
        <v>140301.82499999998</v>
      </c>
      <c r="H18" s="106">
        <v>106.83810164184344</v>
      </c>
      <c r="I18" s="106">
        <v>15.865759091010897</v>
      </c>
      <c r="J18" s="106">
        <v>12.674046831465803</v>
      </c>
      <c r="K18" s="265">
        <v>0.86666420447046966</v>
      </c>
    </row>
    <row r="19" spans="2:11" s="128" customFormat="1">
      <c r="B19" s="596"/>
      <c r="C19" s="597" t="s">
        <v>151</v>
      </c>
      <c r="D19" s="598">
        <v>17581</v>
      </c>
      <c r="E19" s="599" t="s">
        <v>86</v>
      </c>
      <c r="F19" s="125">
        <v>181.15404430705823</v>
      </c>
      <c r="G19" s="126">
        <v>1608.519</v>
      </c>
      <c r="H19" s="127">
        <v>160.20818351862218</v>
      </c>
      <c r="I19" s="127">
        <v>0.18189624366834684</v>
      </c>
      <c r="J19" s="127">
        <v>9.689907891703238E-2</v>
      </c>
      <c r="K19" s="272">
        <v>5.8341175262221386E-2</v>
      </c>
    </row>
    <row r="20" spans="2:11">
      <c r="B20" s="578"/>
      <c r="C20" s="579" t="s">
        <v>152</v>
      </c>
      <c r="D20" s="580">
        <v>15575</v>
      </c>
      <c r="E20" s="581" t="s">
        <v>86</v>
      </c>
      <c r="F20" s="113">
        <v>41.228790004500091</v>
      </c>
      <c r="G20" s="114">
        <v>5081.1930000000002</v>
      </c>
      <c r="H20" s="115">
        <v>33.483355826053952</v>
      </c>
      <c r="I20" s="115">
        <v>0.57459683103146331</v>
      </c>
      <c r="J20" s="115">
        <v>1.4645859479691232</v>
      </c>
      <c r="K20" s="268">
        <v>-0.97419342363223638</v>
      </c>
    </row>
    <row r="21" spans="2:11">
      <c r="B21" s="578"/>
      <c r="C21" s="579" t="s">
        <v>153</v>
      </c>
      <c r="D21" s="580"/>
      <c r="E21" s="581"/>
      <c r="F21" s="113"/>
      <c r="G21" s="114">
        <v>1423.2070000000001</v>
      </c>
      <c r="H21" s="115">
        <v>92.707465480774303</v>
      </c>
      <c r="I21" s="115">
        <v>0.16094059645083267</v>
      </c>
      <c r="J21" s="115">
        <v>0.14816018546599016</v>
      </c>
      <c r="K21" s="268">
        <v>-1.0804632668856144E-2</v>
      </c>
    </row>
    <row r="22" spans="2:11" s="103" customFormat="1">
      <c r="B22" s="578"/>
      <c r="C22" s="579" t="s">
        <v>154</v>
      </c>
      <c r="D22" s="580"/>
      <c r="E22" s="581"/>
      <c r="F22" s="113"/>
      <c r="G22" s="114">
        <v>1000.178</v>
      </c>
      <c r="H22" s="115">
        <v>92.004062176318328</v>
      </c>
      <c r="I22" s="115">
        <v>0.11310318448194881</v>
      </c>
      <c r="J22" s="115">
        <v>0.10491762347773022</v>
      </c>
      <c r="K22" s="268">
        <v>-8.38914793936376E-3</v>
      </c>
    </row>
    <row r="23" spans="2:11">
      <c r="B23" s="578"/>
      <c r="C23" s="579" t="s">
        <v>155</v>
      </c>
      <c r="D23" s="580">
        <v>193226</v>
      </c>
      <c r="E23" s="581" t="s">
        <v>86</v>
      </c>
      <c r="F23" s="113">
        <v>100.5442814028515</v>
      </c>
      <c r="G23" s="114">
        <v>1606.6389999999999</v>
      </c>
      <c r="H23" s="115">
        <v>98.219906746539991</v>
      </c>
      <c r="I23" s="115">
        <v>0.18168364752363453</v>
      </c>
      <c r="J23" s="115">
        <v>0.15786902887407211</v>
      </c>
      <c r="K23" s="268">
        <v>-2.8102159322902069E-3</v>
      </c>
    </row>
    <row r="24" spans="2:11">
      <c r="B24" s="578"/>
      <c r="C24" s="579" t="s">
        <v>156</v>
      </c>
      <c r="D24" s="580">
        <v>1999388</v>
      </c>
      <c r="E24" s="581" t="s">
        <v>86</v>
      </c>
      <c r="F24" s="113">
        <v>103.16764869331718</v>
      </c>
      <c r="G24" s="114">
        <v>117765.14</v>
      </c>
      <c r="H24" s="115">
        <v>128.02250540892132</v>
      </c>
      <c r="I24" s="115">
        <v>13.317241885906835</v>
      </c>
      <c r="J24" s="115">
        <v>8.8778658961945958</v>
      </c>
      <c r="K24" s="268">
        <v>2.4878004509579119</v>
      </c>
    </row>
    <row r="25" spans="2:11">
      <c r="B25" s="578"/>
      <c r="C25" s="579" t="s">
        <v>157</v>
      </c>
      <c r="D25" s="580">
        <v>1825624</v>
      </c>
      <c r="E25" s="581" t="s">
        <v>86</v>
      </c>
      <c r="F25" s="113">
        <v>102.97998358524252</v>
      </c>
      <c r="G25" s="114">
        <v>27373.119999999999</v>
      </c>
      <c r="H25" s="115">
        <v>97.795794002582127</v>
      </c>
      <c r="I25" s="115">
        <v>3.0954360535889838</v>
      </c>
      <c r="J25" s="115">
        <v>2.7013588141995171</v>
      </c>
      <c r="K25" s="268">
        <v>-5.9543512994362037E-2</v>
      </c>
    </row>
    <row r="26" spans="2:11">
      <c r="B26" s="578"/>
      <c r="C26" s="579" t="s">
        <v>158</v>
      </c>
      <c r="D26" s="580">
        <v>158722</v>
      </c>
      <c r="E26" s="581" t="s">
        <v>86</v>
      </c>
      <c r="F26" s="113">
        <v>104.80366068657683</v>
      </c>
      <c r="G26" s="114">
        <v>76520.706000000006</v>
      </c>
      <c r="H26" s="115">
        <v>142.46175476150097</v>
      </c>
      <c r="I26" s="115">
        <v>8.6531952586509266</v>
      </c>
      <c r="J26" s="115">
        <v>5.1839264226597033</v>
      </c>
      <c r="K26" s="268">
        <v>2.2011861246064144</v>
      </c>
    </row>
    <row r="27" spans="2:11">
      <c r="B27" s="578"/>
      <c r="C27" s="582" t="s">
        <v>159</v>
      </c>
      <c r="D27" s="583">
        <v>123013</v>
      </c>
      <c r="E27" s="584" t="s">
        <v>86</v>
      </c>
      <c r="F27" s="116">
        <v>108.26607757368795</v>
      </c>
      <c r="G27" s="117">
        <v>71785.748000000007</v>
      </c>
      <c r="H27" s="118">
        <v>143.00749731180181</v>
      </c>
      <c r="I27" s="118">
        <v>8.1177517394090728</v>
      </c>
      <c r="J27" s="118">
        <v>4.8445960819640952</v>
      </c>
      <c r="K27" s="269">
        <v>2.0835395297183643</v>
      </c>
    </row>
    <row r="28" spans="2:11" s="103" customFormat="1">
      <c r="B28" s="566">
        <v>3</v>
      </c>
      <c r="C28" s="587" t="s">
        <v>90</v>
      </c>
      <c r="D28" s="568"/>
      <c r="E28" s="569"/>
      <c r="F28" s="104"/>
      <c r="G28" s="105">
        <v>305640.53499999997</v>
      </c>
      <c r="H28" s="106">
        <v>67.768365940021241</v>
      </c>
      <c r="I28" s="106">
        <v>34.562765642982079</v>
      </c>
      <c r="J28" s="106">
        <v>43.527335940697967</v>
      </c>
      <c r="K28" s="265">
        <v>-14.029571636463379</v>
      </c>
    </row>
    <row r="29" spans="2:11">
      <c r="B29" s="578"/>
      <c r="C29" s="582" t="s">
        <v>160</v>
      </c>
      <c r="D29" s="583">
        <v>3474614</v>
      </c>
      <c r="E29" s="584" t="s">
        <v>86</v>
      </c>
      <c r="F29" s="116">
        <v>102.62091933158746</v>
      </c>
      <c r="G29" s="117">
        <v>71338.835000000006</v>
      </c>
      <c r="H29" s="118">
        <v>87.445989207169646</v>
      </c>
      <c r="I29" s="118">
        <v>8.0672134517378957</v>
      </c>
      <c r="J29" s="118">
        <v>7.8734353868489704</v>
      </c>
      <c r="K29" s="269">
        <v>-0.98843192823154391</v>
      </c>
    </row>
    <row r="30" spans="2:11" s="128" customFormat="1">
      <c r="B30" s="596"/>
      <c r="C30" s="600" t="s">
        <v>161</v>
      </c>
      <c r="D30" s="583">
        <v>2378765</v>
      </c>
      <c r="E30" s="584" t="s">
        <v>162</v>
      </c>
      <c r="F30" s="116">
        <v>78.327175860070597</v>
      </c>
      <c r="G30" s="117">
        <v>159592.63099999999</v>
      </c>
      <c r="H30" s="118">
        <v>69.363204171330622</v>
      </c>
      <c r="I30" s="118">
        <v>18.047222380368876</v>
      </c>
      <c r="J30" s="118">
        <v>22.205565498406688</v>
      </c>
      <c r="K30" s="269">
        <v>-6.803073764348305</v>
      </c>
    </row>
    <row r="31" spans="2:11">
      <c r="B31" s="578"/>
      <c r="C31" s="579" t="s">
        <v>91</v>
      </c>
      <c r="D31" s="580"/>
      <c r="E31" s="581"/>
      <c r="F31" s="113"/>
      <c r="G31" s="114">
        <v>28833.116999999998</v>
      </c>
      <c r="H31" s="115">
        <v>49.804317655634108</v>
      </c>
      <c r="I31" s="115">
        <v>3.2605369756589466</v>
      </c>
      <c r="J31" s="115">
        <v>5.5873097666799261</v>
      </c>
      <c r="K31" s="268">
        <v>-2.8045882620783869</v>
      </c>
    </row>
    <row r="32" spans="2:11">
      <c r="B32" s="578"/>
      <c r="C32" s="579" t="s">
        <v>163</v>
      </c>
      <c r="D32" s="580">
        <v>426959</v>
      </c>
      <c r="E32" s="581" t="s">
        <v>162</v>
      </c>
      <c r="F32" s="113">
        <v>67.2069448598278</v>
      </c>
      <c r="G32" s="114">
        <v>26145.454000000002</v>
      </c>
      <c r="H32" s="115">
        <v>56.333341247945953</v>
      </c>
      <c r="I32" s="115">
        <v>2.9566078309324002</v>
      </c>
      <c r="J32" s="115">
        <v>4.4792863479127076</v>
      </c>
      <c r="K32" s="268">
        <v>-1.9559546840703865</v>
      </c>
    </row>
    <row r="33" spans="2:11">
      <c r="B33" s="578"/>
      <c r="C33" s="579" t="s">
        <v>164</v>
      </c>
      <c r="D33" s="580">
        <v>160743</v>
      </c>
      <c r="E33" s="581" t="s">
        <v>86</v>
      </c>
      <c r="F33" s="113">
        <v>85.442513155796533</v>
      </c>
      <c r="G33" s="114">
        <v>13668.499</v>
      </c>
      <c r="H33" s="115">
        <v>73.222723629451693</v>
      </c>
      <c r="I33" s="115">
        <v>1.5456756337255295</v>
      </c>
      <c r="J33" s="115">
        <v>1.8015781094837584</v>
      </c>
      <c r="K33" s="268">
        <v>-0.48241354940776537</v>
      </c>
    </row>
    <row r="34" spans="2:11" s="103" customFormat="1">
      <c r="B34" s="578"/>
      <c r="C34" s="582" t="s">
        <v>165</v>
      </c>
      <c r="D34" s="583">
        <v>335723</v>
      </c>
      <c r="E34" s="584" t="s">
        <v>86</v>
      </c>
      <c r="F34" s="116">
        <v>56.367855229997666</v>
      </c>
      <c r="G34" s="117">
        <v>31183.824000000001</v>
      </c>
      <c r="H34" s="118">
        <v>51.254289986424205</v>
      </c>
      <c r="I34" s="118">
        <v>3.5263621062697066</v>
      </c>
      <c r="J34" s="118">
        <v>5.8718817209743071</v>
      </c>
      <c r="K34" s="269">
        <v>-2.8622904360462988</v>
      </c>
    </row>
    <row r="35" spans="2:11" s="103" customFormat="1">
      <c r="B35" s="566">
        <v>4</v>
      </c>
      <c r="C35" s="587" t="s">
        <v>92</v>
      </c>
      <c r="D35" s="568"/>
      <c r="E35" s="569"/>
      <c r="F35" s="104"/>
      <c r="G35" s="105">
        <v>44824.302000000003</v>
      </c>
      <c r="H35" s="106">
        <v>95.735121345114678</v>
      </c>
      <c r="I35" s="106">
        <v>5.0688690396915215</v>
      </c>
      <c r="J35" s="106">
        <v>4.5187716286158519</v>
      </c>
      <c r="K35" s="265">
        <v>-0.19272012665185165</v>
      </c>
    </row>
    <row r="36" spans="2:11">
      <c r="B36" s="596"/>
      <c r="C36" s="600" t="s">
        <v>367</v>
      </c>
      <c r="D36" s="583"/>
      <c r="E36" s="584"/>
      <c r="F36" s="116"/>
      <c r="G36" s="117">
        <v>18420.641</v>
      </c>
      <c r="H36" s="118">
        <v>100.36082328752092</v>
      </c>
      <c r="I36" s="118">
        <v>2.0830623721964989</v>
      </c>
      <c r="J36" s="118">
        <v>1.7714082921440493</v>
      </c>
      <c r="K36" s="269">
        <v>6.3916536351323423E-3</v>
      </c>
    </row>
    <row r="37" spans="2:11" s="128" customFormat="1">
      <c r="B37" s="578"/>
      <c r="C37" s="579" t="s">
        <v>368</v>
      </c>
      <c r="D37" s="580">
        <v>24500</v>
      </c>
      <c r="E37" s="581" t="s">
        <v>86</v>
      </c>
      <c r="F37" s="113">
        <v>79.517055597027024</v>
      </c>
      <c r="G37" s="114">
        <v>8535.5059999999994</v>
      </c>
      <c r="H37" s="115">
        <v>94.565419825077086</v>
      </c>
      <c r="I37" s="115">
        <v>0.96522110040890807</v>
      </c>
      <c r="J37" s="115">
        <v>0.87111414733076353</v>
      </c>
      <c r="K37" s="268">
        <v>-4.7341396751786467E-2</v>
      </c>
    </row>
    <row r="38" spans="2:11" s="103" customFormat="1">
      <c r="B38" s="578"/>
      <c r="C38" s="579" t="s">
        <v>332</v>
      </c>
      <c r="D38" s="580">
        <v>24622</v>
      </c>
      <c r="E38" s="581" t="s">
        <v>86</v>
      </c>
      <c r="F38" s="113">
        <v>97.749017428242496</v>
      </c>
      <c r="G38" s="114">
        <v>7779.9759999999997</v>
      </c>
      <c r="H38" s="115">
        <v>92.625940415144086</v>
      </c>
      <c r="I38" s="115">
        <v>0.87978345933737212</v>
      </c>
      <c r="J38" s="115">
        <v>0.81063206197767079</v>
      </c>
      <c r="K38" s="268">
        <v>-5.9776491264179624E-2</v>
      </c>
    </row>
    <row r="39" spans="2:11">
      <c r="B39" s="566">
        <v>5</v>
      </c>
      <c r="C39" s="587" t="s">
        <v>99</v>
      </c>
      <c r="D39" s="568"/>
      <c r="E39" s="569"/>
      <c r="F39" s="104"/>
      <c r="G39" s="105">
        <v>64447.985000000001</v>
      </c>
      <c r="H39" s="106">
        <v>85.954151115803128</v>
      </c>
      <c r="I39" s="106">
        <v>7.2879750773810956</v>
      </c>
      <c r="J39" s="106">
        <v>7.2363678893883563</v>
      </c>
      <c r="K39" s="265">
        <v>-1.0164092984480357</v>
      </c>
    </row>
    <row r="40" spans="2:11">
      <c r="B40" s="578"/>
      <c r="C40" s="582" t="s">
        <v>166</v>
      </c>
      <c r="D40" s="583"/>
      <c r="E40" s="584"/>
      <c r="F40" s="116"/>
      <c r="G40" s="117">
        <v>7953.6469999999999</v>
      </c>
      <c r="H40" s="118">
        <v>73.753235424674386</v>
      </c>
      <c r="I40" s="118">
        <v>0.89942270670350533</v>
      </c>
      <c r="J40" s="118">
        <v>1.0407906577559098</v>
      </c>
      <c r="K40" s="269">
        <v>-0.27317387366317669</v>
      </c>
    </row>
    <row r="41" spans="2:11" s="128" customFormat="1">
      <c r="B41" s="578"/>
      <c r="C41" s="579" t="s">
        <v>101</v>
      </c>
      <c r="D41" s="580">
        <v>10275</v>
      </c>
      <c r="E41" s="581" t="s">
        <v>86</v>
      </c>
      <c r="F41" s="113">
        <v>102.57562144354597</v>
      </c>
      <c r="G41" s="114">
        <v>2014.433</v>
      </c>
      <c r="H41" s="115">
        <v>97.845482054993468</v>
      </c>
      <c r="I41" s="115">
        <v>0.22779823913895883</v>
      </c>
      <c r="J41" s="115">
        <v>0.19869649217802579</v>
      </c>
      <c r="K41" s="268">
        <v>-4.2809515800740676E-3</v>
      </c>
    </row>
    <row r="42" spans="2:11">
      <c r="B42" s="596"/>
      <c r="C42" s="600" t="s">
        <v>102</v>
      </c>
      <c r="D42" s="583"/>
      <c r="E42" s="584"/>
      <c r="F42" s="116"/>
      <c r="G42" s="117">
        <v>5585.2110000000002</v>
      </c>
      <c r="H42" s="118">
        <v>91.74702235898063</v>
      </c>
      <c r="I42" s="118">
        <v>0.63159272659827526</v>
      </c>
      <c r="J42" s="118">
        <v>0.58752419547855073</v>
      </c>
      <c r="K42" s="269">
        <v>-4.8488240488423755E-2</v>
      </c>
    </row>
    <row r="43" spans="2:11">
      <c r="B43" s="578"/>
      <c r="C43" s="579" t="s">
        <v>167</v>
      </c>
      <c r="D43" s="580"/>
      <c r="E43" s="581"/>
      <c r="F43" s="113"/>
      <c r="G43" s="114">
        <v>4579.8789999999999</v>
      </c>
      <c r="H43" s="115">
        <v>100.44541480885259</v>
      </c>
      <c r="I43" s="115">
        <v>0.5179067120472588</v>
      </c>
      <c r="J43" s="115">
        <v>0.44005001230827867</v>
      </c>
      <c r="K43" s="268">
        <v>1.9600479211787148E-3</v>
      </c>
    </row>
    <row r="44" spans="2:11">
      <c r="B44" s="578"/>
      <c r="C44" s="579" t="s">
        <v>104</v>
      </c>
      <c r="D44" s="580">
        <v>80758</v>
      </c>
      <c r="E44" s="581" t="s">
        <v>86</v>
      </c>
      <c r="F44" s="113">
        <v>81.489778208310625</v>
      </c>
      <c r="G44" s="114">
        <v>12914.493</v>
      </c>
      <c r="H44" s="115">
        <v>70.841012648812423</v>
      </c>
      <c r="I44" s="115">
        <v>1.4604103312308774</v>
      </c>
      <c r="J44" s="115">
        <v>1.7594249670107018</v>
      </c>
      <c r="K44" s="268">
        <v>-0.5130305035842867</v>
      </c>
    </row>
    <row r="45" spans="2:11" s="103" customFormat="1">
      <c r="B45" s="578"/>
      <c r="C45" s="579" t="s">
        <v>107</v>
      </c>
      <c r="D45" s="580">
        <v>20468</v>
      </c>
      <c r="E45" s="581" t="s">
        <v>86</v>
      </c>
      <c r="F45" s="113">
        <v>90.662650602409627</v>
      </c>
      <c r="G45" s="114">
        <v>15505.641</v>
      </c>
      <c r="H45" s="115">
        <v>104.76082986605424</v>
      </c>
      <c r="I45" s="115">
        <v>1.7534252648367281</v>
      </c>
      <c r="J45" s="115">
        <v>1.4284628313031102</v>
      </c>
      <c r="K45" s="268">
        <v>6.8006685098162448E-2</v>
      </c>
    </row>
    <row r="46" spans="2:11">
      <c r="B46" s="578"/>
      <c r="C46" s="579" t="s">
        <v>168</v>
      </c>
      <c r="D46" s="580">
        <v>15985</v>
      </c>
      <c r="E46" s="581" t="s">
        <v>86</v>
      </c>
      <c r="F46" s="113">
        <v>80.383184149653019</v>
      </c>
      <c r="G46" s="114">
        <v>7919.7560000000003</v>
      </c>
      <c r="H46" s="115">
        <v>89.657476378998808</v>
      </c>
      <c r="I46" s="115">
        <v>0.89559020886284324</v>
      </c>
      <c r="J46" s="115">
        <v>0.85251777164804932</v>
      </c>
      <c r="K46" s="268">
        <v>-8.8171851905932491E-2</v>
      </c>
    </row>
    <row r="47" spans="2:11" s="103" customFormat="1">
      <c r="B47" s="578"/>
      <c r="C47" s="582" t="s">
        <v>109</v>
      </c>
      <c r="D47" s="583"/>
      <c r="E47" s="584"/>
      <c r="F47" s="116"/>
      <c r="G47" s="117">
        <v>11556.63</v>
      </c>
      <c r="H47" s="118">
        <v>80.552548088246382</v>
      </c>
      <c r="I47" s="118">
        <v>1.3068590339715771</v>
      </c>
      <c r="J47" s="118">
        <v>1.3846183283584077</v>
      </c>
      <c r="K47" s="269">
        <v>-0.26927298356882823</v>
      </c>
    </row>
    <row r="48" spans="2:11">
      <c r="B48" s="566">
        <v>6</v>
      </c>
      <c r="C48" s="587" t="s">
        <v>110</v>
      </c>
      <c r="D48" s="568"/>
      <c r="E48" s="569"/>
      <c r="F48" s="104"/>
      <c r="G48" s="105">
        <v>34034.171000000002</v>
      </c>
      <c r="H48" s="106">
        <v>65.020771619250169</v>
      </c>
      <c r="I48" s="106">
        <v>3.8486880548294322</v>
      </c>
      <c r="J48" s="106">
        <v>5.0517425241982963</v>
      </c>
      <c r="K48" s="265">
        <v>-1.7670605547467781</v>
      </c>
    </row>
    <row r="49" spans="2:11" s="128" customFormat="1">
      <c r="B49" s="578"/>
      <c r="C49" s="582" t="s">
        <v>169</v>
      </c>
      <c r="D49" s="583">
        <v>2699</v>
      </c>
      <c r="E49" s="584" t="s">
        <v>86</v>
      </c>
      <c r="F49" s="116">
        <v>79.734121122599703</v>
      </c>
      <c r="G49" s="117">
        <v>6407.2650000000003</v>
      </c>
      <c r="H49" s="118">
        <v>52.631300092953204</v>
      </c>
      <c r="I49" s="118">
        <v>0.72455310486706737</v>
      </c>
      <c r="J49" s="118">
        <v>1.1749157844356726</v>
      </c>
      <c r="K49" s="269">
        <v>-0.55654233208985859</v>
      </c>
    </row>
    <row r="50" spans="2:11" s="103" customFormat="1">
      <c r="B50" s="585"/>
      <c r="C50" s="586" t="s">
        <v>112</v>
      </c>
      <c r="D50" s="572"/>
      <c r="E50" s="573"/>
      <c r="F50" s="107"/>
      <c r="G50" s="108">
        <v>1409.6489999999999</v>
      </c>
      <c r="H50" s="109">
        <v>41.567668225105159</v>
      </c>
      <c r="I50" s="109">
        <v>0.15940741638167868</v>
      </c>
      <c r="J50" s="109">
        <v>0.32729055645379262</v>
      </c>
      <c r="K50" s="266">
        <v>-0.19124350381497959</v>
      </c>
    </row>
    <row r="51" spans="2:11" s="128" customFormat="1">
      <c r="B51" s="566">
        <v>7</v>
      </c>
      <c r="C51" s="587" t="s">
        <v>123</v>
      </c>
      <c r="D51" s="568"/>
      <c r="E51" s="569"/>
      <c r="F51" s="104"/>
      <c r="G51" s="105">
        <v>136266.087</v>
      </c>
      <c r="H51" s="106">
        <v>108.45046198859735</v>
      </c>
      <c r="I51" s="106">
        <v>15.409385505974221</v>
      </c>
      <c r="J51" s="106">
        <v>12.126473680207441</v>
      </c>
      <c r="K51" s="265">
        <v>1.0247430489031928</v>
      </c>
    </row>
    <row r="52" spans="2:11">
      <c r="B52" s="596"/>
      <c r="C52" s="597" t="s">
        <v>124</v>
      </c>
      <c r="D52" s="598"/>
      <c r="E52" s="599"/>
      <c r="F52" s="125"/>
      <c r="G52" s="126">
        <v>5810.4979999999996</v>
      </c>
      <c r="H52" s="127">
        <v>47.431529353682031</v>
      </c>
      <c r="I52" s="127">
        <v>0.65706886896731842</v>
      </c>
      <c r="J52" s="127">
        <v>1.1822909846937175</v>
      </c>
      <c r="K52" s="272">
        <v>-0.62151228924278057</v>
      </c>
    </row>
    <row r="53" spans="2:11">
      <c r="B53" s="578"/>
      <c r="C53" s="579" t="s">
        <v>333</v>
      </c>
      <c r="D53" s="580">
        <v>594492</v>
      </c>
      <c r="E53" s="581" t="s">
        <v>116</v>
      </c>
      <c r="F53" s="113">
        <v>93.250429004802967</v>
      </c>
      <c r="G53" s="114">
        <v>7310.5910000000003</v>
      </c>
      <c r="H53" s="115">
        <v>98.577018902469362</v>
      </c>
      <c r="I53" s="115">
        <v>0.82670396923855016</v>
      </c>
      <c r="J53" s="115">
        <v>0.71573945291544683</v>
      </c>
      <c r="K53" s="268">
        <v>-1.0184837122555997E-2</v>
      </c>
    </row>
    <row r="54" spans="2:11">
      <c r="B54" s="596"/>
      <c r="C54" s="601" t="s">
        <v>170</v>
      </c>
      <c r="D54" s="580">
        <v>4761376</v>
      </c>
      <c r="E54" s="581" t="s">
        <v>116</v>
      </c>
      <c r="F54" s="113">
        <v>87.474031762268737</v>
      </c>
      <c r="G54" s="114">
        <v>15397.87</v>
      </c>
      <c r="H54" s="115">
        <v>88.118717596869317</v>
      </c>
      <c r="I54" s="115">
        <v>1.7412381908410952</v>
      </c>
      <c r="J54" s="115">
        <v>1.6864389745907915</v>
      </c>
      <c r="K54" s="268">
        <v>-0.20037057712759326</v>
      </c>
    </row>
    <row r="55" spans="2:11" s="103" customFormat="1">
      <c r="B55" s="578"/>
      <c r="C55" s="579" t="s">
        <v>171</v>
      </c>
      <c r="D55" s="580"/>
      <c r="E55" s="581"/>
      <c r="F55" s="113"/>
      <c r="G55" s="114">
        <v>12829.058000000001</v>
      </c>
      <c r="H55" s="115">
        <v>102.80597581373941</v>
      </c>
      <c r="I55" s="115">
        <v>1.4507490803673158</v>
      </c>
      <c r="J55" s="115">
        <v>1.2043551077719645</v>
      </c>
      <c r="K55" s="268">
        <v>3.3793913035616366E-2</v>
      </c>
    </row>
    <row r="56" spans="2:11">
      <c r="B56" s="578"/>
      <c r="C56" s="579" t="s">
        <v>129</v>
      </c>
      <c r="D56" s="580"/>
      <c r="E56" s="581"/>
      <c r="F56" s="113"/>
      <c r="G56" s="114">
        <v>6466.4620000000004</v>
      </c>
      <c r="H56" s="115">
        <v>117.7861501689799</v>
      </c>
      <c r="I56" s="115">
        <v>0.73124728251522386</v>
      </c>
      <c r="J56" s="115">
        <v>0.5298472109590322</v>
      </c>
      <c r="K56" s="268">
        <v>9.4239420607325208E-2</v>
      </c>
    </row>
    <row r="57" spans="2:11">
      <c r="B57" s="578"/>
      <c r="C57" s="579" t="s">
        <v>172</v>
      </c>
      <c r="D57" s="580"/>
      <c r="E57" s="581"/>
      <c r="F57" s="113"/>
      <c r="G57" s="114">
        <v>3839.1979999999999</v>
      </c>
      <c r="H57" s="115">
        <v>88.084657861867257</v>
      </c>
      <c r="I57" s="115">
        <v>0.43414824126978291</v>
      </c>
      <c r="J57" s="115">
        <v>0.42064757427696614</v>
      </c>
      <c r="K57" s="268">
        <v>-5.0121597670856596E-2</v>
      </c>
    </row>
    <row r="58" spans="2:11" s="103" customFormat="1">
      <c r="B58" s="578"/>
      <c r="C58" s="579" t="s">
        <v>130</v>
      </c>
      <c r="D58" s="580"/>
      <c r="E58" s="581"/>
      <c r="F58" s="113"/>
      <c r="G58" s="114">
        <v>55760.442999999999</v>
      </c>
      <c r="H58" s="115">
        <v>140.09608213464531</v>
      </c>
      <c r="I58" s="115">
        <v>6.3055612815160806</v>
      </c>
      <c r="J58" s="115">
        <v>3.841301317556006</v>
      </c>
      <c r="K58" s="268">
        <v>1.5402113313264698</v>
      </c>
    </row>
    <row r="59" spans="2:11">
      <c r="B59" s="570"/>
      <c r="C59" s="571" t="s">
        <v>131</v>
      </c>
      <c r="D59" s="572">
        <v>331418.64899999998</v>
      </c>
      <c r="E59" s="573" t="s">
        <v>381</v>
      </c>
      <c r="F59" s="107">
        <v>113.50600367250374</v>
      </c>
      <c r="G59" s="108">
        <v>52883.010999999999</v>
      </c>
      <c r="H59" s="109">
        <v>142.70556999830478</v>
      </c>
      <c r="I59" s="109">
        <v>5.9801724783927739</v>
      </c>
      <c r="J59" s="109">
        <v>3.5764602292350212</v>
      </c>
      <c r="K59" s="266">
        <v>1.5273477266574942</v>
      </c>
    </row>
    <row r="60" spans="2:11">
      <c r="B60" s="574">
        <v>8</v>
      </c>
      <c r="C60" s="575" t="s">
        <v>133</v>
      </c>
      <c r="D60" s="602"/>
      <c r="E60" s="603"/>
      <c r="F60" s="129"/>
      <c r="G60" s="130">
        <v>27668.008999999998</v>
      </c>
      <c r="H60" s="131">
        <v>97.315999029232074</v>
      </c>
      <c r="I60" s="131">
        <v>3.1287830028007209</v>
      </c>
      <c r="J60" s="131">
        <v>2.743922322705409</v>
      </c>
      <c r="K60" s="273">
        <v>-7.3646901778531018E-2</v>
      </c>
    </row>
    <row r="61" spans="2:11" s="103" customFormat="1">
      <c r="B61" s="578"/>
      <c r="C61" s="579" t="s">
        <v>135</v>
      </c>
      <c r="D61" s="580">
        <v>17781156</v>
      </c>
      <c r="E61" s="581" t="s">
        <v>116</v>
      </c>
      <c r="F61" s="113">
        <v>96.955051386925987</v>
      </c>
      <c r="G61" s="114">
        <v>24175.338</v>
      </c>
      <c r="H61" s="115">
        <v>100.30895972411957</v>
      </c>
      <c r="I61" s="115">
        <v>2.7338210935728111</v>
      </c>
      <c r="J61" s="115">
        <v>2.3260067902105459</v>
      </c>
      <c r="K61" s="268">
        <v>7.1864241620370004E-3</v>
      </c>
    </row>
    <row r="62" spans="2:11">
      <c r="B62" s="570"/>
      <c r="C62" s="571" t="s">
        <v>173</v>
      </c>
      <c r="D62" s="572">
        <v>1</v>
      </c>
      <c r="E62" s="573" t="s">
        <v>86</v>
      </c>
      <c r="F62" s="107">
        <v>50</v>
      </c>
      <c r="G62" s="108">
        <v>90.462000000000003</v>
      </c>
      <c r="H62" s="109">
        <v>30.625945825165807</v>
      </c>
      <c r="I62" s="109">
        <v>1.0229719384555603E-2</v>
      </c>
      <c r="J62" s="109">
        <v>2.8507217234428343E-2</v>
      </c>
      <c r="K62" s="266">
        <v>-1.9776612327949989E-2</v>
      </c>
    </row>
    <row r="63" spans="2:11" s="103" customFormat="1">
      <c r="B63" s="574">
        <v>9</v>
      </c>
      <c r="C63" s="575" t="s">
        <v>140</v>
      </c>
      <c r="D63" s="602"/>
      <c r="E63" s="603"/>
      <c r="F63" s="129"/>
      <c r="G63" s="130">
        <v>63065.129000000001</v>
      </c>
      <c r="H63" s="131">
        <v>113.58444693231668</v>
      </c>
      <c r="I63" s="131">
        <v>7.1315974953107339</v>
      </c>
      <c r="J63" s="131">
        <v>5.3585658334861881</v>
      </c>
      <c r="K63" s="273">
        <v>0.7279315319831835</v>
      </c>
    </row>
    <row r="64" spans="2:11">
      <c r="B64" s="578"/>
      <c r="C64" s="579" t="s">
        <v>174</v>
      </c>
      <c r="D64" s="580">
        <v>24663449</v>
      </c>
      <c r="E64" s="581" t="s">
        <v>116</v>
      </c>
      <c r="F64" s="113">
        <v>96.499328824818193</v>
      </c>
      <c r="G64" s="114">
        <v>14982.614</v>
      </c>
      <c r="H64" s="115">
        <v>99.393744235521808</v>
      </c>
      <c r="I64" s="115">
        <v>1.6942797734641524</v>
      </c>
      <c r="J64" s="115">
        <v>1.454811380368106</v>
      </c>
      <c r="K64" s="268">
        <v>-8.8198778557663695E-3</v>
      </c>
    </row>
    <row r="65" spans="2:11" s="99" customFormat="1" ht="12" customHeight="1">
      <c r="B65" s="578"/>
      <c r="C65" s="579" t="s">
        <v>299</v>
      </c>
      <c r="D65" s="580"/>
      <c r="E65" s="581"/>
      <c r="F65" s="113"/>
      <c r="G65" s="114">
        <v>6823.7060000000001</v>
      </c>
      <c r="H65" s="115">
        <v>76.760214897365358</v>
      </c>
      <c r="I65" s="115">
        <v>0.77164552566501254</v>
      </c>
      <c r="J65" s="115">
        <v>0.85795058555218018</v>
      </c>
      <c r="K65" s="268">
        <v>-0.19938587236912231</v>
      </c>
    </row>
    <row r="66" spans="2:11" s="99" customFormat="1" ht="12" customHeight="1">
      <c r="B66" s="578"/>
      <c r="C66" s="579" t="s">
        <v>175</v>
      </c>
      <c r="D66" s="580">
        <v>825686</v>
      </c>
      <c r="E66" s="581" t="s">
        <v>116</v>
      </c>
      <c r="F66" s="113">
        <v>98.030802401124575</v>
      </c>
      <c r="G66" s="114">
        <v>1763.9359999999999</v>
      </c>
      <c r="H66" s="115">
        <v>93.6607827437021</v>
      </c>
      <c r="I66" s="115">
        <v>0.19947127293576827</v>
      </c>
      <c r="J66" s="115">
        <v>0.18176204102151663</v>
      </c>
      <c r="K66" s="268">
        <v>-1.1522290669835263E-2</v>
      </c>
    </row>
    <row r="67" spans="2:11" s="99" customFormat="1" ht="12" customHeight="1">
      <c r="B67" s="578"/>
      <c r="C67" s="582" t="s">
        <v>176</v>
      </c>
      <c r="D67" s="583"/>
      <c r="E67" s="584"/>
      <c r="F67" s="116"/>
      <c r="G67" s="117">
        <v>5929.39</v>
      </c>
      <c r="H67" s="118">
        <v>113.4214528238726</v>
      </c>
      <c r="I67" s="118">
        <v>0.67051353962536908</v>
      </c>
      <c r="J67" s="118">
        <v>0.50453693042208014</v>
      </c>
      <c r="K67" s="269">
        <v>6.7716186095614417E-2</v>
      </c>
    </row>
    <row r="68" spans="2:11" s="99" customFormat="1" ht="12.6" thickBot="1">
      <c r="B68" s="604"/>
      <c r="C68" s="589" t="s">
        <v>334</v>
      </c>
      <c r="D68" s="590">
        <v>8613583</v>
      </c>
      <c r="E68" s="591" t="s">
        <v>374</v>
      </c>
      <c r="F68" s="119">
        <v>107.17942821847197</v>
      </c>
      <c r="G68" s="120">
        <v>4899.3019999999997</v>
      </c>
      <c r="H68" s="121">
        <v>94.359793149273415</v>
      </c>
      <c r="I68" s="121">
        <v>0.55402804094749203</v>
      </c>
      <c r="J68" s="121">
        <v>0.50110112826569808</v>
      </c>
      <c r="K68" s="270">
        <v>-2.8263140165510077E-2</v>
      </c>
    </row>
  </sheetData>
  <phoneticPr fontId="4"/>
  <conditionalFormatting sqref="A1:XFD1048576">
    <cfRule type="cellIs" dxfId="22" priority="1" stopIfTrue="1" operator="lessThan">
      <formula>0</formula>
    </cfRule>
  </conditionalFormatting>
  <printOptions horizontalCentered="1"/>
  <pageMargins left="0.19685039370078741" right="0.19685039370078741" top="0.59055118110236227" bottom="0.39370078740157483" header="0.19685039370078741" footer="0.19685039370078741"/>
  <pageSetup paperSize="9" orientation="portrait" horizontalDpi="300" verticalDpi="300" r:id="rId1"/>
  <headerFooter scaleWithDoc="0" alignWithMargins="0">
    <oddFooter>&amp;C&amp;"ＭＳ Ｐ明朝,標準"-&amp;P&amp;[-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3">
    <pageSetUpPr fitToPage="1"/>
  </sheetPr>
  <dimension ref="A1:K69"/>
  <sheetViews>
    <sheetView showGridLines="0" zoomScale="85" zoomScaleNormal="85" workbookViewId="0"/>
  </sheetViews>
  <sheetFormatPr defaultColWidth="9" defaultRowHeight="13.5" customHeight="1"/>
  <cols>
    <col min="1" max="1" width="2.77734375" style="11" customWidth="1"/>
    <col min="2" max="2" width="3.109375" style="262" customWidth="1"/>
    <col min="3" max="3" width="18.6640625" style="11" customWidth="1"/>
    <col min="4" max="4" width="11.6640625" style="138" customWidth="1"/>
    <col min="5" max="7" width="8" style="11" customWidth="1"/>
    <col min="8" max="8" width="11.6640625" style="138" customWidth="1"/>
    <col min="9" max="11" width="8" style="11" customWidth="1"/>
    <col min="12" max="12" width="3.33203125" style="11" customWidth="1"/>
    <col min="13" max="16384" width="9" style="11"/>
  </cols>
  <sheetData>
    <row r="1" spans="1:11" ht="13.5" customHeight="1">
      <c r="A1" s="11" t="s">
        <v>335</v>
      </c>
      <c r="B1" s="605"/>
      <c r="C1" s="605"/>
      <c r="D1" s="606"/>
      <c r="E1" s="606"/>
      <c r="F1" s="606"/>
      <c r="G1" s="606"/>
      <c r="H1" s="606"/>
      <c r="I1" s="606"/>
      <c r="J1" s="606"/>
      <c r="K1" s="606"/>
    </row>
    <row r="2" spans="1:11" s="233" customFormat="1" ht="21">
      <c r="B2" s="607" t="s">
        <v>426</v>
      </c>
      <c r="C2" s="608"/>
      <c r="D2" s="609"/>
      <c r="E2" s="610"/>
      <c r="F2" s="610"/>
      <c r="G2" s="610"/>
      <c r="H2" s="133"/>
      <c r="I2" s="610"/>
      <c r="J2" s="610"/>
      <c r="K2" s="610"/>
    </row>
    <row r="3" spans="1:11" s="233" customFormat="1" ht="13.5" customHeight="1">
      <c r="B3" s="607"/>
      <c r="C3" s="608"/>
      <c r="D3" s="609"/>
      <c r="E3" s="610"/>
      <c r="F3" s="610"/>
      <c r="G3" s="610"/>
      <c r="H3" s="133"/>
      <c r="I3" s="610"/>
      <c r="J3" s="610"/>
      <c r="K3" s="610"/>
    </row>
    <row r="4" spans="1:11" ht="13.5" customHeight="1" thickBot="1">
      <c r="B4" s="458"/>
      <c r="C4" s="458"/>
      <c r="D4" s="2"/>
      <c r="E4" s="2"/>
      <c r="F4" s="128"/>
      <c r="G4" s="128"/>
      <c r="H4" s="2"/>
      <c r="I4" s="128"/>
      <c r="J4" s="128"/>
      <c r="K4" s="611" t="s">
        <v>177</v>
      </c>
    </row>
    <row r="5" spans="1:11" ht="18" customHeight="1">
      <c r="B5" s="234"/>
      <c r="C5" s="235" t="s">
        <v>178</v>
      </c>
      <c r="D5" s="236" t="s">
        <v>179</v>
      </c>
      <c r="E5" s="237"/>
      <c r="F5" s="237"/>
      <c r="G5" s="238"/>
      <c r="H5" s="239" t="s">
        <v>180</v>
      </c>
      <c r="I5" s="240"/>
      <c r="J5" s="240"/>
      <c r="K5" s="241"/>
    </row>
    <row r="6" spans="1:11" ht="13.5" customHeight="1">
      <c r="B6" s="242"/>
      <c r="C6" s="593"/>
      <c r="D6" s="134"/>
      <c r="E6" s="243" t="s">
        <v>181</v>
      </c>
      <c r="F6" s="243"/>
      <c r="G6" s="244"/>
      <c r="H6" s="134"/>
      <c r="I6" s="243" t="s">
        <v>181</v>
      </c>
      <c r="J6" s="243"/>
      <c r="K6" s="245"/>
    </row>
    <row r="7" spans="1:11" ht="13.5" customHeight="1">
      <c r="B7" s="246" t="s">
        <v>182</v>
      </c>
      <c r="C7" s="612"/>
      <c r="D7" s="135" t="s">
        <v>183</v>
      </c>
      <c r="E7" s="247" t="s">
        <v>36</v>
      </c>
      <c r="F7" s="247" t="s">
        <v>37</v>
      </c>
      <c r="G7" s="248" t="s">
        <v>184</v>
      </c>
      <c r="H7" s="135" t="s">
        <v>183</v>
      </c>
      <c r="I7" s="247" t="s">
        <v>36</v>
      </c>
      <c r="J7" s="247" t="s">
        <v>37</v>
      </c>
      <c r="K7" s="249" t="s">
        <v>184</v>
      </c>
    </row>
    <row r="8" spans="1:11" s="250" customFormat="1" ht="13.5" customHeight="1">
      <c r="B8" s="251" t="s">
        <v>185</v>
      </c>
      <c r="C8" s="252"/>
      <c r="D8" s="287">
        <v>1095241.219</v>
      </c>
      <c r="E8" s="288">
        <v>115.34675601269309</v>
      </c>
      <c r="F8" s="289">
        <v>100</v>
      </c>
      <c r="G8" s="290">
        <v>15.346756012693092</v>
      </c>
      <c r="H8" s="287">
        <v>884305.78200000001</v>
      </c>
      <c r="I8" s="288">
        <v>85.345497547659534</v>
      </c>
      <c r="J8" s="289">
        <v>100</v>
      </c>
      <c r="K8" s="291">
        <v>-14.654502452340463</v>
      </c>
    </row>
    <row r="9" spans="1:11" s="250" customFormat="1" ht="13.5" customHeight="1">
      <c r="B9" s="253" t="s">
        <v>186</v>
      </c>
      <c r="C9" s="254"/>
      <c r="D9" s="292">
        <v>684325.53500000003</v>
      </c>
      <c r="E9" s="293">
        <v>125.63726841826366</v>
      </c>
      <c r="F9" s="294">
        <v>62.481718467902184</v>
      </c>
      <c r="G9" s="295">
        <v>14.706577490101195</v>
      </c>
      <c r="H9" s="292">
        <v>389317.19699999999</v>
      </c>
      <c r="I9" s="293">
        <v>95.091464275473143</v>
      </c>
      <c r="J9" s="294">
        <v>44.025178272553688</v>
      </c>
      <c r="K9" s="296">
        <v>-1.9395106068115342</v>
      </c>
    </row>
    <row r="10" spans="1:11" ht="13.5" customHeight="1">
      <c r="B10" s="255"/>
      <c r="C10" s="256" t="s">
        <v>187</v>
      </c>
      <c r="D10" s="297">
        <v>176618.73499999999</v>
      </c>
      <c r="E10" s="298">
        <v>116.07059348130471</v>
      </c>
      <c r="F10" s="299">
        <v>16.126012419552666</v>
      </c>
      <c r="G10" s="300">
        <v>2.5753845460508424</v>
      </c>
      <c r="H10" s="297">
        <v>39318.752999999997</v>
      </c>
      <c r="I10" s="298">
        <v>78.524876199569434</v>
      </c>
      <c r="J10" s="299">
        <v>4.4462847354762625</v>
      </c>
      <c r="K10" s="301">
        <v>-1.0377824006431451</v>
      </c>
    </row>
    <row r="11" spans="1:11" ht="13.5" customHeight="1">
      <c r="B11" s="255"/>
      <c r="C11" s="256" t="s">
        <v>188</v>
      </c>
      <c r="D11" s="297">
        <v>179606.17</v>
      </c>
      <c r="E11" s="298">
        <v>116.13832388087579</v>
      </c>
      <c r="F11" s="299">
        <v>16.398777445939057</v>
      </c>
      <c r="G11" s="300">
        <v>2.6284500609806671</v>
      </c>
      <c r="H11" s="297">
        <v>149784.592</v>
      </c>
      <c r="I11" s="298">
        <v>93.680878110535261</v>
      </c>
      <c r="J11" s="299">
        <v>16.938099359843381</v>
      </c>
      <c r="K11" s="301">
        <v>-0.97510429724886361</v>
      </c>
    </row>
    <row r="12" spans="1:11" ht="13.5" customHeight="1">
      <c r="B12" s="255"/>
      <c r="C12" s="256" t="s">
        <v>189</v>
      </c>
      <c r="D12" s="297">
        <v>80745.175000000003</v>
      </c>
      <c r="E12" s="298">
        <v>144.50884923062651</v>
      </c>
      <c r="F12" s="299">
        <v>7.3723645165330476</v>
      </c>
      <c r="G12" s="300">
        <v>2.6191725372220676</v>
      </c>
      <c r="H12" s="297">
        <v>74186.133000000002</v>
      </c>
      <c r="I12" s="298">
        <v>139.27162307000469</v>
      </c>
      <c r="J12" s="299">
        <v>8.3891946100607981</v>
      </c>
      <c r="K12" s="301">
        <v>2.0189106434873709</v>
      </c>
    </row>
    <row r="13" spans="1:11" ht="13.5" customHeight="1">
      <c r="B13" s="255"/>
      <c r="C13" s="256" t="s">
        <v>190</v>
      </c>
      <c r="D13" s="297">
        <v>8064.6</v>
      </c>
      <c r="E13" s="298">
        <v>68.320861863190871</v>
      </c>
      <c r="F13" s="299">
        <v>0.73633094336636717</v>
      </c>
      <c r="G13" s="300">
        <v>-0.39382062574464943</v>
      </c>
      <c r="H13" s="297">
        <v>27674.767</v>
      </c>
      <c r="I13" s="298">
        <v>85.066473976801532</v>
      </c>
      <c r="J13" s="299">
        <v>3.1295472180911283</v>
      </c>
      <c r="K13" s="301">
        <v>-0.46888469237182512</v>
      </c>
    </row>
    <row r="14" spans="1:11" ht="13.5" customHeight="1">
      <c r="B14" s="255"/>
      <c r="C14" s="256" t="s">
        <v>191</v>
      </c>
      <c r="D14" s="297">
        <v>23074.169000000002</v>
      </c>
      <c r="E14" s="298">
        <v>77.544965349174788</v>
      </c>
      <c r="F14" s="299">
        <v>2.1067659434026469</v>
      </c>
      <c r="G14" s="300">
        <v>-0.7036906775592594</v>
      </c>
      <c r="H14" s="297">
        <v>4846.4970000000003</v>
      </c>
      <c r="I14" s="298">
        <v>107.25484954214444</v>
      </c>
      <c r="J14" s="299">
        <v>0.54805669019135739</v>
      </c>
      <c r="K14" s="301">
        <v>3.1638622761562346E-2</v>
      </c>
    </row>
    <row r="15" spans="1:11" ht="13.5" customHeight="1">
      <c r="B15" s="255"/>
      <c r="C15" s="256" t="s">
        <v>192</v>
      </c>
      <c r="D15" s="297">
        <v>80586.798999999999</v>
      </c>
      <c r="E15" s="298">
        <v>175.17281748964967</v>
      </c>
      <c r="F15" s="299">
        <v>7.3579041403846217</v>
      </c>
      <c r="G15" s="300">
        <v>3.6421147375455383</v>
      </c>
      <c r="H15" s="297">
        <v>2512.23</v>
      </c>
      <c r="I15" s="298">
        <v>68.626494886674223</v>
      </c>
      <c r="J15" s="299">
        <v>0.28409064501627335</v>
      </c>
      <c r="K15" s="301">
        <v>-0.11084312755063432</v>
      </c>
    </row>
    <row r="16" spans="1:11" ht="13.5" customHeight="1">
      <c r="B16" s="255"/>
      <c r="C16" s="256" t="s">
        <v>193</v>
      </c>
      <c r="D16" s="297">
        <v>16855.255000000001</v>
      </c>
      <c r="E16" s="298">
        <v>137.35799899601011</v>
      </c>
      <c r="F16" s="299">
        <v>1.5389536759207745</v>
      </c>
      <c r="G16" s="300">
        <v>0.48279257568257011</v>
      </c>
      <c r="H16" s="297">
        <v>19001.620999999999</v>
      </c>
      <c r="I16" s="298">
        <v>72.804978270908961</v>
      </c>
      <c r="J16" s="299">
        <v>2.1487613658959432</v>
      </c>
      <c r="K16" s="301">
        <v>-0.68501035261236043</v>
      </c>
    </row>
    <row r="17" spans="2:11" ht="13.5" customHeight="1">
      <c r="B17" s="255"/>
      <c r="C17" s="256" t="s">
        <v>194</v>
      </c>
      <c r="D17" s="297">
        <v>31768.947</v>
      </c>
      <c r="E17" s="298">
        <v>102.81729369764119</v>
      </c>
      <c r="F17" s="299">
        <v>2.9006347139679738</v>
      </c>
      <c r="G17" s="300">
        <v>9.1677841709360774E-2</v>
      </c>
      <c r="H17" s="297">
        <v>26239.514999999999</v>
      </c>
      <c r="I17" s="298">
        <v>91.097353520889271</v>
      </c>
      <c r="J17" s="299">
        <v>2.9672445362344133</v>
      </c>
      <c r="K17" s="301">
        <v>-0.24748411070827811</v>
      </c>
    </row>
    <row r="18" spans="2:11" ht="13.5" customHeight="1">
      <c r="B18" s="255"/>
      <c r="C18" s="256" t="s">
        <v>195</v>
      </c>
      <c r="D18" s="297">
        <v>13092.135</v>
      </c>
      <c r="E18" s="298">
        <v>181.06317507295282</v>
      </c>
      <c r="F18" s="299">
        <v>1.1953654384879391</v>
      </c>
      <c r="G18" s="300">
        <v>0.61730466412373008</v>
      </c>
      <c r="H18" s="297">
        <v>11576.326999999999</v>
      </c>
      <c r="I18" s="298">
        <v>93.993668922499722</v>
      </c>
      <c r="J18" s="299">
        <v>1.3090864309196613</v>
      </c>
      <c r="K18" s="301">
        <v>-7.1393652538501495E-2</v>
      </c>
    </row>
    <row r="19" spans="2:11" ht="13.5" customHeight="1">
      <c r="B19" s="255"/>
      <c r="C19" s="256" t="s">
        <v>196</v>
      </c>
      <c r="D19" s="297">
        <v>20024.952000000001</v>
      </c>
      <c r="E19" s="298">
        <v>133.69407117949498</v>
      </c>
      <c r="F19" s="299">
        <v>1.8283599678875855</v>
      </c>
      <c r="G19" s="300">
        <v>0.53150631565860651</v>
      </c>
      <c r="H19" s="297">
        <v>5519.826</v>
      </c>
      <c r="I19" s="298">
        <v>114.6865540528327</v>
      </c>
      <c r="J19" s="299">
        <v>0.62419879100145925</v>
      </c>
      <c r="K19" s="301">
        <v>6.8219878552191887E-2</v>
      </c>
    </row>
    <row r="20" spans="2:11" ht="13.5" customHeight="1">
      <c r="B20" s="255"/>
      <c r="C20" s="256" t="s">
        <v>197</v>
      </c>
      <c r="D20" s="297">
        <v>44058.597999999998</v>
      </c>
      <c r="E20" s="298">
        <v>180.58028036656916</v>
      </c>
      <c r="F20" s="299">
        <v>4.0227300831708384</v>
      </c>
      <c r="G20" s="300">
        <v>2.0705452661433967</v>
      </c>
      <c r="H20" s="297">
        <v>26351.455999999998</v>
      </c>
      <c r="I20" s="298">
        <v>85.653499932049812</v>
      </c>
      <c r="J20" s="299">
        <v>2.9799031665723068</v>
      </c>
      <c r="K20" s="301">
        <v>-0.42597451528880614</v>
      </c>
    </row>
    <row r="21" spans="2:11" ht="13.5" customHeight="1">
      <c r="B21" s="255"/>
      <c r="C21" s="256" t="s">
        <v>198</v>
      </c>
      <c r="D21" s="297">
        <v>137681.06599999999</v>
      </c>
      <c r="E21" s="298">
        <v>117.65151651357162</v>
      </c>
      <c r="F21" s="299">
        <v>12.570844085443428</v>
      </c>
      <c r="G21" s="300">
        <v>2.1754761114147403</v>
      </c>
      <c r="H21" s="297">
        <v>117249.257</v>
      </c>
      <c r="I21" s="298">
        <v>85.770162860612601</v>
      </c>
      <c r="J21" s="299">
        <v>13.258904259884169</v>
      </c>
      <c r="K21" s="301">
        <v>-1.8773789503781919</v>
      </c>
    </row>
    <row r="22" spans="2:11" ht="13.5" customHeight="1">
      <c r="B22" s="257" t="s">
        <v>199</v>
      </c>
      <c r="C22" s="258"/>
      <c r="D22" s="302">
        <v>69439.885999999999</v>
      </c>
      <c r="E22" s="303">
        <v>222.79130564485885</v>
      </c>
      <c r="F22" s="304">
        <v>6.3401454214261088</v>
      </c>
      <c r="G22" s="305">
        <v>4.0306397436294512</v>
      </c>
      <c r="H22" s="302">
        <v>102985.496</v>
      </c>
      <c r="I22" s="303">
        <v>79.180069780843752</v>
      </c>
      <c r="J22" s="304">
        <v>11.645914580257715</v>
      </c>
      <c r="K22" s="306">
        <v>-2.6134705124827828</v>
      </c>
    </row>
    <row r="23" spans="2:11" s="250" customFormat="1" ht="13.5" customHeight="1">
      <c r="B23" s="255"/>
      <c r="C23" s="256" t="s">
        <v>200</v>
      </c>
      <c r="D23" s="297">
        <v>23152.091</v>
      </c>
      <c r="E23" s="298">
        <v>95.79741392686671</v>
      </c>
      <c r="F23" s="299">
        <v>2.1138805405021923</v>
      </c>
      <c r="G23" s="300">
        <v>-0.10696671472347864</v>
      </c>
      <c r="H23" s="297">
        <v>100185.262</v>
      </c>
      <c r="I23" s="298">
        <v>82.772185895144162</v>
      </c>
      <c r="J23" s="299">
        <v>11.329255562868184</v>
      </c>
      <c r="K23" s="301">
        <v>-2.0124622412098803</v>
      </c>
    </row>
    <row r="24" spans="2:11" ht="13.5" customHeight="1">
      <c r="B24" s="255"/>
      <c r="C24" s="256" t="s">
        <v>201</v>
      </c>
      <c r="D24" s="307">
        <v>1053.559</v>
      </c>
      <c r="E24" s="298">
        <v>103.06406439993856</v>
      </c>
      <c r="F24" s="299">
        <v>9.6194243032776142E-2</v>
      </c>
      <c r="G24" s="300">
        <v>3.2987172406899459E-3</v>
      </c>
      <c r="H24" s="307">
        <v>937.97699999999998</v>
      </c>
      <c r="I24" s="298">
        <v>40.012754911600787</v>
      </c>
      <c r="J24" s="299">
        <v>0.10606930533447534</v>
      </c>
      <c r="K24" s="301">
        <v>-0.1357159223804269</v>
      </c>
    </row>
    <row r="25" spans="2:11" ht="13.5" customHeight="1">
      <c r="B25" s="257" t="s">
        <v>202</v>
      </c>
      <c r="C25" s="258"/>
      <c r="D25" s="302">
        <v>138139.47899999999</v>
      </c>
      <c r="E25" s="303">
        <v>95.828505065659286</v>
      </c>
      <c r="F25" s="304">
        <v>12.612699066067565</v>
      </c>
      <c r="G25" s="305">
        <v>-0.63330136800990844</v>
      </c>
      <c r="H25" s="302">
        <v>83352.074999999997</v>
      </c>
      <c r="I25" s="303">
        <v>106.21100100172256</v>
      </c>
      <c r="J25" s="304">
        <v>9.425707339771753</v>
      </c>
      <c r="K25" s="306">
        <v>0.47042095918995119</v>
      </c>
    </row>
    <row r="26" spans="2:11" s="250" customFormat="1" ht="13.5" customHeight="1">
      <c r="B26" s="255"/>
      <c r="C26" s="256" t="s">
        <v>203</v>
      </c>
      <c r="D26" s="297">
        <v>108583.306</v>
      </c>
      <c r="E26" s="298">
        <v>90.323882447137706</v>
      </c>
      <c r="F26" s="308">
        <v>9.9140996628250537</v>
      </c>
      <c r="G26" s="300">
        <v>-1.2250595618457605</v>
      </c>
      <c r="H26" s="297">
        <v>60564.186000000002</v>
      </c>
      <c r="I26" s="298">
        <v>116.75068819542436</v>
      </c>
      <c r="J26" s="308">
        <v>6.8487832187441242</v>
      </c>
      <c r="K26" s="301">
        <v>0.8386239088886418</v>
      </c>
    </row>
    <row r="27" spans="2:11" ht="13.5" customHeight="1">
      <c r="B27" s="259"/>
      <c r="C27" s="260" t="s">
        <v>204</v>
      </c>
      <c r="D27" s="309">
        <v>29556.172999999999</v>
      </c>
      <c r="E27" s="310">
        <v>123.47325870867596</v>
      </c>
      <c r="F27" s="311">
        <v>2.6985994032425107</v>
      </c>
      <c r="G27" s="312">
        <v>0.59175819383585193</v>
      </c>
      <c r="H27" s="309">
        <v>22774.584999999999</v>
      </c>
      <c r="I27" s="310">
        <v>85.734562838932973</v>
      </c>
      <c r="J27" s="311">
        <v>2.5754196640546225</v>
      </c>
      <c r="K27" s="313">
        <v>-0.36572762796535108</v>
      </c>
    </row>
    <row r="28" spans="2:11" ht="13.5" customHeight="1">
      <c r="B28" s="257" t="s">
        <v>205</v>
      </c>
      <c r="C28" s="254"/>
      <c r="D28" s="292">
        <v>60702.841</v>
      </c>
      <c r="E28" s="293">
        <v>63.294632128169567</v>
      </c>
      <c r="F28" s="294">
        <v>5.5424175009980159</v>
      </c>
      <c r="G28" s="295">
        <v>-3.7073818833850947</v>
      </c>
      <c r="H28" s="292">
        <v>88179.482999999993</v>
      </c>
      <c r="I28" s="293">
        <v>116.13703998191845</v>
      </c>
      <c r="J28" s="294">
        <v>9.9716053875128914</v>
      </c>
      <c r="K28" s="296">
        <v>1.1824936584164254</v>
      </c>
    </row>
    <row r="29" spans="2:11" s="250" customFormat="1" ht="13.5" customHeight="1">
      <c r="B29" s="255"/>
      <c r="C29" s="256" t="s">
        <v>206</v>
      </c>
      <c r="D29" s="297">
        <v>16123.478999999999</v>
      </c>
      <c r="E29" s="298">
        <v>75.524197917077998</v>
      </c>
      <c r="F29" s="299">
        <v>1.4721395360486338</v>
      </c>
      <c r="G29" s="300">
        <v>-0.55030717142686802</v>
      </c>
      <c r="H29" s="297">
        <v>1853.348</v>
      </c>
      <c r="I29" s="298" t="s">
        <v>392</v>
      </c>
      <c r="J29" s="299">
        <v>0.20958225511184095</v>
      </c>
      <c r="K29" s="301">
        <v>0.17886901839680577</v>
      </c>
    </row>
    <row r="30" spans="2:11" ht="13.5" customHeight="1">
      <c r="B30" s="255"/>
      <c r="C30" s="256" t="s">
        <v>207</v>
      </c>
      <c r="D30" s="297">
        <v>23674.863000000001</v>
      </c>
      <c r="E30" s="298">
        <v>97.887834983516086</v>
      </c>
      <c r="F30" s="299">
        <v>2.161611760888265</v>
      </c>
      <c r="G30" s="300">
        <v>-5.3799990826528747E-2</v>
      </c>
      <c r="H30" s="297">
        <v>3199.1179999999999</v>
      </c>
      <c r="I30" s="298">
        <v>57.759845623142368</v>
      </c>
      <c r="J30" s="299">
        <v>0.36176603897858489</v>
      </c>
      <c r="K30" s="301">
        <v>-0.22579165263295906</v>
      </c>
    </row>
    <row r="31" spans="2:11" ht="13.5" customHeight="1">
      <c r="B31" s="255"/>
      <c r="C31" s="256" t="s">
        <v>336</v>
      </c>
      <c r="D31" s="297">
        <v>2438.3220000000001</v>
      </c>
      <c r="E31" s="298">
        <v>117.01841140889222</v>
      </c>
      <c r="F31" s="299">
        <v>0.22262876503372359</v>
      </c>
      <c r="G31" s="300">
        <v>3.7346635450802142E-2</v>
      </c>
      <c r="H31" s="297">
        <v>17583.013999999999</v>
      </c>
      <c r="I31" s="298">
        <v>144.25054995324555</v>
      </c>
      <c r="J31" s="299">
        <v>1.9883409515013213</v>
      </c>
      <c r="K31" s="301">
        <v>0.52056224516529948</v>
      </c>
    </row>
    <row r="32" spans="2:11" ht="13.5" customHeight="1">
      <c r="B32" s="255"/>
      <c r="C32" s="256" t="s">
        <v>208</v>
      </c>
      <c r="D32" s="297">
        <v>2957.6419999999998</v>
      </c>
      <c r="E32" s="298">
        <v>66.936860579985989</v>
      </c>
      <c r="F32" s="299">
        <v>0.27004480371004008</v>
      </c>
      <c r="G32" s="300">
        <v>-0.15385795607713657</v>
      </c>
      <c r="H32" s="297">
        <v>27301.125</v>
      </c>
      <c r="I32" s="298">
        <v>147.48219374450611</v>
      </c>
      <c r="J32" s="299">
        <v>3.0872946389940035</v>
      </c>
      <c r="K32" s="301">
        <v>0.84830080705757316</v>
      </c>
    </row>
    <row r="33" spans="2:11" ht="13.5" customHeight="1">
      <c r="B33" s="255"/>
      <c r="C33" s="256" t="s">
        <v>209</v>
      </c>
      <c r="D33" s="297">
        <v>4680.1850000000004</v>
      </c>
      <c r="E33" s="298">
        <v>68.575455440976228</v>
      </c>
      <c r="F33" s="299">
        <v>0.42732002035799938</v>
      </c>
      <c r="G33" s="300">
        <v>-0.22587018985479457</v>
      </c>
      <c r="H33" s="297">
        <v>30195.484</v>
      </c>
      <c r="I33" s="298">
        <v>93.767611034272619</v>
      </c>
      <c r="J33" s="299">
        <v>3.414597599001111</v>
      </c>
      <c r="K33" s="301">
        <v>-0.19369653143882121</v>
      </c>
    </row>
    <row r="34" spans="2:11" s="250" customFormat="1" ht="13.5" customHeight="1">
      <c r="B34" s="257" t="s">
        <v>210</v>
      </c>
      <c r="C34" s="258"/>
      <c r="D34" s="302">
        <v>69913.942999999999</v>
      </c>
      <c r="E34" s="303">
        <v>102.44790976581679</v>
      </c>
      <c r="F34" s="304">
        <v>6.3834287631937627</v>
      </c>
      <c r="G34" s="305">
        <v>0.17593478076465299</v>
      </c>
      <c r="H34" s="302">
        <v>25901.48</v>
      </c>
      <c r="I34" s="303">
        <v>62.740103435320947</v>
      </c>
      <c r="J34" s="304">
        <v>2.9290185055015279</v>
      </c>
      <c r="K34" s="306">
        <v>-1.4845647514632985</v>
      </c>
    </row>
    <row r="35" spans="2:11" ht="13.5" customHeight="1">
      <c r="B35" s="255"/>
      <c r="C35" s="256" t="s">
        <v>211</v>
      </c>
      <c r="D35" s="297">
        <v>18009.849999999999</v>
      </c>
      <c r="E35" s="298">
        <v>116.75520514728133</v>
      </c>
      <c r="F35" s="299">
        <v>1.6443729187296043</v>
      </c>
      <c r="G35" s="300">
        <v>0.27219440823342295</v>
      </c>
      <c r="H35" s="297">
        <v>8249.5640000000003</v>
      </c>
      <c r="I35" s="298">
        <v>79.67469372877764</v>
      </c>
      <c r="J35" s="299">
        <v>0.93288590529650073</v>
      </c>
      <c r="K35" s="301">
        <v>-0.2031074444745225</v>
      </c>
    </row>
    <row r="36" spans="2:11" ht="13.5" customHeight="1">
      <c r="B36" s="255"/>
      <c r="C36" s="256" t="s">
        <v>212</v>
      </c>
      <c r="D36" s="297">
        <v>2734.143</v>
      </c>
      <c r="E36" s="298">
        <v>51.123699606570042</v>
      </c>
      <c r="F36" s="299">
        <v>0.24963843147689274</v>
      </c>
      <c r="G36" s="300">
        <v>-0.27529155007028561</v>
      </c>
      <c r="H36" s="297">
        <v>2599.7950000000001</v>
      </c>
      <c r="I36" s="298">
        <v>35.877095801607197</v>
      </c>
      <c r="J36" s="299">
        <v>0.29399276278847175</v>
      </c>
      <c r="K36" s="301">
        <v>-0.44844910091118478</v>
      </c>
    </row>
    <row r="37" spans="2:11" ht="13.5" customHeight="1">
      <c r="B37" s="255"/>
      <c r="C37" s="256" t="s">
        <v>213</v>
      </c>
      <c r="D37" s="297">
        <v>8137.82</v>
      </c>
      <c r="E37" s="298">
        <v>105.13165712369288</v>
      </c>
      <c r="F37" s="299">
        <v>0.74301622864688766</v>
      </c>
      <c r="G37" s="300">
        <v>4.1833847170171162E-2</v>
      </c>
      <c r="H37" s="297">
        <v>825.02099999999996</v>
      </c>
      <c r="I37" s="298">
        <v>92.926502076432072</v>
      </c>
      <c r="J37" s="299">
        <v>9.3295895695048162E-2</v>
      </c>
      <c r="K37" s="301">
        <v>-6.0609094219323091E-3</v>
      </c>
    </row>
    <row r="38" spans="2:11" ht="13.5" customHeight="1">
      <c r="B38" s="255"/>
      <c r="C38" s="256" t="s">
        <v>214</v>
      </c>
      <c r="D38" s="297">
        <v>9150.85</v>
      </c>
      <c r="E38" s="298">
        <v>98.633954996482913</v>
      </c>
      <c r="F38" s="299">
        <v>0.83551000832082445</v>
      </c>
      <c r="G38" s="300">
        <v>-1.3347366969417056E-2</v>
      </c>
      <c r="H38" s="297">
        <v>3027.4720000000002</v>
      </c>
      <c r="I38" s="298">
        <v>116.8839963384374</v>
      </c>
      <c r="J38" s="299">
        <v>0.34235578480024009</v>
      </c>
      <c r="K38" s="301">
        <v>4.22064167087398E-2</v>
      </c>
    </row>
    <row r="39" spans="2:11" ht="13.5" customHeight="1">
      <c r="B39" s="255"/>
      <c r="C39" s="256" t="s">
        <v>215</v>
      </c>
      <c r="D39" s="297">
        <v>7076.4279999999999</v>
      </c>
      <c r="E39" s="298">
        <v>115.2188627075088</v>
      </c>
      <c r="F39" s="299">
        <v>0.64610680069739046</v>
      </c>
      <c r="G39" s="300">
        <v>9.84392536744184E-2</v>
      </c>
      <c r="H39" s="297">
        <v>2032.8779999999999</v>
      </c>
      <c r="I39" s="298">
        <v>83.780995780201195</v>
      </c>
      <c r="J39" s="299">
        <v>0.2298840561013091</v>
      </c>
      <c r="K39" s="301">
        <v>-3.7981152146762148E-2</v>
      </c>
    </row>
    <row r="40" spans="2:11" ht="13.5" customHeight="1">
      <c r="B40" s="255"/>
      <c r="C40" s="256" t="s">
        <v>216</v>
      </c>
      <c r="D40" s="297">
        <v>1911.7750000000001</v>
      </c>
      <c r="E40" s="298">
        <v>172.76240927098695</v>
      </c>
      <c r="F40" s="299">
        <v>0.17455287171765949</v>
      </c>
      <c r="G40" s="300">
        <v>8.479889675022198E-2</v>
      </c>
      <c r="H40" s="297">
        <v>351.24700000000001</v>
      </c>
      <c r="I40" s="298">
        <v>38.066766155890292</v>
      </c>
      <c r="J40" s="299">
        <v>3.9720084064767541E-2</v>
      </c>
      <c r="K40" s="301">
        <v>-5.515292458143263E-2</v>
      </c>
    </row>
    <row r="41" spans="2:11" ht="13.5" customHeight="1">
      <c r="B41" s="255"/>
      <c r="C41" s="256" t="s">
        <v>217</v>
      </c>
      <c r="D41" s="297">
        <v>4480.5770000000002</v>
      </c>
      <c r="E41" s="298">
        <v>83.743749464987474</v>
      </c>
      <c r="F41" s="299">
        <v>0.40909499407728189</v>
      </c>
      <c r="G41" s="300">
        <v>-9.1600434226699792E-2</v>
      </c>
      <c r="H41" s="297">
        <v>1831.89</v>
      </c>
      <c r="I41" s="298">
        <v>107.36534130103897</v>
      </c>
      <c r="J41" s="299">
        <v>0.20715571890267251</v>
      </c>
      <c r="K41" s="301">
        <v>1.2128478123325022E-2</v>
      </c>
    </row>
    <row r="42" spans="2:11" ht="13.5" customHeight="1">
      <c r="B42" s="255"/>
      <c r="C42" s="256" t="s">
        <v>218</v>
      </c>
      <c r="D42" s="297">
        <v>124.13200000000001</v>
      </c>
      <c r="E42" s="298">
        <v>169.47736333351537</v>
      </c>
      <c r="F42" s="299">
        <v>1.1333758978988901E-2</v>
      </c>
      <c r="G42" s="300">
        <v>5.3593360240160263E-3</v>
      </c>
      <c r="H42" s="297">
        <v>2021.502</v>
      </c>
      <c r="I42" s="298">
        <v>91.359765497362261</v>
      </c>
      <c r="J42" s="299">
        <v>0.22859762325968827</v>
      </c>
      <c r="K42" s="301">
        <v>-1.8451126181440139E-2</v>
      </c>
    </row>
    <row r="43" spans="2:11" ht="13.5" customHeight="1">
      <c r="B43" s="255"/>
      <c r="C43" s="256" t="s">
        <v>219</v>
      </c>
      <c r="D43" s="297">
        <v>7717.165</v>
      </c>
      <c r="E43" s="298">
        <v>100.02543030948117</v>
      </c>
      <c r="F43" s="299">
        <v>0.70460870775536433</v>
      </c>
      <c r="G43" s="300">
        <v>2.0663058636848458E-4</v>
      </c>
      <c r="H43" s="297">
        <v>1297.115</v>
      </c>
      <c r="I43" s="298">
        <v>93.915237609102533</v>
      </c>
      <c r="J43" s="299">
        <v>0.14668172779175609</v>
      </c>
      <c r="K43" s="301">
        <v>-8.110809360178205E-3</v>
      </c>
    </row>
    <row r="44" spans="2:11" s="250" customFormat="1" ht="13.5" customHeight="1">
      <c r="B44" s="257" t="s">
        <v>220</v>
      </c>
      <c r="C44" s="258"/>
      <c r="D44" s="314">
        <v>12593.82</v>
      </c>
      <c r="E44" s="303">
        <v>181.14700748604952</v>
      </c>
      <c r="F44" s="304">
        <v>1.1498672421677731</v>
      </c>
      <c r="G44" s="305">
        <v>0.59414771543326006</v>
      </c>
      <c r="H44" s="314">
        <v>4705.3069999999998</v>
      </c>
      <c r="I44" s="303">
        <v>37.94978856773696</v>
      </c>
      <c r="J44" s="304">
        <v>0.53209049355735183</v>
      </c>
      <c r="K44" s="306">
        <v>-0.74250608891700021</v>
      </c>
    </row>
    <row r="45" spans="2:11" ht="13.5" customHeight="1">
      <c r="B45" s="259"/>
      <c r="C45" s="260" t="s">
        <v>221</v>
      </c>
      <c r="D45" s="309">
        <v>1217.008</v>
      </c>
      <c r="E45" s="310">
        <v>147.13873265660439</v>
      </c>
      <c r="F45" s="311">
        <v>0.11111780481665746</v>
      </c>
      <c r="G45" s="312">
        <v>4.1061983985923138E-2</v>
      </c>
      <c r="H45" s="309">
        <v>1015.135</v>
      </c>
      <c r="I45" s="310">
        <v>15.310968918190873</v>
      </c>
      <c r="J45" s="311">
        <v>0.11479456774602431</v>
      </c>
      <c r="K45" s="313">
        <v>-0.54190909628775319</v>
      </c>
    </row>
    <row r="46" spans="2:11" ht="13.5" customHeight="1">
      <c r="B46" s="613" t="s">
        <v>222</v>
      </c>
      <c r="C46" s="614"/>
      <c r="D46" s="315">
        <v>70949.841</v>
      </c>
      <c r="E46" s="615">
        <v>113.7743981886113</v>
      </c>
      <c r="F46" s="616">
        <v>6.4780104847387054</v>
      </c>
      <c r="G46" s="617">
        <v>0.90463860685370201</v>
      </c>
      <c r="H46" s="315">
        <v>23133.831999999999</v>
      </c>
      <c r="I46" s="615">
        <v>70.994979740167665</v>
      </c>
      <c r="J46" s="616">
        <v>2.6160444125649742</v>
      </c>
      <c r="K46" s="618">
        <v>-0.91216049825524181</v>
      </c>
    </row>
    <row r="47" spans="2:11" s="250" customFormat="1" ht="13.5" customHeight="1">
      <c r="B47" s="257" t="s">
        <v>223</v>
      </c>
      <c r="C47" s="258"/>
      <c r="D47" s="302">
        <v>39369.510999999999</v>
      </c>
      <c r="E47" s="303">
        <v>80.372732820773365</v>
      </c>
      <c r="F47" s="304">
        <v>3.5945972738266709</v>
      </c>
      <c r="G47" s="305">
        <v>-1.0125272604931184</v>
      </c>
      <c r="H47" s="302">
        <v>175845.53200000001</v>
      </c>
      <c r="I47" s="303">
        <v>63.185801021883194</v>
      </c>
      <c r="J47" s="304">
        <v>19.885150089406515</v>
      </c>
      <c r="K47" s="306">
        <v>-9.8879291908507572</v>
      </c>
    </row>
    <row r="48" spans="2:11" ht="13.5" customHeight="1">
      <c r="B48" s="255"/>
      <c r="C48" s="256" t="s">
        <v>225</v>
      </c>
      <c r="D48" s="307">
        <v>17007.969000000001</v>
      </c>
      <c r="E48" s="298">
        <v>84.660118968391075</v>
      </c>
      <c r="F48" s="299">
        <v>1.5528970883262567</v>
      </c>
      <c r="G48" s="300">
        <v>-0.3245571474737281</v>
      </c>
      <c r="H48" s="307">
        <v>42401.053</v>
      </c>
      <c r="I48" s="298">
        <v>61.372313376097864</v>
      </c>
      <c r="J48" s="299">
        <v>4.7948406380543149</v>
      </c>
      <c r="K48" s="301">
        <v>-2.5756153075779888</v>
      </c>
    </row>
    <row r="49" spans="2:11" ht="13.5" customHeight="1">
      <c r="B49" s="255"/>
      <c r="C49" s="256" t="s">
        <v>224</v>
      </c>
      <c r="D49" s="307">
        <v>15203.481</v>
      </c>
      <c r="E49" s="298">
        <v>82.98186098906686</v>
      </c>
      <c r="F49" s="299">
        <v>1.3881399582350817</v>
      </c>
      <c r="G49" s="300">
        <v>-0.32837307307815694</v>
      </c>
      <c r="H49" s="307">
        <v>98995.024999999994</v>
      </c>
      <c r="I49" s="298">
        <v>71.588840347207125</v>
      </c>
      <c r="J49" s="299">
        <v>11.194659925903323</v>
      </c>
      <c r="K49" s="301">
        <v>-3.7917103389934583</v>
      </c>
    </row>
    <row r="50" spans="2:11" ht="13.5" customHeight="1">
      <c r="B50" s="255"/>
      <c r="C50" s="256" t="s">
        <v>226</v>
      </c>
      <c r="D50" s="307">
        <v>2620.9079999999999</v>
      </c>
      <c r="E50" s="298">
        <v>90.44724818132876</v>
      </c>
      <c r="F50" s="299">
        <v>0.23929961313846423</v>
      </c>
      <c r="G50" s="300">
        <v>-2.9152816449456147E-2</v>
      </c>
      <c r="H50" s="307">
        <v>27169.121999999999</v>
      </c>
      <c r="I50" s="298">
        <v>60.969709574631757</v>
      </c>
      <c r="J50" s="299">
        <v>3.0723673363926958</v>
      </c>
      <c r="K50" s="301">
        <v>-1.6785775504208407</v>
      </c>
    </row>
    <row r="51" spans="2:11" ht="13.5" customHeight="1">
      <c r="B51" s="255"/>
      <c r="C51" s="256" t="s">
        <v>228</v>
      </c>
      <c r="D51" s="307">
        <v>1828.345</v>
      </c>
      <c r="E51" s="298">
        <v>63.829880083214555</v>
      </c>
      <c r="F51" s="299">
        <v>0.16693537170463268</v>
      </c>
      <c r="G51" s="300">
        <v>-0.10911379819151855</v>
      </c>
      <c r="H51" s="307">
        <v>3169.51</v>
      </c>
      <c r="I51" s="298">
        <v>21.052074345104547</v>
      </c>
      <c r="J51" s="299">
        <v>0.35841787586547746</v>
      </c>
      <c r="K51" s="301">
        <v>-1.1471391577159582</v>
      </c>
    </row>
    <row r="52" spans="2:11" ht="13.5" customHeight="1">
      <c r="B52" s="255"/>
      <c r="C52" s="256" t="s">
        <v>227</v>
      </c>
      <c r="D52" s="307">
        <v>847.66</v>
      </c>
      <c r="E52" s="298">
        <v>49.452421456957971</v>
      </c>
      <c r="F52" s="299">
        <v>7.7394822738131447E-2</v>
      </c>
      <c r="G52" s="300">
        <v>-9.1249414989000424E-2</v>
      </c>
      <c r="H52" s="307">
        <v>1021.872</v>
      </c>
      <c r="I52" s="298">
        <v>11.5561162695441</v>
      </c>
      <c r="J52" s="299">
        <v>0.11555640829226196</v>
      </c>
      <c r="K52" s="301">
        <v>-0.7547976711314569</v>
      </c>
    </row>
    <row r="53" spans="2:11" ht="13.5" customHeight="1">
      <c r="B53" s="259"/>
      <c r="C53" s="260" t="s">
        <v>337</v>
      </c>
      <c r="D53" s="316">
        <v>533.298</v>
      </c>
      <c r="E53" s="310">
        <v>193.96463305521812</v>
      </c>
      <c r="F53" s="311">
        <v>4.8692287210202231E-2</v>
      </c>
      <c r="G53" s="312">
        <v>2.7208677497181821E-2</v>
      </c>
      <c r="H53" s="316">
        <v>231.786</v>
      </c>
      <c r="I53" s="310">
        <v>128.85733663927775</v>
      </c>
      <c r="J53" s="311">
        <v>2.6211069148024634E-2</v>
      </c>
      <c r="K53" s="313">
        <v>5.0097083801538588E-3</v>
      </c>
    </row>
    <row r="54" spans="2:11" s="250" customFormat="1" ht="13.5" customHeight="1">
      <c r="B54" s="257" t="s">
        <v>229</v>
      </c>
      <c r="C54" s="254"/>
      <c r="D54" s="292">
        <v>20756.204000000002</v>
      </c>
      <c r="E54" s="293">
        <v>220.07117147941275</v>
      </c>
      <c r="F54" s="294">
        <v>1.895126264417921</v>
      </c>
      <c r="G54" s="295">
        <v>1.1926667946526548</v>
      </c>
      <c r="H54" s="292">
        <v>14015.944</v>
      </c>
      <c r="I54" s="293">
        <v>136.325556377982</v>
      </c>
      <c r="J54" s="294">
        <v>1.5849657760125331</v>
      </c>
      <c r="K54" s="296">
        <v>0.36044209029972141</v>
      </c>
    </row>
    <row r="55" spans="2:11" ht="13.5" customHeight="1" thickBot="1">
      <c r="B55" s="261"/>
      <c r="C55" s="620" t="s">
        <v>230</v>
      </c>
      <c r="D55" s="445">
        <v>1871.0419999999999</v>
      </c>
      <c r="E55" s="621">
        <v>79.855554744640813</v>
      </c>
      <c r="F55" s="308">
        <v>0.17083378232498753</v>
      </c>
      <c r="G55" s="622">
        <v>-4.9708347141002758E-2</v>
      </c>
      <c r="H55" s="445">
        <v>7988.71</v>
      </c>
      <c r="I55" s="621">
        <v>90.674561962064899</v>
      </c>
      <c r="J55" s="308">
        <v>0.90338773788544557</v>
      </c>
      <c r="K55" s="623">
        <v>-7.9293681227063456E-2</v>
      </c>
    </row>
    <row r="56" spans="2:11" ht="13.5" customHeight="1">
      <c r="B56" s="624"/>
      <c r="C56" s="625"/>
      <c r="D56" s="435"/>
      <c r="E56" s="626"/>
      <c r="F56" s="627"/>
      <c r="G56" s="628"/>
      <c r="H56" s="435"/>
      <c r="I56" s="626"/>
      <c r="J56" s="627"/>
      <c r="K56" s="628"/>
    </row>
    <row r="57" spans="2:11" ht="13.5" customHeight="1">
      <c r="B57" s="629"/>
      <c r="C57" s="128"/>
      <c r="D57" s="446"/>
      <c r="E57" s="630"/>
      <c r="F57" s="631"/>
      <c r="G57" s="632"/>
      <c r="H57" s="446"/>
      <c r="I57" s="630"/>
      <c r="J57" s="631"/>
      <c r="K57" s="632"/>
    </row>
    <row r="58" spans="2:11" ht="13.5" customHeight="1">
      <c r="B58" s="633"/>
      <c r="C58" s="128"/>
      <c r="D58" s="137"/>
      <c r="E58" s="619"/>
      <c r="F58" s="619"/>
      <c r="G58" s="619"/>
      <c r="H58" s="137"/>
      <c r="I58" s="619"/>
      <c r="J58" s="619"/>
      <c r="K58" s="619"/>
    </row>
    <row r="59" spans="2:11" ht="13.5" customHeight="1">
      <c r="B59" s="633"/>
      <c r="C59" s="128"/>
      <c r="D59" s="137"/>
      <c r="E59" s="619"/>
      <c r="F59" s="619"/>
      <c r="G59" s="619"/>
      <c r="H59" s="137"/>
      <c r="I59" s="619"/>
      <c r="J59" s="619"/>
      <c r="K59" s="619"/>
    </row>
    <row r="60" spans="2:11" ht="13.5" customHeight="1">
      <c r="B60" s="633"/>
      <c r="C60" s="128"/>
      <c r="D60" s="137"/>
      <c r="E60" s="619"/>
      <c r="F60" s="619"/>
      <c r="G60" s="619"/>
      <c r="H60" s="137"/>
      <c r="I60" s="619"/>
      <c r="J60" s="619"/>
      <c r="K60" s="619"/>
    </row>
    <row r="61" spans="2:11" ht="13.5" customHeight="1">
      <c r="B61" s="633"/>
      <c r="C61" s="128"/>
      <c r="D61" s="137"/>
      <c r="E61" s="619"/>
      <c r="F61" s="619"/>
      <c r="G61" s="619"/>
      <c r="H61" s="137"/>
      <c r="I61" s="619"/>
      <c r="J61" s="619"/>
      <c r="K61" s="619"/>
    </row>
    <row r="62" spans="2:11" ht="13.5" customHeight="1">
      <c r="B62" s="633"/>
      <c r="C62" s="128"/>
      <c r="D62" s="137"/>
      <c r="E62" s="619"/>
      <c r="F62" s="619"/>
      <c r="G62" s="619"/>
      <c r="H62" s="137"/>
      <c r="I62" s="619"/>
      <c r="J62" s="619"/>
      <c r="K62" s="619"/>
    </row>
    <row r="63" spans="2:11" ht="13.5" customHeight="1">
      <c r="B63" s="633"/>
      <c r="C63" s="128"/>
      <c r="D63" s="137"/>
      <c r="E63" s="619"/>
      <c r="F63" s="619"/>
      <c r="G63" s="619"/>
      <c r="H63" s="137"/>
      <c r="I63" s="619"/>
      <c r="J63" s="619"/>
      <c r="K63" s="619"/>
    </row>
    <row r="64" spans="2:11" ht="13.5" customHeight="1">
      <c r="B64" s="633"/>
      <c r="C64" s="128"/>
      <c r="D64" s="137"/>
      <c r="E64" s="619"/>
      <c r="F64" s="619"/>
      <c r="G64" s="619"/>
      <c r="H64" s="137"/>
      <c r="I64" s="619"/>
      <c r="J64" s="619"/>
      <c r="K64" s="619"/>
    </row>
    <row r="65" spans="2:11" ht="13.5" customHeight="1">
      <c r="B65" s="633"/>
      <c r="C65" s="128"/>
      <c r="D65" s="137"/>
      <c r="E65" s="619"/>
      <c r="F65" s="619"/>
      <c r="G65" s="619"/>
      <c r="H65" s="137"/>
      <c r="I65" s="619"/>
      <c r="J65" s="619"/>
      <c r="K65" s="619"/>
    </row>
    <row r="66" spans="2:11" ht="13.5" customHeight="1">
      <c r="B66" s="633"/>
      <c r="C66" s="128"/>
      <c r="D66" s="137"/>
      <c r="E66" s="619"/>
      <c r="F66" s="619"/>
      <c r="G66" s="619"/>
      <c r="H66" s="137"/>
      <c r="I66" s="619"/>
      <c r="J66" s="619"/>
      <c r="K66" s="619"/>
    </row>
    <row r="67" spans="2:11" ht="13.5" customHeight="1">
      <c r="B67" s="633"/>
      <c r="C67" s="128"/>
      <c r="D67" s="137"/>
      <c r="E67" s="619"/>
      <c r="F67" s="619"/>
      <c r="G67" s="619"/>
      <c r="H67" s="137"/>
      <c r="I67" s="619"/>
      <c r="J67" s="619"/>
      <c r="K67" s="619"/>
    </row>
    <row r="68" spans="2:11" ht="13.5" customHeight="1">
      <c r="B68" s="633"/>
      <c r="C68" s="128"/>
      <c r="D68" s="137"/>
      <c r="E68" s="619"/>
      <c r="F68" s="619"/>
      <c r="G68" s="619"/>
      <c r="H68" s="137"/>
      <c r="I68" s="619"/>
      <c r="J68" s="619"/>
      <c r="K68" s="619"/>
    </row>
    <row r="69" spans="2:11" ht="13.5" customHeight="1">
      <c r="B69" s="633"/>
      <c r="C69" s="128"/>
      <c r="D69" s="137"/>
      <c r="E69" s="619"/>
      <c r="F69" s="619"/>
      <c r="G69" s="619"/>
      <c r="H69" s="137"/>
      <c r="I69" s="619"/>
      <c r="J69" s="619"/>
      <c r="K69" s="619"/>
    </row>
  </sheetData>
  <phoneticPr fontId="4"/>
  <conditionalFormatting sqref="G8:G57 K8:K57">
    <cfRule type="cellIs" dxfId="21" priority="1" stopIfTrue="1" operator="lessThan">
      <formula>0</formula>
    </cfRule>
  </conditionalFormatting>
  <printOptions horizontalCentered="1" gridLinesSet="0"/>
  <pageMargins left="0.19685039370078741" right="0.19685039370078741" top="0.59055118110236227" bottom="0.39370078740157483" header="0.19685039370078741" footer="0.19685039370078741"/>
  <pageSetup paperSize="9" orientation="portrait" horizontalDpi="300" verticalDpi="300" r:id="rId1"/>
  <headerFooter scaleWithDoc="0" alignWithMargins="0">
    <oddFooter>&amp;C&amp;"ＭＳ Ｐ明朝,標準"-&amp;P&amp;[-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23</vt:i4>
      </vt:variant>
      <vt:variant>
        <vt:lpstr>名前付き一覧</vt:lpstr>
      </vt:variant>
      <vt:variant>
        <vt:i4>22</vt:i4>
      </vt:variant>
    </vt:vector>
  </HeadingPairs>
  <TitlesOfParts>
    <vt:vector size="45" baseType="lpstr">
      <vt:lpstr>概況</vt:lpstr>
      <vt:lpstr>p01</vt:lpstr>
      <vt:lpstr>p02</vt:lpstr>
      <vt:lpstr>p03</vt:lpstr>
      <vt:lpstr>p04</vt:lpstr>
      <vt:lpstr>p05</vt:lpstr>
      <vt:lpstr>p06</vt:lpstr>
      <vt:lpstr>p07</vt:lpstr>
      <vt:lpstr>p08</vt:lpstr>
      <vt:lpstr>p09</vt:lpstr>
      <vt:lpstr>p10</vt:lpstr>
      <vt:lpstr>p11</vt:lpstr>
      <vt:lpstr>p12</vt:lpstr>
      <vt:lpstr>p13</vt:lpstr>
      <vt:lpstr>p14</vt:lpstr>
      <vt:lpstr>p15</vt:lpstr>
      <vt:lpstr>p16</vt:lpstr>
      <vt:lpstr>p17</vt:lpstr>
      <vt:lpstr>p18</vt:lpstr>
      <vt:lpstr>p19</vt:lpstr>
      <vt:lpstr>p20</vt:lpstr>
      <vt:lpstr>p21</vt:lpstr>
      <vt:lpstr>参考</vt:lpstr>
      <vt:lpstr>'p01'!Print_Area</vt:lpstr>
      <vt:lpstr>'p02'!Print_Area</vt:lpstr>
      <vt:lpstr>'p03'!Print_Area</vt:lpstr>
      <vt:lpstr>'p04'!Print_Area</vt:lpstr>
      <vt:lpstr>'p05'!Print_Area</vt:lpstr>
      <vt:lpstr>'p06'!Print_Area</vt:lpstr>
      <vt:lpstr>'p07'!Print_Area</vt:lpstr>
      <vt:lpstr>'p08'!Print_Area</vt:lpstr>
      <vt:lpstr>'p09'!Print_Area</vt:lpstr>
      <vt:lpstr>'p10'!Print_Area</vt:lpstr>
      <vt:lpstr>'p11'!Print_Area</vt:lpstr>
      <vt:lpstr>'p12'!Print_Area</vt:lpstr>
      <vt:lpstr>'p13'!Print_Area</vt:lpstr>
      <vt:lpstr>'p14'!Print_Area</vt:lpstr>
      <vt:lpstr>'p15'!Print_Area</vt:lpstr>
      <vt:lpstr>'p16'!Print_Area</vt:lpstr>
      <vt:lpstr>'p17'!Print_Area</vt:lpstr>
      <vt:lpstr>'p18'!Print_Area</vt:lpstr>
      <vt:lpstr>'p19'!Print_Area</vt:lpstr>
      <vt:lpstr>'p20'!Print_Area</vt:lpstr>
      <vt:lpstr>'p21'!Print_Area</vt:lpstr>
      <vt:lpstr>概況!Print_Area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2018-07-09T08:04:58Z</dcterms:created>
  <dcterms:modified xsi:type="dcterms:W3CDTF">2026-02-10T05:51:30Z</dcterms:modified>
</cp:coreProperties>
</file>