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 defaultThemeVersion="124226"/>
  <xr:revisionPtr revIDLastSave="0" documentId="13_ncr:1_{7DFB98DC-E239-4D3F-95A3-0D7C4947277C}" xr6:coauthVersionLast="47" xr6:coauthVersionMax="47" xr10:uidLastSave="{00000000-0000-0000-0000-000000000000}"/>
  <bookViews>
    <workbookView xWindow="-120" yWindow="-16320" windowWidth="29040" windowHeight="15720" tabRatio="745" xr2:uid="{00000000-000D-0000-FFFF-FFFF00000000}"/>
  </bookViews>
  <sheets>
    <sheet name="概況" sheetId="26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5" r:id="rId23"/>
  </sheets>
  <externalReferences>
    <externalReference r:id="rId24"/>
    <externalReference r:id="rId25"/>
    <externalReference r:id="rId26"/>
  </externalReferences>
  <definedNames>
    <definedName name="_xlnm.Print_Area" localSheetId="1">'p01'!$B$1:$I$48</definedName>
    <definedName name="_xlnm.Print_Area" localSheetId="2">'p02'!$B$1:$L$75</definedName>
    <definedName name="_xlnm.Print_Area" localSheetId="3">'p03'!$B$1:$J$65</definedName>
    <definedName name="_xlnm.Print_Area" localSheetId="4">'p04'!$B$1:$J$65</definedName>
    <definedName name="_xlnm.Print_Area" localSheetId="5">'p05'!$B$1:$J$65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'p17'!$A$1:$G$48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概況!$B$2:$J$177</definedName>
    <definedName name="月" localSheetId="0">[1]各種リスト!$B$2:$B$13</definedName>
    <definedName name="月">[2]各種リスト!$B$2:$B$13</definedName>
    <definedName name="増減順位">#REF!</definedName>
    <definedName name="地域別増減">#REF!</definedName>
    <definedName name="地域別増減順位">#REF!</definedName>
    <definedName name="年" localSheetId="0">[1]各種リスト!$A$2:$A$42</definedName>
    <definedName name="年">[2]各種リスト!$A$2:$A$42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 localSheetId="12">[3]リスト!#REF!</definedName>
    <definedName name="輸出概況品コードリスト" localSheetId="16">[3]リスト!#REF!</definedName>
    <definedName name="輸出概況品コードリスト" localSheetId="0">#REF!</definedName>
    <definedName name="輸出概況品コードリスト">[3]リスト!#REF!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<sst xmlns="http://schemas.openxmlformats.org/spreadsheetml/2006/main" count="2316" uniqueCount="494">
  <si>
    <t>区      分</t>
  </si>
  <si>
    <t>九 経</t>
    <rPh sb="0" eb="1">
      <t>キュウ</t>
    </rPh>
    <rPh sb="2" eb="3">
      <t>ケイザイ</t>
    </rPh>
    <phoneticPr fontId="4"/>
  </si>
  <si>
    <t>　 済</t>
    <rPh sb="2" eb="3">
      <t>ケイザイ</t>
    </rPh>
    <phoneticPr fontId="13"/>
  </si>
  <si>
    <t>州 圏</t>
    <rPh sb="2" eb="3">
      <t>ケン</t>
    </rPh>
    <phoneticPr fontId="13"/>
  </si>
  <si>
    <t xml:space="preserve">- </t>
  </si>
  <si>
    <t>注）１</t>
    <rPh sb="0" eb="1">
      <t>チュウ</t>
    </rPh>
    <phoneticPr fontId="13"/>
  </si>
  <si>
    <t>２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</si>
  <si>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</si>
  <si>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</si>
  <si>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</si>
  <si>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</si>
  <si>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</si>
  <si>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</si>
  <si>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</si>
  <si>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</si>
  <si>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</si>
  <si>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</si>
  <si>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</si>
  <si>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</si>
  <si>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</si>
  <si>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全  国</t>
  </si>
  <si>
    <t>価    額</t>
    <rPh sb="0" eb="1">
      <t>カ</t>
    </rPh>
    <phoneticPr fontId="4"/>
  </si>
  <si>
    <t>構成比</t>
  </si>
  <si>
    <t>価　　額</t>
    <rPh sb="0" eb="1">
      <t>アタイ</t>
    </rPh>
    <rPh sb="3" eb="4">
      <t>ガク</t>
    </rPh>
    <phoneticPr fontId="4"/>
  </si>
  <si>
    <t>輸　　出</t>
    <rPh sb="0" eb="1">
      <t>ユ</t>
    </rPh>
    <rPh sb="3" eb="4">
      <t>デ</t>
    </rPh>
    <phoneticPr fontId="26"/>
  </si>
  <si>
    <t>輸　　入</t>
    <rPh sb="0" eb="1">
      <t>ユ</t>
    </rPh>
    <rPh sb="3" eb="4">
      <t>イリ</t>
    </rPh>
    <phoneticPr fontId="26"/>
  </si>
  <si>
    <t>差　　引</t>
    <rPh sb="0" eb="1">
      <t>サ</t>
    </rPh>
    <rPh sb="3" eb="4">
      <t>イン</t>
    </rPh>
    <phoneticPr fontId="26"/>
  </si>
  <si>
    <t>九州圏</t>
    <rPh sb="0" eb="2">
      <t>キュウシュウ</t>
    </rPh>
    <rPh sb="2" eb="3">
      <t>ケン</t>
    </rPh>
    <phoneticPr fontId="26"/>
  </si>
  <si>
    <t>価  額</t>
    <rPh sb="0" eb="4">
      <t>カガク</t>
    </rPh>
    <phoneticPr fontId="26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</si>
  <si>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</si>
  <si>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</si>
  <si>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</si>
  <si>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</si>
  <si>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</si>
  <si>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</si>
  <si>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</si>
  <si>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</si>
  <si>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</si>
  <si>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</si>
  <si>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</si>
  <si>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</si>
  <si>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</si>
  <si>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</si>
  <si>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</si>
  <si>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</si>
  <si>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</si>
  <si>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</si>
  <si>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</si>
  <si>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</si>
  <si>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</si>
  <si>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</si>
  <si>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</si>
  <si>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</si>
  <si>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</si>
  <si>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</si>
  <si>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</si>
  <si>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</si>
  <si>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</si>
  <si>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</si>
  <si>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</si>
  <si>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</si>
  <si>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</si>
  <si>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</si>
  <si>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</si>
  <si>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</si>
  <si>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</si>
  <si>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</si>
  <si>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</si>
  <si>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</si>
  <si>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</si>
  <si>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</si>
  <si>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</si>
  <si>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</si>
  <si>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</si>
  <si>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</si>
  <si>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</si>
  <si>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</si>
  <si>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</si>
  <si>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</si>
  <si>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</si>
  <si>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</si>
  <si>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</si>
  <si>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</si>
  <si>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</si>
  <si>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</si>
  <si>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</si>
  <si>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</si>
  <si>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</si>
  <si>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</si>
  <si>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</si>
  <si>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</si>
  <si>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</si>
  <si>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</si>
  <si>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</si>
  <si>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</si>
  <si>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</si>
  <si>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</si>
  <si>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</si>
  <si>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</si>
  <si>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</si>
  <si>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</si>
  <si>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</si>
  <si>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</si>
  <si>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</si>
  <si>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</si>
  <si>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</si>
  <si>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</si>
  <si>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</si>
  <si>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</si>
  <si>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</si>
  <si>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</si>
  <si>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</si>
  <si>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</si>
  <si>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</si>
  <si>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</si>
  <si>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</si>
  <si>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</si>
  <si>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</si>
  <si>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</si>
  <si>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</si>
  <si>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</si>
  <si>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</si>
  <si>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</si>
  <si>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</si>
  <si>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</si>
  <si>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</si>
  <si>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</si>
  <si>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</si>
  <si>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</si>
  <si>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</si>
  <si>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</si>
  <si>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</si>
  <si>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</si>
  <si>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</si>
  <si>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</si>
  <si>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</si>
  <si>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</si>
  <si>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</si>
  <si>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</si>
  <si>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</si>
  <si>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>地 域 ( 国 別 )</t>
  </si>
  <si>
    <t>価    額</t>
  </si>
  <si>
    <t>寄与度</t>
    <rPh sb="0" eb="3">
      <t>キヨド</t>
    </rPh>
    <phoneticPr fontId="36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</si>
  <si>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</si>
  <si>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</si>
  <si>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</si>
  <si>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</si>
  <si>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</si>
  <si>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</si>
  <si>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</si>
  <si>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</si>
  <si>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</si>
  <si>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</si>
  <si>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</si>
  <si>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</si>
  <si>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</si>
  <si>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</si>
  <si>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</si>
  <si>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</si>
  <si>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</si>
  <si>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</si>
  <si>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</si>
  <si>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</si>
  <si>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</si>
  <si>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</si>
  <si>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</si>
  <si>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</si>
  <si>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</si>
  <si>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</si>
  <si>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</si>
  <si>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</si>
  <si>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</si>
  <si>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</si>
  <si>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</si>
  <si>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</si>
  <si>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</si>
  <si>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</si>
  <si>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</si>
  <si>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</si>
  <si>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</si>
  <si>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</si>
  <si>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</si>
  <si>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クウェート</t>
  </si>
  <si>
    <t>オマーン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</si>
  <si>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</si>
  <si>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</si>
  <si>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</si>
  <si>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</si>
  <si>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</si>
  <si>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</si>
  <si>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</si>
  <si>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</si>
  <si>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 xml:space="preserve">        (  単位:  円、％  ）</t>
  </si>
  <si>
    <t>製 品 輸 入 比 率</t>
  </si>
  <si>
    <t>原粗油価格</t>
  </si>
  <si>
    <t>九  州</t>
  </si>
  <si>
    <t>門司税関</t>
    <rPh sb="0" eb="2">
      <t>モジ</t>
    </rPh>
    <rPh sb="2" eb="4">
      <t>ゼイカン</t>
    </rPh>
    <phoneticPr fontId="26"/>
  </si>
  <si>
    <t>円／ＫＬ</t>
  </si>
  <si>
    <t>経済圏</t>
  </si>
  <si>
    <t>管   内</t>
    <rPh sb="0" eb="5">
      <t>カンナイ</t>
    </rPh>
    <phoneticPr fontId="26"/>
  </si>
  <si>
    <t>上半期</t>
  </si>
  <si>
    <t>下半期</t>
  </si>
  <si>
    <t>第１Ｑ</t>
  </si>
  <si>
    <t>第２Ｑ</t>
  </si>
  <si>
    <t>第３Ｑ</t>
  </si>
  <si>
    <t>年</t>
  </si>
  <si>
    <t>第４Ｑ</t>
  </si>
  <si>
    <t>管　内</t>
    <rPh sb="0" eb="3">
      <t>カンナイ</t>
    </rPh>
    <phoneticPr fontId="26"/>
  </si>
  <si>
    <t>価　額</t>
    <rPh sb="0" eb="1">
      <t>アタイ</t>
    </rPh>
    <rPh sb="2" eb="3">
      <t>ガク</t>
    </rPh>
    <phoneticPr fontId="26"/>
  </si>
  <si>
    <t>萩</t>
  </si>
  <si>
    <t>大分空港</t>
    <rPh sb="0" eb="1">
      <t>オオ</t>
    </rPh>
    <rPh sb="1" eb="2">
      <t>ブン</t>
    </rPh>
    <rPh sb="2" eb="4">
      <t>クウコウ</t>
    </rPh>
    <phoneticPr fontId="26"/>
  </si>
  <si>
    <t>参    考</t>
  </si>
  <si>
    <t>●地域経済圏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</si>
  <si>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</si>
  <si>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0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</si>
  <si>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0"/>
  </si>
  <si>
    <t>◇貿易統計（検索ページ）</t>
    <rPh sb="1" eb="3">
      <t>ボウエキ</t>
    </rPh>
    <rPh sb="3" eb="5">
      <t>トウケイ</t>
    </rPh>
    <rPh sb="6" eb="8">
      <t>ケンサク</t>
    </rPh>
    <phoneticPr fontId="40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</si>
  <si>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0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</si>
  <si>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</si>
  <si>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0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</si>
  <si>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0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</si>
  <si>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0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</si>
  <si>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</si>
  <si>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0"/>
  </si>
  <si>
    <t>〒801－8511  北九州市門司区西海岸１丁目３－１０  （門司港湾合同庁舎 ４階）</t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</si>
  <si>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0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</si>
  <si>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</si>
  <si>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</si>
  <si>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</si>
  <si>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</si>
  <si>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佐　　伯</t>
    <phoneticPr fontId="4"/>
  </si>
  <si>
    <t>( 単位 ： 百万円 、 ％ ）</t>
    <phoneticPr fontId="4"/>
  </si>
  <si>
    <t>港        名</t>
    <phoneticPr fontId="26"/>
  </si>
  <si>
    <t>防　　府</t>
    <phoneticPr fontId="4"/>
  </si>
  <si>
    <t xml:space="preserve"> 九 州 経 済 圏 貿 易 額 推 移 表 （１）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</si>
  <si>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</si>
  <si>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</si>
  <si>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( 単位 : 百万円 、％ ）</t>
    <phoneticPr fontId="4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</si>
  <si>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</si>
  <si>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</si>
  <si>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</si>
  <si>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</si>
  <si>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</si>
  <si>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</si>
  <si>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</si>
  <si>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</si>
  <si>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</si>
  <si>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</si>
  <si>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</si>
  <si>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</si>
  <si>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</si>
  <si>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</si>
  <si>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</si>
  <si>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</si>
  <si>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</si>
  <si>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細　　島</t>
    <phoneticPr fontId="4"/>
  </si>
  <si>
    <t>宮崎空港</t>
    <phoneticPr fontId="4"/>
  </si>
  <si>
    <t>油　　津</t>
    <phoneticPr fontId="4"/>
  </si>
  <si>
    <t>門司税関</t>
  </si>
  <si>
    <t>( 単 位 ： 億 円 、％ ）</t>
  </si>
  <si>
    <t xml:space="preserve">前年比 </t>
    <rPh sb="0" eb="1">
      <t>マエ</t>
    </rPh>
    <rPh sb="1" eb="2">
      <t>ドシ</t>
    </rPh>
    <phoneticPr fontId="13"/>
  </si>
  <si>
    <t>輸      出</t>
  </si>
  <si>
    <t>輸      入</t>
  </si>
  <si>
    <t>差　　　引</t>
    <rPh sb="0" eb="1">
      <t>サ</t>
    </rPh>
    <rPh sb="4" eb="5">
      <t>イン</t>
    </rPh>
    <phoneticPr fontId="17"/>
  </si>
  <si>
    <t xml:space="preserve"> </t>
  </si>
  <si>
    <t>移入貨物、総保入貨物及び輸入許可前引取貨物はそれぞれ当該貨物の蔵入、移入、総保入、輸入許可前引取の承認</t>
    <rPh sb="0" eb="1">
      <t>ウツ</t>
    </rPh>
    <phoneticPr fontId="4"/>
  </si>
  <si>
    <t>　＜  目      次  ＞</t>
  </si>
  <si>
    <t>　　　　　　　　　　　　　　　　　　　　　　　　　　　　　　　　ページ</t>
  </si>
  <si>
    <t>九州経済圏貿易額推移表（１）～（３）  ………………………………  ３～  ５</t>
  </si>
  <si>
    <t>九州経済圏輸出品別表    …………………………………………………   　６</t>
  </si>
  <si>
    <t>九州経済圏輸入品別表    …………………………………………………   　７</t>
  </si>
  <si>
    <t>九州経済圏地域(国)別輸出入額表    ……………………………………   　８</t>
  </si>
  <si>
    <t>( 単位 : 百万円 、％ ）</t>
    <phoneticPr fontId="26"/>
  </si>
  <si>
    <t>地  域  名</t>
    <phoneticPr fontId="26"/>
  </si>
  <si>
    <t>前年比</t>
    <rPh sb="0" eb="3">
      <t>ゼンネンヒ</t>
    </rPh>
    <phoneticPr fontId="4"/>
  </si>
  <si>
    <t>前年比</t>
    <phoneticPr fontId="4"/>
  </si>
  <si>
    <t>前年比</t>
    <phoneticPr fontId="4"/>
  </si>
  <si>
    <t>九州経済圏</t>
    <phoneticPr fontId="26"/>
  </si>
  <si>
    <t>九州全県</t>
    <phoneticPr fontId="26"/>
  </si>
  <si>
    <t>山    口</t>
    <phoneticPr fontId="26"/>
  </si>
  <si>
    <t>沖    縄</t>
    <phoneticPr fontId="26"/>
  </si>
  <si>
    <t>&lt;対　世　界&gt;</t>
    <rPh sb="1" eb="2">
      <t>タイ</t>
    </rPh>
    <rPh sb="3" eb="4">
      <t>ヨ</t>
    </rPh>
    <rPh sb="5" eb="6">
      <t>カイ</t>
    </rPh>
    <phoneticPr fontId="4"/>
  </si>
  <si>
    <t>前年比</t>
    <rPh sb="0" eb="2">
      <t>ゼンネン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</si>
  <si>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</si>
  <si>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</si>
  <si>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&lt;対　ア　ジ　ア&gt;</t>
    <rPh sb="1" eb="2">
      <t>タイ</t>
    </rPh>
    <phoneticPr fontId="4"/>
  </si>
  <si>
    <t>　</t>
    <phoneticPr fontId="4"/>
  </si>
  <si>
    <t>&lt;対　中華人民共和国&gt;</t>
    <phoneticPr fontId="4"/>
  </si>
  <si>
    <t>&lt;対　大韓民国&gt;</t>
    <phoneticPr fontId="4"/>
  </si>
  <si>
    <t>&lt;対　アメリカ合衆国&gt;</t>
    <phoneticPr fontId="4"/>
  </si>
  <si>
    <t>&lt;対　Ｅ　Ｕ&gt;</t>
    <phoneticPr fontId="4"/>
  </si>
  <si>
    <t>製 品 輸 入 比 率 表 ・ 原 粗 油 価 格 表</t>
  </si>
  <si>
    <t>前　年</t>
    <phoneticPr fontId="26"/>
  </si>
  <si>
    <t>同期比</t>
    <rPh sb="0" eb="3">
      <t>ドウキヒ</t>
    </rPh>
    <phoneticPr fontId="4"/>
  </si>
  <si>
    <t xml:space="preserve">門 司 税 関 管 内 貿 易 額 推 移 表 </t>
    <phoneticPr fontId="4"/>
  </si>
  <si>
    <t>前年比</t>
    <rPh sb="0" eb="3">
      <t>ゼンネンヒ</t>
    </rPh>
    <phoneticPr fontId="26"/>
  </si>
  <si>
    <t>前年比</t>
  </si>
  <si>
    <t>鉄鋼くず</t>
    <phoneticPr fontId="4"/>
  </si>
  <si>
    <t>‐フラットロール製品</t>
    <phoneticPr fontId="4"/>
  </si>
  <si>
    <t>半導体等電子部品</t>
    <phoneticPr fontId="4"/>
  </si>
  <si>
    <t>‐Ｉ　　Ｃ</t>
    <phoneticPr fontId="4"/>
  </si>
  <si>
    <t>自動車用等の電気機器</t>
    <phoneticPr fontId="4"/>
  </si>
  <si>
    <t>鉄道用車両</t>
    <phoneticPr fontId="4"/>
  </si>
  <si>
    <t>無機化合物</t>
    <phoneticPr fontId="4"/>
  </si>
  <si>
    <t>電気回路等の機器</t>
    <phoneticPr fontId="4"/>
  </si>
  <si>
    <t>プラスチック製品</t>
    <phoneticPr fontId="4"/>
  </si>
  <si>
    <t>の輸入引取に係る書類に記載された貨物の価格）。</t>
    <phoneticPr fontId="4"/>
  </si>
  <si>
    <t>の日）をもって計上。</t>
    <phoneticPr fontId="4"/>
  </si>
  <si>
    <t>中　　　東</t>
  </si>
  <si>
    <t>※(P)は速報値。</t>
  </si>
  <si>
    <t>‐魚介類</t>
    <phoneticPr fontId="4"/>
  </si>
  <si>
    <t>‐軌　　条</t>
    <phoneticPr fontId="4"/>
  </si>
  <si>
    <t>有機化合物</t>
    <phoneticPr fontId="4"/>
  </si>
  <si>
    <t xml:space="preserve"> </t>
    <phoneticPr fontId="7"/>
  </si>
  <si>
    <t>前年比</t>
    <phoneticPr fontId="7"/>
  </si>
  <si>
    <t>（納税）申告が行われていない輸入貨物については、輸入（引取）申告の際に申告された価格又は、仕入書その他</t>
    <phoneticPr fontId="4"/>
  </si>
  <si>
    <t>九州経済圏県別貿易総額表、門司・長崎・沖縄地区税関管轄図    …     ２</t>
    <phoneticPr fontId="4"/>
  </si>
  <si>
    <t>九州経済圏主要地域(国)別輸入品別貿易額表 (１) ～（４）  ………１３～１６</t>
    <phoneticPr fontId="4"/>
  </si>
  <si>
    <t>門司税関管内貿易額推移表、門司税関管内港別貿易額表    …………   １８</t>
    <phoneticPr fontId="4"/>
  </si>
  <si>
    <t>門司税関管内輸出品別表    ………………………………………………   １９</t>
    <phoneticPr fontId="4"/>
  </si>
  <si>
    <t>門司税関管内輸入品別表    ………………………………………………   ２０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</si>
  <si>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0"/>
  </si>
  <si>
    <t>℡  ０５０－３５３０－８３８０</t>
    <phoneticPr fontId="40"/>
  </si>
  <si>
    <t>九 州 経 済 圏 の 貿 易 速 報</t>
    <phoneticPr fontId="4"/>
  </si>
  <si>
    <t>２０２０年</t>
  </si>
  <si>
    <t>２０１９年</t>
  </si>
  <si>
    <t xml:space="preserve">  輸出はＦＯＢ価格、輸入はＣＩＦ価格(ただし、特例輸入申告制度により輸入（引取）申告が行われ、まだ特例</t>
    <phoneticPr fontId="4"/>
  </si>
  <si>
    <t xml:space="preserve">  輸出は、当該輸出貨物を積載する船舶又は航空機の出港の日、輸入は当該輸入貨物の輸入許可の日(蔵入貨物、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</si>
  <si>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</si>
  <si>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</si>
  <si>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</si>
  <si>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</si>
  <si>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九州経済圏主要地域(国)別輸出品別貿易額表（１）～（４）  ………  ９～１２</t>
    <phoneticPr fontId="4"/>
  </si>
  <si>
    <t>製品輸入比率表・原粗油価格表    ………………………………………   １７</t>
    <phoneticPr fontId="4"/>
  </si>
  <si>
    <t>門司税関管内地域(国)別輸出入額表    …………………………………   ２１</t>
    <phoneticPr fontId="4"/>
  </si>
  <si>
    <t>２０１６年</t>
  </si>
  <si>
    <t>２０１７年</t>
  </si>
  <si>
    <t>２０１８年</t>
  </si>
  <si>
    <t>MT</t>
    <phoneticPr fontId="4"/>
  </si>
  <si>
    <t>TNO</t>
    <phoneticPr fontId="4"/>
  </si>
  <si>
    <t>科学光学機器</t>
    <phoneticPr fontId="4"/>
  </si>
  <si>
    <t>写真用・映画用材料</t>
    <phoneticPr fontId="4"/>
  </si>
  <si>
    <t>プラスチック</t>
    <phoneticPr fontId="4"/>
  </si>
  <si>
    <t>KG</t>
    <phoneticPr fontId="4"/>
  </si>
  <si>
    <t>ペルー</t>
    <phoneticPr fontId="7"/>
  </si>
  <si>
    <t xml:space="preserve">全 減 </t>
    <phoneticPr fontId="4"/>
  </si>
  <si>
    <t xml:space="preserve">全 増 </t>
    <phoneticPr fontId="4"/>
  </si>
  <si>
    <t>２０１６ 年</t>
  </si>
  <si>
    <t>２０１７ 年</t>
  </si>
  <si>
    <t>２０１８ 年</t>
  </si>
  <si>
    <t>北九州空港</t>
    <phoneticPr fontId="4"/>
  </si>
  <si>
    <t>-</t>
  </si>
  <si>
    <t>区　分</t>
    <rPh sb="0" eb="1">
      <t>ク</t>
    </rPh>
    <rPh sb="2" eb="3">
      <t>フン</t>
    </rPh>
    <phoneticPr fontId="4"/>
  </si>
  <si>
    <t>【 ＥＵ （欧州連合） 】 （27か国）</t>
    <rPh sb="18" eb="19">
      <t>コク</t>
    </rPh>
    <phoneticPr fontId="4"/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</si>
  <si>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</si>
  <si>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税関ホームページ  …  https://www.customs.go.jp/</t>
    <phoneticPr fontId="40"/>
  </si>
  <si>
    <t>門司税関ホームページ  …  https://www.customs.go.jp/moji/</t>
    <phoneticPr fontId="40"/>
  </si>
  <si>
    <t>ベトナム、タイ、シンガポール、マレーシア、ブルネイ、フィリピン、インドネシア、カンボジア、
ラオス、ミャンマー、東ティモール</t>
    <rPh sb="56" eb="57">
      <t>ヒガシ</t>
    </rPh>
    <phoneticPr fontId="4"/>
  </si>
  <si>
    <t>【 ＡＳＥＡＮ （東南アジア諸国連合） 】 （2025年11月から11か国）</t>
    <phoneticPr fontId="4"/>
  </si>
  <si>
    <t>※2025年10月26日に東ティモールがＡＳＥＡＮに加盟</t>
    <phoneticPr fontId="4"/>
  </si>
  <si>
    <t>令　和　７　年　分</t>
  </si>
  <si>
    <t>２０２５年</t>
  </si>
  <si>
    <t>２０２４年</t>
  </si>
  <si>
    <t>２０２１年</t>
  </si>
  <si>
    <t>２０２２年</t>
  </si>
  <si>
    <t>２０２３年</t>
  </si>
  <si>
    <t>(P)12,516,904</t>
  </si>
  <si>
    <t>(P)10,106,093</t>
  </si>
  <si>
    <t>(P)7,725,683</t>
  </si>
  <si>
    <t>(P)4,282,691</t>
  </si>
  <si>
    <t>(P)2,371,004</t>
  </si>
  <si>
    <t>(P)1,599,854</t>
  </si>
  <si>
    <t>(P)1,866,313</t>
  </si>
  <si>
    <t>(P)497,105</t>
  </si>
  <si>
    <t>(P)1,384,146</t>
  </si>
  <si>
    <t>(P)840,874</t>
  </si>
  <si>
    <t>(P)856,713</t>
  </si>
  <si>
    <t>(P)369,494</t>
  </si>
  <si>
    <t>令和７年分　九州経済圏県別貿易総額表</t>
    <phoneticPr fontId="26"/>
  </si>
  <si>
    <t>令和７年分　九州経済圏輸出品別表</t>
    <phoneticPr fontId="4"/>
  </si>
  <si>
    <t>令和７年分　九州経済圏輸入品別表</t>
    <phoneticPr fontId="4"/>
  </si>
  <si>
    <t>令和７年分　九州経済圏地域（国）別輸出入額表</t>
    <phoneticPr fontId="7"/>
  </si>
  <si>
    <t>アラブ首長国連邦</t>
    <phoneticPr fontId="7"/>
  </si>
  <si>
    <t>サウジアラビア</t>
    <phoneticPr fontId="7"/>
  </si>
  <si>
    <t>カタール</t>
    <phoneticPr fontId="7"/>
  </si>
  <si>
    <t>イスラエル</t>
    <phoneticPr fontId="7"/>
  </si>
  <si>
    <t>令和７年分　九州経済圏主要地域（国）別輸出品別貿易額表（１）</t>
    <phoneticPr fontId="4"/>
  </si>
  <si>
    <t>令和７年分　九州経済圏主要地域（国）別輸出品別貿易額表（２）</t>
    <phoneticPr fontId="4"/>
  </si>
  <si>
    <t>令和７年分　九州経済圏主要地域（国）別輸出品別貿易額表（３）</t>
    <phoneticPr fontId="4"/>
  </si>
  <si>
    <t xml:space="preserve">15.0倍 </t>
  </si>
  <si>
    <t xml:space="preserve">18.0倍 </t>
  </si>
  <si>
    <t xml:space="preserve">13.3倍 </t>
  </si>
  <si>
    <t>令和７年分　九州経済圏主要地域（国）別輸出品別貿易額表（４）</t>
    <phoneticPr fontId="4"/>
  </si>
  <si>
    <t xml:space="preserve">10.6倍 </t>
  </si>
  <si>
    <t>令和７年分　九州経済圏主要地域（国）別輸入品別貿易額表（１）</t>
    <phoneticPr fontId="4"/>
  </si>
  <si>
    <t xml:space="preserve">16.7倍 </t>
  </si>
  <si>
    <t>令和７年分　九州経済圏主要地域（国）別輸入品別貿易額表（２）</t>
    <phoneticPr fontId="4"/>
  </si>
  <si>
    <t>令和７年分　九州経済圏主要地域（国）別輸入品別貿易額表（３）</t>
    <phoneticPr fontId="4"/>
  </si>
  <si>
    <t xml:space="preserve">18.5倍 </t>
  </si>
  <si>
    <t xml:space="preserve">502.6倍 </t>
  </si>
  <si>
    <t xml:space="preserve">16.1倍 </t>
  </si>
  <si>
    <t xml:space="preserve">121.7倍 </t>
  </si>
  <si>
    <t>令和７年分　九州経済圏主要地域（国）別輸入品別貿易額表（４）</t>
    <phoneticPr fontId="4"/>
  </si>
  <si>
    <t>２０１９ 年</t>
  </si>
  <si>
    <t>２０２０ 年</t>
  </si>
  <si>
    <t>２０２１ 年</t>
  </si>
  <si>
    <t>２０２２ 年</t>
  </si>
  <si>
    <t>２０２３ 年</t>
  </si>
  <si>
    <t>２０２４ 年</t>
  </si>
  <si>
    <t>２０２５ 年</t>
  </si>
  <si>
    <t xml:space="preserve">(P)64.8 </t>
  </si>
  <si>
    <t xml:space="preserve">(P)41.7 </t>
  </si>
  <si>
    <t xml:space="preserve">(P)53.1 </t>
  </si>
  <si>
    <t>(P)70,126</t>
  </si>
  <si>
    <t xml:space="preserve">(P)65.7 </t>
  </si>
  <si>
    <t xml:space="preserve">(P)43.5 </t>
  </si>
  <si>
    <t xml:space="preserve">(P)54.5 </t>
  </si>
  <si>
    <t>(P)67,830</t>
  </si>
  <si>
    <t xml:space="preserve">(P)66.0 </t>
  </si>
  <si>
    <t xml:space="preserve">(P)44.0 </t>
  </si>
  <si>
    <t xml:space="preserve">(P)55.4 </t>
  </si>
  <si>
    <t>(P)68,844</t>
  </si>
  <si>
    <t>(P)11,992,517</t>
  </si>
  <si>
    <t>(P)7,509,244</t>
  </si>
  <si>
    <t>令和７年分　門司税関管内港別貿易額表</t>
  </si>
  <si>
    <t>令和７年分　門司税関管内輸出品別表</t>
    <phoneticPr fontId="4"/>
  </si>
  <si>
    <t>令和７年分　門司税関管内輸入品別表</t>
    <phoneticPr fontId="4"/>
  </si>
  <si>
    <t>令和７年分　門司税関管内地域（国）別輸出入額表</t>
    <phoneticPr fontId="7"/>
  </si>
  <si>
    <t>72.2倍</t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</si>
  <si>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</si>
  <si>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</si>
  <si>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（令和7年分 速報）</t>
    <phoneticPr fontId="4"/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</si>
  <si>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</si>
  <si>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</si>
  <si>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</si>
  <si>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</si>
  <si>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</si>
  <si>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</si>
  <si>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５年連続のプラス</t>
  </si>
  <si>
    <t>輸　入</t>
    <rPh sb="0" eb="1">
      <t>ユ</t>
    </rPh>
    <rPh sb="2" eb="3">
      <t>イリ</t>
    </rPh>
    <phoneticPr fontId="4"/>
  </si>
  <si>
    <t>３年連続のマイナス</t>
  </si>
  <si>
    <t>差　引</t>
    <rPh sb="0" eb="1">
      <t>サ</t>
    </rPh>
    <rPh sb="2" eb="3">
      <t>イン</t>
    </rPh>
    <phoneticPr fontId="4"/>
  </si>
  <si>
    <t>3年連続の輸出超過</t>
  </si>
  <si>
    <t>※為替レート（税関長公示レートの平均値）</t>
    <phoneticPr fontId="4"/>
  </si>
  <si>
    <t>　2025年：149.69円/ドル（2024年：150.97円/ドルと比べ0.8%の円高）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</si>
  <si>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</si>
  <si>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3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</si>
  <si>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</si>
  <si>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</si>
  <si>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</si>
  <si>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</si>
  <si>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ＩＣ</t>
    <phoneticPr fontId="4"/>
  </si>
  <si>
    <t>増加２位</t>
  </si>
  <si>
    <t>二輪自動車類</t>
  </si>
  <si>
    <t>２年ぶりのプラス</t>
  </si>
  <si>
    <t>二輪自動車・原動機付自転車</t>
    <phoneticPr fontId="4"/>
  </si>
  <si>
    <t>減少１位</t>
  </si>
  <si>
    <t>自動車</t>
  </si>
  <si>
    <t>５年ぶりのマイナス</t>
  </si>
  <si>
    <t>乗用車</t>
    <phoneticPr fontId="4"/>
  </si>
  <si>
    <t>輸入</t>
    <rPh sb="0" eb="2">
      <t>ユニュウ</t>
    </rPh>
    <phoneticPr fontId="43"/>
  </si>
  <si>
    <t xml:space="preserve">7.0 倍 </t>
  </si>
  <si>
    <t>石炭</t>
  </si>
  <si>
    <t>原料炭</t>
    <phoneticPr fontId="4"/>
  </si>
  <si>
    <t>減少２位</t>
  </si>
  <si>
    <t>２年ぶりのマイナス</t>
  </si>
  <si>
    <t>銅鉱</t>
    <phoneticPr fontId="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</si>
  <si>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</si>
  <si>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</si>
  <si>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</si>
  <si>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</si>
  <si>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</si>
  <si>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半導体等製造装置</t>
  </si>
  <si>
    <t>４年連続のプラス</t>
  </si>
  <si>
    <t>原粗油</t>
    <phoneticPr fontId="4"/>
  </si>
  <si>
    <t>※製品輸入比率：41.7% (全国64.8%)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</si>
  <si>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</si>
  <si>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</si>
  <si>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</si>
  <si>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差引</t>
    <rPh sb="0" eb="2">
      <t>サシヒ</t>
    </rPh>
    <phoneticPr fontId="4"/>
  </si>
  <si>
    <t>船舶</t>
    <phoneticPr fontId="4"/>
  </si>
  <si>
    <t>３年ぶりのマイナス</t>
  </si>
  <si>
    <t>６年ぶりのマイナス</t>
  </si>
  <si>
    <t>２年連続のプラス</t>
  </si>
  <si>
    <t xml:space="preserve">2.4 倍 </t>
  </si>
  <si>
    <t>４年ぶりのマイナス</t>
  </si>
  <si>
    <t>３年ぶりのプラス</t>
  </si>
  <si>
    <t>鉄鋼</t>
  </si>
  <si>
    <t xml:space="preserve">121.7 倍 </t>
  </si>
  <si>
    <t xml:space="preserve">3.7 倍 </t>
  </si>
  <si>
    <t>３年連続のプラス</t>
  </si>
  <si>
    <t xml:space="preserve">4.0 倍 </t>
  </si>
  <si>
    <t>２年連続のマイナス</t>
  </si>
  <si>
    <t>液化天然ガス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</si>
</sst>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_ ;_ * &quot;▲&quot;#,##0.0_ "/>
    <numFmt numFmtId="193" formatCode="&quot;＋&quot;??0.0&quot;％&quot;;[Red]&quot;▲&quot;??0.0&quot;％&quot;"/>
    <numFmt numFmtId="194" formatCode="??0.0&quot;％&quot;"/>
    <numFmt numFmtId="195" formatCode="#,##0;[Red]&quot;▲ &quot;#,##0"/>
    <numFmt numFmtId="196" formatCode="&quot;　&quot;??0.0;[Red]&quot;▲&quot;??0.0"/>
    <numFmt numFmtId="197" formatCode="&quot;＋&quot;??0.0;[Red]&quot;▲&quot;??0.0"/>
    <numFmt numFmtId="198" formatCode="0.0%"/>
    <numFmt numFmtId="199" formatCode="#,##0_);[Red]\(#,##0\)"/>
    <numFmt numFmtId="200" formatCode="_ * #,##0_ ;[Red]_ * &quot;▲&quot;#,##0_ "/>
  </numFmts>
  <fonts count="6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b/>
      <sz val="9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20"/>
      <name val="ＭＳ ゴシック"/>
      <family val="3"/>
      <charset val="128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 style="hair">
        <color auto="1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7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17" fillId="0" borderId="0"/>
    <xf numFmtId="0" fontId="3" fillId="0" borderId="0"/>
  </cellStyleXfs>
  <cellXfs count="937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0" fontId="21" fillId="0" borderId="0" xfId="5" applyFont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14" fillId="0" borderId="0" xfId="5" applyFont="1" applyBorder="1" applyAlignment="1">
      <alignment horizontal="centerContinuous" vertical="center"/>
    </xf>
    <xf numFmtId="0" fontId="3" fillId="0" borderId="0" xfId="5" applyFont="1" applyBorder="1" applyAlignment="1">
      <alignment vertical="center"/>
    </xf>
    <xf numFmtId="0" fontId="3" fillId="0" borderId="0" xfId="0" applyFont="1"/>
    <xf numFmtId="0" fontId="22" fillId="0" borderId="0" xfId="5" applyFont="1" applyBorder="1" applyAlignment="1">
      <alignment horizontal="centerContinuous" vertical="center"/>
    </xf>
    <xf numFmtId="0" fontId="19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3" fillId="0" borderId="0" xfId="5" applyFont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0" xfId="5" applyFont="1" applyBorder="1" applyAlignment="1">
      <alignment horizontal="centerContinuous" vertical="center"/>
    </xf>
    <xf numFmtId="0" fontId="11" fillId="0" borderId="41" xfId="5" applyFont="1" applyBorder="1" applyAlignment="1">
      <alignment vertical="center"/>
    </xf>
    <xf numFmtId="0" fontId="11" fillId="0" borderId="42" xfId="5" applyFont="1" applyBorder="1" applyAlignment="1">
      <alignment horizontal="centerContinuous" vertical="center"/>
    </xf>
    <xf numFmtId="6" fontId="11" fillId="0" borderId="43" xfId="2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0" xfId="5" applyFont="1" applyBorder="1" applyAlignment="1">
      <alignment shrinkToFit="1"/>
    </xf>
    <xf numFmtId="0" fontId="11" fillId="0" borderId="0" xfId="6" applyFont="1" applyBorder="1" applyAlignment="1">
      <alignment horizontal="centerContinuous" vertical="center"/>
    </xf>
    <xf numFmtId="0" fontId="11" fillId="0" borderId="0" xfId="5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0" fontId="3" fillId="0" borderId="0" xfId="5" applyFont="1" applyFill="1" applyAlignment="1">
      <alignment vertical="center"/>
    </xf>
    <xf numFmtId="0" fontId="11" fillId="0" borderId="0" xfId="5" applyFont="1" applyAlignment="1"/>
    <xf numFmtId="0" fontId="3" fillId="0" borderId="0" xfId="5" applyFont="1" applyAlignment="1"/>
    <xf numFmtId="0" fontId="3" fillId="0" borderId="0" xfId="5" applyFont="1" applyFill="1" applyBorder="1" applyAlignment="1">
      <alignment vertical="center"/>
    </xf>
    <xf numFmtId="0" fontId="11" fillId="0" borderId="0" xfId="5" applyFont="1" applyFill="1" applyAlignment="1">
      <alignment vertical="center"/>
    </xf>
    <xf numFmtId="0" fontId="11" fillId="0" borderId="0" xfId="5" applyFont="1" applyFill="1" applyBorder="1" applyAlignment="1">
      <alignment vertical="center"/>
    </xf>
    <xf numFmtId="0" fontId="19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horizontal="centerContinuous" vertical="center"/>
    </xf>
    <xf numFmtId="0" fontId="19" fillId="0" borderId="0" xfId="5" applyFont="1" applyFill="1" applyBorder="1" applyAlignment="1">
      <alignment horizontal="centerContinuous" vertical="center"/>
    </xf>
    <xf numFmtId="0" fontId="3" fillId="0" borderId="0" xfId="5" applyFont="1" applyFill="1" applyBorder="1" applyAlignment="1">
      <alignment horizontal="centerContinuous" vertical="center"/>
    </xf>
    <xf numFmtId="0" fontId="14" fillId="0" borderId="0" xfId="5" applyFont="1" applyFill="1" applyBorder="1" applyAlignment="1">
      <alignment horizontal="centerContinuous" vertical="center"/>
    </xf>
    <xf numFmtId="0" fontId="7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shrinkToFit="1"/>
    </xf>
    <xf numFmtId="0" fontId="11" fillId="0" borderId="0" xfId="5" applyFont="1" applyFill="1" applyBorder="1" applyAlignment="1">
      <alignment horizontal="centerContinuous" vertical="center"/>
    </xf>
    <xf numFmtId="0" fontId="11" fillId="0" borderId="0" xfId="5" applyFont="1" applyFill="1" applyBorder="1" applyAlignment="1">
      <alignment horizontal="left" vertical="center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49" fontId="11" fillId="0" borderId="0" xfId="5" applyNumberFormat="1" applyFont="1" applyFill="1" applyBorder="1" applyAlignment="1">
      <alignment horizontal="centerContinuous"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0" fontId="11" fillId="0" borderId="0" xfId="5" applyFont="1" applyFill="1" applyBorder="1" applyAlignment="1">
      <alignment shrinkToFit="1"/>
    </xf>
    <xf numFmtId="0" fontId="3" fillId="0" borderId="0" xfId="5" applyFont="1" applyFill="1" applyBorder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5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5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60" xfId="8" applyNumberFormat="1" applyFont="1" applyBorder="1" applyAlignment="1">
      <alignment horizontal="centerContinuous" vertical="center"/>
    </xf>
    <xf numFmtId="0" fontId="11" fillId="0" borderId="60" xfId="7" applyNumberFormat="1" applyFont="1" applyBorder="1" applyAlignment="1">
      <alignment horizontal="centerContinuous" vertical="center"/>
    </xf>
    <xf numFmtId="0" fontId="11" fillId="0" borderId="61" xfId="7" applyNumberFormat="1" applyFont="1" applyBorder="1" applyAlignment="1">
      <alignment horizontal="centerContinuous" vertical="center"/>
    </xf>
    <xf numFmtId="0" fontId="11" fillId="0" borderId="61" xfId="8" applyNumberFormat="1" applyFont="1" applyBorder="1" applyAlignment="1">
      <alignment horizontal="centerContinuous" vertical="center"/>
    </xf>
    <xf numFmtId="0" fontId="11" fillId="0" borderId="41" xfId="7" applyFont="1" applyFill="1" applyBorder="1" applyAlignment="1">
      <alignment vertical="center"/>
    </xf>
    <xf numFmtId="0" fontId="11" fillId="0" borderId="42" xfId="7" applyFont="1" applyFill="1" applyBorder="1" applyAlignment="1">
      <alignment horizontal="center" vertical="center"/>
    </xf>
    <xf numFmtId="0" fontId="11" fillId="0" borderId="62" xfId="7" applyFont="1" applyFill="1" applyBorder="1" applyAlignment="1">
      <alignment horizontal="center" vertical="center"/>
    </xf>
    <xf numFmtId="0" fontId="11" fillId="0" borderId="42" xfId="7" applyFont="1" applyFill="1" applyBorder="1" applyAlignment="1">
      <alignment horizontal="centerContinuous" vertical="center"/>
    </xf>
    <xf numFmtId="0" fontId="11" fillId="0" borderId="63" xfId="7" applyFont="1" applyFill="1" applyBorder="1" applyAlignment="1">
      <alignment horizontal="center" vertical="center"/>
    </xf>
    <xf numFmtId="0" fontId="11" fillId="0" borderId="44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64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5" xfId="8" applyFont="1" applyFill="1" applyBorder="1" applyAlignment="1">
      <alignment horizontal="centerContinuous" vertical="center"/>
    </xf>
    <xf numFmtId="0" fontId="11" fillId="0" borderId="46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65" xfId="7" applyFont="1" applyFill="1" applyBorder="1" applyAlignment="1">
      <alignment horizontal="center" vertical="center"/>
    </xf>
    <xf numFmtId="0" fontId="11" fillId="0" borderId="48" xfId="7" applyFont="1" applyFill="1" applyBorder="1" applyAlignment="1">
      <alignment horizontal="centerContinuous" vertical="center"/>
    </xf>
    <xf numFmtId="0" fontId="11" fillId="0" borderId="69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74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29" fillId="0" borderId="0" xfId="0" applyFont="1" applyAlignment="1">
      <alignment vertical="center"/>
    </xf>
    <xf numFmtId="186" fontId="32" fillId="0" borderId="56" xfId="3" applyNumberFormat="1" applyFont="1" applyFill="1" applyBorder="1" applyAlignment="1">
      <alignment horizontal="right" vertical="center" shrinkToFit="1"/>
    </xf>
    <xf numFmtId="185" fontId="32" fillId="0" borderId="54" xfId="1" applyNumberFormat="1" applyFont="1" applyFill="1" applyBorder="1" applyAlignment="1">
      <alignment horizontal="right" vertical="center" shrinkToFit="1"/>
    </xf>
    <xf numFmtId="187" fontId="32" fillId="0" borderId="55" xfId="3" applyNumberFormat="1" applyFont="1" applyFill="1" applyBorder="1" applyAlignment="1">
      <alignment horizontal="right" vertical="center" shrinkToFit="1"/>
    </xf>
    <xf numFmtId="0" fontId="31" fillId="0" borderId="0" xfId="0" applyFont="1" applyAlignment="1">
      <alignment vertical="center"/>
    </xf>
    <xf numFmtId="186" fontId="32" fillId="0" borderId="15" xfId="3" applyNumberFormat="1" applyFont="1" applyFill="1" applyBorder="1" applyAlignment="1">
      <alignment horizontal="right" vertical="center" shrinkToFit="1"/>
    </xf>
    <xf numFmtId="185" fontId="32" fillId="0" borderId="16" xfId="1" applyNumberFormat="1" applyFont="1" applyFill="1" applyBorder="1" applyAlignment="1">
      <alignment horizontal="right" vertical="center" shrinkToFit="1"/>
    </xf>
    <xf numFmtId="187" fontId="32" fillId="0" borderId="17" xfId="3" applyNumberFormat="1" applyFont="1" applyFill="1" applyBorder="1" applyAlignment="1">
      <alignment horizontal="right" vertical="center" shrinkToFit="1"/>
    </xf>
    <xf numFmtId="186" fontId="18" fillId="0" borderId="53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2" fillId="0" borderId="85" xfId="3" applyNumberFormat="1" applyFont="1" applyFill="1" applyBorder="1" applyAlignment="1">
      <alignment horizontal="right" vertical="center" shrinkToFit="1"/>
    </xf>
    <xf numFmtId="185" fontId="32" fillId="0" borderId="58" xfId="1" applyNumberFormat="1" applyFont="1" applyFill="1" applyBorder="1" applyAlignment="1">
      <alignment horizontal="right" vertical="center" shrinkToFit="1"/>
    </xf>
    <xf numFmtId="187" fontId="32" fillId="0" borderId="84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2" fillId="0" borderId="43" xfId="3" applyNumberFormat="1" applyFont="1" applyFill="1" applyBorder="1" applyAlignment="1">
      <alignment horizontal="right" vertical="center" shrinkToFit="1"/>
    </xf>
    <xf numFmtId="185" fontId="32" fillId="0" borderId="41" xfId="1" applyNumberFormat="1" applyFont="1" applyFill="1" applyBorder="1" applyAlignment="1">
      <alignment horizontal="right" vertical="center" shrinkToFit="1"/>
    </xf>
    <xf numFmtId="187" fontId="32" fillId="0" borderId="42" xfId="3" applyNumberFormat="1" applyFont="1" applyFill="1" applyBorder="1" applyAlignment="1">
      <alignment horizontal="right" vertical="center" shrinkToFit="1"/>
    </xf>
    <xf numFmtId="186" fontId="18" fillId="0" borderId="93" xfId="3" applyNumberFormat="1" applyFont="1" applyFill="1" applyBorder="1" applyAlignment="1">
      <alignment horizontal="right" vertical="center" shrinkToFit="1"/>
    </xf>
    <xf numFmtId="185" fontId="18" fillId="0" borderId="91" xfId="1" applyNumberFormat="1" applyFont="1" applyFill="1" applyBorder="1" applyAlignment="1">
      <alignment horizontal="right" vertical="center" shrinkToFit="1"/>
    </xf>
    <xf numFmtId="187" fontId="18" fillId="0" borderId="92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2" fillId="0" borderId="93" xfId="3" applyNumberFormat="1" applyFont="1" applyFill="1" applyBorder="1" applyAlignment="1">
      <alignment horizontal="right" vertical="center" shrinkToFit="1"/>
    </xf>
    <xf numFmtId="185" fontId="32" fillId="0" borderId="91" xfId="1" applyNumberFormat="1" applyFont="1" applyFill="1" applyBorder="1" applyAlignment="1">
      <alignment horizontal="right" vertical="center" shrinkToFit="1"/>
    </xf>
    <xf numFmtId="187" fontId="32" fillId="0" borderId="92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1" fillId="0" borderId="0" xfId="8" applyNumberFormat="1" applyFont="1" applyAlignment="1">
      <alignment horizontal="centerContinuous" vertical="center"/>
    </xf>
    <xf numFmtId="38" fontId="19" fillId="0" borderId="41" xfId="8" applyFont="1" applyBorder="1" applyAlignment="1">
      <alignment horizontal="center" vertical="center"/>
    </xf>
    <xf numFmtId="38" fontId="19" fillId="0" borderId="91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2" fillId="0" borderId="104" xfId="1" applyNumberFormat="1" applyFont="1" applyFill="1" applyBorder="1" applyAlignment="1">
      <alignment horizontal="right" vertical="center" shrinkToFit="1"/>
    </xf>
    <xf numFmtId="185" fontId="32" fillId="0" borderId="105" xfId="1" applyNumberFormat="1" applyFont="1" applyFill="1" applyBorder="1" applyAlignment="1">
      <alignment horizontal="right" vertical="center" shrinkToFit="1"/>
    </xf>
    <xf numFmtId="185" fontId="18" fillId="0" borderId="106" xfId="1" applyNumberFormat="1" applyFont="1" applyFill="1" applyBorder="1" applyAlignment="1">
      <alignment horizontal="right" vertical="center" shrinkToFit="1"/>
    </xf>
    <xf numFmtId="185" fontId="18" fillId="0" borderId="107" xfId="1" applyNumberFormat="1" applyFont="1" applyFill="1" applyBorder="1" applyAlignment="1">
      <alignment horizontal="right" vertical="center" shrinkToFit="1"/>
    </xf>
    <xf numFmtId="185" fontId="18" fillId="0" borderId="108" xfId="1" applyNumberFormat="1" applyFont="1" applyFill="1" applyBorder="1" applyAlignment="1">
      <alignment horizontal="right" vertical="center" shrinkToFit="1"/>
    </xf>
    <xf numFmtId="185" fontId="18" fillId="0" borderId="109" xfId="1" applyNumberFormat="1" applyFont="1" applyFill="1" applyBorder="1" applyAlignment="1">
      <alignment horizontal="right" vertical="center" shrinkToFit="1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Fill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0" xfId="7" applyFont="1" applyAlignment="1">
      <alignment vertical="center"/>
    </xf>
    <xf numFmtId="0" fontId="3" fillId="0" borderId="0" xfId="5" applyFont="1" applyFill="1" applyAlignment="1">
      <alignment shrinkToFit="1"/>
    </xf>
    <xf numFmtId="0" fontId="3" fillId="0" borderId="0" xfId="5" applyFont="1" applyFill="1" applyAlignment="1"/>
    <xf numFmtId="0" fontId="21" fillId="0" borderId="0" xfId="11" applyFont="1" applyFill="1" applyAlignment="1">
      <alignment horizontal="centerContinuous" vertical="center"/>
    </xf>
    <xf numFmtId="0" fontId="22" fillId="0" borderId="0" xfId="11" applyFont="1" applyFill="1" applyAlignment="1">
      <alignment horizontal="centerContinuous" vertical="center"/>
    </xf>
    <xf numFmtId="0" fontId="18" fillId="0" borderId="0" xfId="11" applyFont="1" applyFill="1"/>
    <xf numFmtId="38" fontId="18" fillId="0" borderId="0" xfId="11" applyNumberFormat="1" applyFont="1" applyFill="1"/>
    <xf numFmtId="0" fontId="18" fillId="0" borderId="0" xfId="11" applyFont="1" applyFill="1" applyAlignment="1">
      <alignment horizontal="centerContinuous"/>
    </xf>
    <xf numFmtId="0" fontId="3" fillId="0" borderId="0" xfId="11" applyFont="1" applyFill="1" applyAlignment="1">
      <alignment horizontal="right"/>
    </xf>
    <xf numFmtId="0" fontId="11" fillId="0" borderId="0" xfId="5" applyFont="1" applyFill="1" applyBorder="1" applyAlignment="1">
      <alignment horizontal="right"/>
    </xf>
    <xf numFmtId="38" fontId="11" fillId="0" borderId="112" xfId="1" applyNumberFormat="1" applyFont="1" applyFill="1" applyBorder="1" applyAlignment="1">
      <alignment horizontal="center" vertical="center"/>
    </xf>
    <xf numFmtId="0" fontId="11" fillId="0" borderId="42" xfId="11" applyFont="1" applyFill="1" applyBorder="1" applyAlignment="1">
      <alignment horizontal="center" vertical="center"/>
    </xf>
    <xf numFmtId="0" fontId="11" fillId="0" borderId="62" xfId="11" applyFont="1" applyFill="1" applyBorder="1" applyAlignment="1">
      <alignment horizontal="center" vertical="center"/>
    </xf>
    <xf numFmtId="38" fontId="11" fillId="0" borderId="112" xfId="1" applyFont="1" applyFill="1" applyBorder="1" applyAlignment="1">
      <alignment horizontal="center" vertical="center"/>
    </xf>
    <xf numFmtId="0" fontId="11" fillId="0" borderId="113" xfId="11" applyFont="1" applyFill="1" applyBorder="1" applyAlignment="1">
      <alignment horizontal="center" vertical="center"/>
    </xf>
    <xf numFmtId="0" fontId="11" fillId="0" borderId="114" xfId="11" applyFont="1" applyBorder="1" applyAlignment="1">
      <alignment horizontal="center" vertical="center"/>
    </xf>
    <xf numFmtId="0" fontId="11" fillId="0" borderId="63" xfId="11" applyFont="1" applyBorder="1" applyAlignment="1">
      <alignment horizontal="center" vertical="center"/>
    </xf>
    <xf numFmtId="38" fontId="11" fillId="0" borderId="115" xfId="1" applyNumberFormat="1" applyFont="1" applyFill="1" applyBorder="1" applyAlignment="1">
      <alignment horizontal="center" vertical="center"/>
    </xf>
    <xf numFmtId="0" fontId="11" fillId="0" borderId="46" xfId="11" applyFont="1" applyFill="1" applyBorder="1" applyAlignment="1">
      <alignment horizontal="center" vertical="center"/>
    </xf>
    <xf numFmtId="0" fontId="11" fillId="0" borderId="7" xfId="11" applyFont="1" applyFill="1" applyBorder="1" applyAlignment="1">
      <alignment horizontal="center" vertical="center"/>
    </xf>
    <xf numFmtId="38" fontId="11" fillId="0" borderId="115" xfId="1" applyFont="1" applyFill="1" applyBorder="1" applyAlignment="1">
      <alignment horizontal="center" vertical="center"/>
    </xf>
    <xf numFmtId="0" fontId="11" fillId="0" borderId="64" xfId="11" applyFont="1" applyFill="1" applyBorder="1" applyAlignment="1">
      <alignment horizontal="center" vertical="center"/>
    </xf>
    <xf numFmtId="0" fontId="11" fillId="0" borderId="88" xfId="11" applyFont="1" applyBorder="1" applyAlignment="1">
      <alignment horizontal="center" vertical="center"/>
    </xf>
    <xf numFmtId="0" fontId="11" fillId="0" borderId="65" xfId="11" applyFont="1" applyBorder="1" applyAlignment="1">
      <alignment horizontal="center" vertical="center"/>
    </xf>
    <xf numFmtId="1" fontId="15" fillId="0" borderId="14" xfId="11" applyNumberFormat="1" applyFont="1" applyFill="1" applyBorder="1" applyAlignment="1">
      <alignment horizontal="centerContinuous" vertical="center"/>
    </xf>
    <xf numFmtId="1" fontId="15" fillId="0" borderId="62" xfId="11" applyNumberFormat="1" applyFont="1" applyFill="1" applyBorder="1" applyAlignment="1">
      <alignment horizontal="centerContinuous" vertical="center"/>
    </xf>
    <xf numFmtId="177" fontId="11" fillId="0" borderId="116" xfId="11" applyNumberFormat="1" applyFont="1" applyFill="1" applyBorder="1" applyAlignment="1">
      <alignment horizontal="centerContinuous" vertical="center"/>
    </xf>
    <xf numFmtId="177" fontId="11" fillId="0" borderId="90" xfId="11" applyNumberFormat="1" applyFont="1" applyFill="1" applyBorder="1" applyAlignment="1">
      <alignment horizontal="centerContinuous" vertical="center"/>
    </xf>
    <xf numFmtId="177" fontId="11" fillId="0" borderId="19" xfId="11" applyNumberFormat="1" applyFont="1" applyFill="1" applyBorder="1" applyAlignment="1">
      <alignment horizontal="centerContinuous" vertical="center"/>
    </xf>
    <xf numFmtId="177" fontId="11" fillId="0" borderId="20" xfId="11" applyNumberFormat="1" applyFont="1" applyFill="1" applyBorder="1" applyAlignment="1">
      <alignment horizontal="center" vertical="center"/>
    </xf>
    <xf numFmtId="177" fontId="11" fillId="0" borderId="20" xfId="11" applyNumberFormat="1" applyFont="1" applyFill="1" applyBorder="1" applyAlignment="1">
      <alignment horizontal="centerContinuous" vertical="center"/>
    </xf>
    <xf numFmtId="177" fontId="11" fillId="0" borderId="117" xfId="11" applyNumberFormat="1" applyFont="1" applyFill="1" applyBorder="1" applyAlignment="1">
      <alignment horizontal="centerContinuous" vertical="center"/>
    </xf>
    <xf numFmtId="177" fontId="11" fillId="0" borderId="72" xfId="11" applyNumberFormat="1" applyFont="1" applyFill="1" applyBorder="1" applyAlignment="1">
      <alignment horizontal="centerContinuous" vertical="center"/>
    </xf>
    <xf numFmtId="177" fontId="11" fillId="0" borderId="118" xfId="11" applyNumberFormat="1" applyFont="1" applyFill="1" applyBorder="1" applyAlignment="1">
      <alignment horizontal="centerContinuous" vertical="center"/>
    </xf>
    <xf numFmtId="177" fontId="11" fillId="0" borderId="75" xfId="11" applyNumberFormat="1" applyFont="1" applyFill="1" applyBorder="1" applyAlignment="1">
      <alignment horizontal="centerContinuous" vertical="center"/>
    </xf>
    <xf numFmtId="0" fontId="3" fillId="0" borderId="0" xfId="5" applyFont="1" applyFill="1"/>
    <xf numFmtId="0" fontId="19" fillId="0" borderId="0" xfId="5" applyFont="1" applyFill="1"/>
    <xf numFmtId="0" fontId="38" fillId="0" borderId="0" xfId="0" applyFont="1" applyAlignment="1">
      <alignment horizontal="center" vertical="center"/>
    </xf>
    <xf numFmtId="0" fontId="39" fillId="0" borderId="12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8" fillId="0" borderId="0" xfId="0" applyFont="1" applyAlignment="1">
      <alignment vertical="center"/>
    </xf>
    <xf numFmtId="0" fontId="41" fillId="0" borderId="121" xfId="0" applyFont="1" applyBorder="1" applyAlignment="1">
      <alignment horizontal="centerContinuous" vertical="top"/>
    </xf>
    <xf numFmtId="0" fontId="42" fillId="0" borderId="95" xfId="0" applyFont="1" applyBorder="1" applyAlignment="1">
      <alignment horizontal="centerContinuous" vertical="top"/>
    </xf>
    <xf numFmtId="0" fontId="42" fillId="0" borderId="122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2"/>
    </xf>
    <xf numFmtId="0" fontId="0" fillId="0" borderId="0" xfId="0" applyAlignment="1">
      <alignment horizontal="left" vertical="top" indent="1"/>
    </xf>
    <xf numFmtId="0" fontId="38" fillId="0" borderId="0" xfId="0" applyFont="1" applyAlignment="1">
      <alignment horizontal="center" vertical="top"/>
    </xf>
    <xf numFmtId="0" fontId="38" fillId="0" borderId="29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32" xfId="0" applyFont="1" applyBorder="1" applyAlignment="1">
      <alignment vertical="top"/>
    </xf>
    <xf numFmtId="0" fontId="43" fillId="0" borderId="32" xfId="0" applyFont="1" applyBorder="1" applyAlignment="1">
      <alignment horizontal="centerContinuous" vertical="top"/>
    </xf>
    <xf numFmtId="0" fontId="38" fillId="0" borderId="0" xfId="0" applyFont="1" applyBorder="1" applyAlignment="1">
      <alignment horizontal="centerContinuous" vertical="top"/>
    </xf>
    <xf numFmtId="0" fontId="38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3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4" fillId="0" borderId="3" xfId="0" applyFont="1" applyBorder="1" applyAlignment="1">
      <alignment horizontal="centerContinuous" vertical="center"/>
    </xf>
    <xf numFmtId="0" fontId="35" fillId="0" borderId="4" xfId="0" applyFont="1" applyBorder="1" applyAlignment="1">
      <alignment horizontal="centerContinuous" vertical="center"/>
    </xf>
    <xf numFmtId="0" fontId="35" fillId="0" borderId="2" xfId="0" applyFont="1" applyBorder="1" applyAlignment="1">
      <alignment horizontal="centerContinuous" vertical="center"/>
    </xf>
    <xf numFmtId="0" fontId="34" fillId="0" borderId="37" xfId="0" applyFont="1" applyBorder="1" applyAlignment="1">
      <alignment horizontal="centerContinuous" vertical="center"/>
    </xf>
    <xf numFmtId="0" fontId="35" fillId="0" borderId="38" xfId="0" applyFont="1" applyBorder="1" applyAlignment="1">
      <alignment horizontal="centerContinuous" vertical="center"/>
    </xf>
    <xf numFmtId="0" fontId="35" fillId="0" borderId="39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92" xfId="0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0" fontId="19" fillId="0" borderId="94" xfId="0" applyFont="1" applyBorder="1" applyAlignment="1">
      <alignment horizontal="center" vertical="center"/>
    </xf>
    <xf numFmtId="0" fontId="37" fillId="0" borderId="0" xfId="0" applyFont="1"/>
    <xf numFmtId="188" fontId="31" fillId="0" borderId="82" xfId="0" applyNumberFormat="1" applyFont="1" applyBorder="1" applyAlignment="1">
      <alignment horizontal="left" vertical="center"/>
    </xf>
    <xf numFmtId="0" fontId="31" fillId="0" borderId="95" xfId="0" applyFont="1" applyBorder="1" applyAlignment="1">
      <alignment horizontal="left" vertical="center"/>
    </xf>
    <xf numFmtId="188" fontId="31" fillId="0" borderId="19" xfId="0" applyNumberFormat="1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1" fillId="0" borderId="14" xfId="0" applyNumberFormat="1" applyFont="1" applyBorder="1" applyAlignment="1">
      <alignment vertical="center"/>
    </xf>
    <xf numFmtId="0" fontId="31" fillId="0" borderId="62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3" xfId="0" applyNumberFormat="1" applyFont="1" applyBorder="1" applyAlignment="1">
      <alignment vertical="center"/>
    </xf>
    <xf numFmtId="188" fontId="19" fillId="0" borderId="69" xfId="0" applyNumberFormat="1" applyFont="1" applyBorder="1" applyAlignment="1">
      <alignment vertical="center"/>
    </xf>
    <xf numFmtId="188" fontId="3" fillId="0" borderId="0" xfId="0" applyNumberFormat="1" applyFont="1"/>
    <xf numFmtId="192" fontId="32" fillId="0" borderId="57" xfId="3" applyNumberFormat="1" applyFont="1" applyFill="1" applyBorder="1" applyAlignment="1">
      <alignment horizontal="right" vertical="center" shrinkToFit="1"/>
    </xf>
    <xf numFmtId="192" fontId="32" fillId="0" borderId="18" xfId="3" applyNumberFormat="1" applyFont="1" applyFill="1" applyBorder="1" applyAlignment="1">
      <alignment horizontal="right" vertical="center" shrinkToFit="1"/>
    </xf>
    <xf numFmtId="192" fontId="18" fillId="0" borderId="13" xfId="3" applyNumberFormat="1" applyFont="1" applyFill="1" applyBorder="1" applyAlignment="1">
      <alignment horizontal="right" vertical="center" shrinkToFit="1"/>
    </xf>
    <xf numFmtId="192" fontId="32" fillId="0" borderId="86" xfId="3" applyNumberFormat="1" applyFont="1" applyFill="1" applyBorder="1" applyAlignment="1">
      <alignment horizontal="right" vertical="center" shrinkToFit="1"/>
    </xf>
    <xf numFmtId="192" fontId="18" fillId="0" borderId="23" xfId="3" applyNumberFormat="1" applyFont="1" applyFill="1" applyBorder="1" applyAlignment="1">
      <alignment horizontal="right" vertical="center" shrinkToFit="1"/>
    </xf>
    <xf numFmtId="192" fontId="18" fillId="0" borderId="87" xfId="3" applyNumberFormat="1" applyFont="1" applyFill="1" applyBorder="1" applyAlignment="1">
      <alignment horizontal="right" vertical="center" shrinkToFit="1"/>
    </xf>
    <xf numFmtId="192" fontId="18" fillId="0" borderId="28" xfId="3" applyNumberFormat="1" applyFont="1" applyFill="1" applyBorder="1" applyAlignment="1">
      <alignment horizontal="right" vertical="center" shrinkToFit="1"/>
    </xf>
    <xf numFmtId="192" fontId="32" fillId="0" borderId="44" xfId="3" applyNumberFormat="1" applyFont="1" applyFill="1" applyBorder="1" applyAlignment="1">
      <alignment horizontal="right" vertical="center" shrinkToFit="1"/>
    </xf>
    <xf numFmtId="192" fontId="18" fillId="0" borderId="94" xfId="3" applyNumberFormat="1" applyFont="1" applyFill="1" applyBorder="1" applyAlignment="1">
      <alignment horizontal="right" vertical="center" shrinkToFit="1"/>
    </xf>
    <xf numFmtId="192" fontId="32" fillId="0" borderId="94" xfId="3" applyNumberFormat="1" applyFont="1" applyFill="1" applyBorder="1" applyAlignment="1">
      <alignment horizontal="right" vertical="center" shrinkToFit="1"/>
    </xf>
    <xf numFmtId="192" fontId="32" fillId="0" borderId="56" xfId="3" applyNumberFormat="1" applyFont="1" applyFill="1" applyBorder="1" applyAlignment="1">
      <alignment horizontal="right" vertical="center" shrinkToFit="1"/>
    </xf>
    <xf numFmtId="192" fontId="32" fillId="0" borderId="15" xfId="3" applyNumberFormat="1" applyFont="1" applyFill="1" applyBorder="1" applyAlignment="1">
      <alignment horizontal="right" vertical="center" shrinkToFit="1"/>
    </xf>
    <xf numFmtId="192" fontId="18" fillId="0" borderId="53" xfId="3" applyNumberFormat="1" applyFont="1" applyFill="1" applyBorder="1" applyAlignment="1">
      <alignment horizontal="right" vertical="center" shrinkToFit="1"/>
    </xf>
    <xf numFmtId="192" fontId="32" fillId="0" borderId="85" xfId="3" applyNumberFormat="1" applyFont="1" applyFill="1" applyBorder="1" applyAlignment="1">
      <alignment horizontal="right" vertical="center" shrinkToFit="1"/>
    </xf>
    <xf numFmtId="192" fontId="18" fillId="0" borderId="20" xfId="3" applyNumberFormat="1" applyFont="1" applyFill="1" applyBorder="1" applyAlignment="1">
      <alignment horizontal="right" vertical="center" shrinkToFit="1"/>
    </xf>
    <xf numFmtId="192" fontId="18" fillId="0" borderId="10" xfId="3" applyNumberFormat="1" applyFont="1" applyFill="1" applyBorder="1" applyAlignment="1">
      <alignment horizontal="right" vertical="center" shrinkToFit="1"/>
    </xf>
    <xf numFmtId="192" fontId="18" fillId="0" borderId="25" xfId="3" applyNumberFormat="1" applyFont="1" applyFill="1" applyBorder="1" applyAlignment="1">
      <alignment horizontal="right" vertical="center" shrinkToFit="1"/>
    </xf>
    <xf numFmtId="192" fontId="32" fillId="0" borderId="43" xfId="3" applyNumberFormat="1" applyFont="1" applyFill="1" applyBorder="1" applyAlignment="1">
      <alignment horizontal="right" vertical="center" shrinkToFit="1"/>
    </xf>
    <xf numFmtId="192" fontId="18" fillId="0" borderId="93" xfId="3" applyNumberFormat="1" applyFont="1" applyFill="1" applyBorder="1" applyAlignment="1">
      <alignment horizontal="right" vertical="center" shrinkToFit="1"/>
    </xf>
    <xf numFmtId="192" fontId="32" fillId="0" borderId="93" xfId="3" applyNumberFormat="1" applyFont="1" applyFill="1" applyBorder="1" applyAlignment="1">
      <alignment horizontal="right" vertical="center" shrinkToFit="1"/>
    </xf>
    <xf numFmtId="185" fontId="32" fillId="0" borderId="123" xfId="1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5" fontId="32" fillId="0" borderId="102" xfId="1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 shrinkToFit="1"/>
    </xf>
    <xf numFmtId="184" fontId="31" fillId="0" borderId="55" xfId="0" applyNumberFormat="1" applyFont="1" applyBorder="1" applyAlignment="1">
      <alignment horizontal="right" vertical="center" shrinkToFit="1"/>
    </xf>
    <xf numFmtId="186" fontId="31" fillId="0" borderId="55" xfId="0" applyNumberFormat="1" applyFont="1" applyBorder="1" applyAlignment="1">
      <alignment horizontal="right" vertical="center" shrinkToFit="1"/>
    </xf>
    <xf numFmtId="189" fontId="31" fillId="0" borderId="56" xfId="0" applyNumberFormat="1" applyFont="1" applyBorder="1" applyAlignment="1">
      <alignment horizontal="right" vertical="center" shrinkToFit="1"/>
    </xf>
    <xf numFmtId="189" fontId="31" fillId="0" borderId="57" xfId="0" applyNumberFormat="1" applyFont="1" applyBorder="1" applyAlignment="1">
      <alignment horizontal="right" vertical="center" shrinkToFit="1"/>
    </xf>
    <xf numFmtId="185" fontId="31" fillId="0" borderId="91" xfId="8" applyNumberFormat="1" applyFont="1" applyBorder="1" applyAlignment="1">
      <alignment horizontal="right" vertical="center" shrinkToFit="1"/>
    </xf>
    <xf numFmtId="184" fontId="31" fillId="0" borderId="92" xfId="0" applyNumberFormat="1" applyFont="1" applyBorder="1" applyAlignment="1">
      <alignment horizontal="right" vertical="center" shrinkToFit="1"/>
    </xf>
    <xf numFmtId="186" fontId="31" fillId="0" borderId="92" xfId="0" applyNumberFormat="1" applyFont="1" applyBorder="1" applyAlignment="1">
      <alignment horizontal="right" vertical="center" shrinkToFit="1"/>
    </xf>
    <xf numFmtId="189" fontId="31" fillId="0" borderId="93" xfId="0" applyNumberFormat="1" applyFont="1" applyBorder="1" applyAlignment="1">
      <alignment horizontal="right" vertical="center" shrinkToFit="1"/>
    </xf>
    <xf numFmtId="189" fontId="31" fillId="0" borderId="94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1" fillId="0" borderId="41" xfId="8" applyNumberFormat="1" applyFont="1" applyBorder="1" applyAlignment="1">
      <alignment horizontal="right" vertical="center" shrinkToFit="1"/>
    </xf>
    <xf numFmtId="184" fontId="31" fillId="0" borderId="42" xfId="0" applyNumberFormat="1" applyFont="1" applyBorder="1" applyAlignment="1">
      <alignment horizontal="right" vertical="center" shrinkToFit="1"/>
    </xf>
    <xf numFmtId="186" fontId="31" fillId="0" borderId="42" xfId="0" applyNumberFormat="1" applyFont="1" applyBorder="1" applyAlignment="1">
      <alignment horizontal="right" vertical="center" shrinkToFit="1"/>
    </xf>
    <xf numFmtId="189" fontId="31" fillId="0" borderId="43" xfId="0" applyNumberFormat="1" applyFont="1" applyBorder="1" applyAlignment="1">
      <alignment horizontal="right" vertical="center" shrinkToFit="1"/>
    </xf>
    <xf numFmtId="189" fontId="31" fillId="0" borderId="44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3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1" fillId="0" borderId="41" xfId="8" applyNumberFormat="1" applyFont="1" applyFill="1" applyBorder="1" applyAlignment="1">
      <alignment horizontal="right" vertical="center" shrinkToFit="1"/>
    </xf>
    <xf numFmtId="185" fontId="19" fillId="0" borderId="98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/>
    </xf>
    <xf numFmtId="184" fontId="31" fillId="0" borderId="55" xfId="0" applyNumberFormat="1" applyFont="1" applyBorder="1" applyAlignment="1">
      <alignment horizontal="right" vertical="center"/>
    </xf>
    <xf numFmtId="186" fontId="31" fillId="0" borderId="55" xfId="0" applyNumberFormat="1" applyFont="1" applyBorder="1" applyAlignment="1">
      <alignment horizontal="right" vertical="center"/>
    </xf>
    <xf numFmtId="189" fontId="31" fillId="0" borderId="56" xfId="0" applyNumberFormat="1" applyFont="1" applyBorder="1" applyAlignment="1">
      <alignment horizontal="right" vertical="center"/>
    </xf>
    <xf numFmtId="189" fontId="31" fillId="0" borderId="57" xfId="0" applyNumberFormat="1" applyFont="1" applyBorder="1" applyAlignment="1">
      <alignment horizontal="right" vertical="center"/>
    </xf>
    <xf numFmtId="185" fontId="31" fillId="0" borderId="91" xfId="8" applyNumberFormat="1" applyFont="1" applyBorder="1" applyAlignment="1">
      <alignment horizontal="right" vertical="center"/>
    </xf>
    <xf numFmtId="184" fontId="31" fillId="0" borderId="92" xfId="0" applyNumberFormat="1" applyFont="1" applyBorder="1" applyAlignment="1">
      <alignment horizontal="right" vertical="center"/>
    </xf>
    <xf numFmtId="186" fontId="31" fillId="0" borderId="92" xfId="0" applyNumberFormat="1" applyFont="1" applyBorder="1" applyAlignment="1">
      <alignment horizontal="right" vertical="center"/>
    </xf>
    <xf numFmtId="189" fontId="31" fillId="0" borderId="93" xfId="0" applyNumberFormat="1" applyFont="1" applyBorder="1" applyAlignment="1">
      <alignment horizontal="right" vertical="center"/>
    </xf>
    <xf numFmtId="189" fontId="31" fillId="0" borderId="94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05" xfId="1" applyNumberFormat="1" applyFont="1" applyFill="1" applyBorder="1" applyAlignment="1">
      <alignment horizontal="right" vertical="center"/>
    </xf>
    <xf numFmtId="182" fontId="15" fillId="0" borderId="50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07" xfId="1" applyNumberFormat="1" applyFont="1" applyFill="1" applyBorder="1" applyAlignment="1">
      <alignment horizontal="right" vertical="center"/>
    </xf>
    <xf numFmtId="182" fontId="11" fillId="0" borderId="52" xfId="1" applyNumberFormat="1" applyFont="1" applyFill="1" applyBorder="1" applyAlignment="1">
      <alignment horizontal="right" vertical="center"/>
    </xf>
    <xf numFmtId="41" fontId="11" fillId="0" borderId="107" xfId="1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41" fontId="11" fillId="0" borderId="109" xfId="11" applyNumberFormat="1" applyFont="1" applyFill="1" applyBorder="1" applyAlignment="1">
      <alignment horizontal="right" vertical="center"/>
    </xf>
    <xf numFmtId="182" fontId="11" fillId="0" borderId="119" xfId="1" applyNumberFormat="1" applyFont="1" applyFill="1" applyBorder="1" applyAlignment="1">
      <alignment horizontal="right" vertical="center"/>
    </xf>
    <xf numFmtId="176" fontId="16" fillId="0" borderId="105" xfId="1" applyNumberFormat="1" applyFont="1" applyFill="1" applyBorder="1" applyAlignment="1">
      <alignment vertical="center"/>
    </xf>
    <xf numFmtId="176" fontId="16" fillId="0" borderId="107" xfId="1" applyNumberFormat="1" applyFont="1" applyFill="1" applyBorder="1" applyAlignment="1">
      <alignment vertical="center"/>
    </xf>
    <xf numFmtId="176" fontId="16" fillId="0" borderId="109" xfId="1" applyNumberFormat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179" fontId="11" fillId="2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1" fillId="0" borderId="0" xfId="5" applyFont="1" applyBorder="1" applyAlignment="1">
      <alignment horizontal="center" vertical="center"/>
    </xf>
    <xf numFmtId="0" fontId="47" fillId="0" borderId="0" xfId="0" applyFont="1" applyBorder="1"/>
    <xf numFmtId="0" fontId="23" fillId="0" borderId="0" xfId="5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2" fillId="0" borderId="0" xfId="23" applyBorder="1" applyAlignment="1"/>
    <xf numFmtId="182" fontId="11" fillId="0" borderId="0" xfId="1" applyNumberFormat="1" applyFont="1" applyBorder="1" applyAlignment="1">
      <alignment horizontal="right" vertical="center"/>
    </xf>
    <xf numFmtId="0" fontId="15" fillId="0" borderId="0" xfId="5" applyFont="1" applyBorder="1" applyAlignment="1">
      <alignment horizontal="center" vertical="center"/>
    </xf>
    <xf numFmtId="6" fontId="11" fillId="0" borderId="0" xfId="2" applyFont="1" applyBorder="1" applyAlignment="1">
      <alignment horizontal="centerContinuous" vertical="center"/>
    </xf>
    <xf numFmtId="0" fontId="0" fillId="0" borderId="0" xfId="0" applyBorder="1" applyAlignment="1"/>
    <xf numFmtId="0" fontId="0" fillId="0" borderId="125" xfId="0" applyBorder="1" applyAlignment="1"/>
    <xf numFmtId="0" fontId="11" fillId="0" borderId="125" xfId="5" applyFont="1" applyBorder="1" applyAlignment="1">
      <alignment vertical="center"/>
    </xf>
    <xf numFmtId="180" fontId="11" fillId="0" borderId="125" xfId="1" applyNumberFormat="1" applyFont="1" applyBorder="1" applyAlignment="1">
      <alignment vertical="center"/>
    </xf>
    <xf numFmtId="181" fontId="11" fillId="0" borderId="125" xfId="1" applyNumberFormat="1" applyFont="1" applyBorder="1" applyAlignment="1">
      <alignment vertical="center"/>
    </xf>
    <xf numFmtId="180" fontId="11" fillId="0" borderId="125" xfId="1" applyNumberFormat="1" applyFont="1" applyBorder="1" applyAlignment="1">
      <alignment horizontal="right" vertical="center"/>
    </xf>
    <xf numFmtId="182" fontId="11" fillId="0" borderId="125" xfId="1" applyNumberFormat="1" applyFont="1" applyBorder="1" applyAlignment="1">
      <alignment horizontal="right" vertical="center"/>
    </xf>
    <xf numFmtId="0" fontId="11" fillId="0" borderId="19" xfId="5" applyFont="1" applyBorder="1" applyAlignment="1">
      <alignment vertical="center"/>
    </xf>
    <xf numFmtId="0" fontId="11" fillId="0" borderId="40" xfId="5" applyFont="1" applyBorder="1" applyAlignment="1">
      <alignment vertical="center"/>
    </xf>
    <xf numFmtId="0" fontId="15" fillId="0" borderId="126" xfId="5" applyFont="1" applyBorder="1" applyAlignment="1">
      <alignment horizontal="center" vertical="center"/>
    </xf>
    <xf numFmtId="0" fontId="47" fillId="0" borderId="0" xfId="0" applyFont="1" applyFill="1" applyBorder="1"/>
    <xf numFmtId="0" fontId="11" fillId="0" borderId="127" xfId="5" applyFont="1" applyBorder="1" applyAlignment="1">
      <alignment vertical="center"/>
    </xf>
    <xf numFmtId="0" fontId="11" fillId="0" borderId="126" xfId="5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19" fillId="0" borderId="128" xfId="5" applyFont="1" applyBorder="1" applyAlignment="1">
      <alignment horizontal="centerContinuous" vertical="center"/>
    </xf>
    <xf numFmtId="0" fontId="19" fillId="0" borderId="49" xfId="5" applyFont="1" applyBorder="1" applyAlignment="1">
      <alignment horizontal="centerContinuous" vertical="center"/>
    </xf>
    <xf numFmtId="182" fontId="11" fillId="0" borderId="129" xfId="1" applyNumberFormat="1" applyFont="1" applyBorder="1" applyAlignment="1">
      <alignment horizontal="right" vertical="center"/>
    </xf>
    <xf numFmtId="0" fontId="47" fillId="0" borderId="0" xfId="0" applyFont="1" applyBorder="1" applyAlignment="1"/>
    <xf numFmtId="181" fontId="47" fillId="0" borderId="0" xfId="0" applyNumberFormat="1" applyFont="1" applyBorder="1"/>
    <xf numFmtId="0" fontId="19" fillId="0" borderId="117" xfId="23" applyFont="1" applyBorder="1" applyAlignment="1">
      <alignment horizontal="centerContinuous" vertical="center"/>
    </xf>
    <xf numFmtId="0" fontId="19" fillId="0" borderId="51" xfId="5" applyFont="1" applyBorder="1" applyAlignment="1">
      <alignment horizontal="centerContinuous" vertical="center"/>
    </xf>
    <xf numFmtId="182" fontId="11" fillId="0" borderId="130" xfId="1" applyNumberFormat="1" applyFont="1" applyBorder="1" applyAlignment="1">
      <alignment horizontal="right" vertical="center"/>
    </xf>
    <xf numFmtId="0" fontId="19" fillId="0" borderId="117" xfId="5" applyFont="1" applyBorder="1" applyAlignment="1">
      <alignment horizontal="centerContinuous" vertical="center"/>
    </xf>
    <xf numFmtId="0" fontId="19" fillId="0" borderId="119" xfId="23" applyFont="1" applyBorder="1" applyAlignment="1">
      <alignment horizontal="centerContinuous" vertical="center"/>
    </xf>
    <xf numFmtId="0" fontId="19" fillId="0" borderId="131" xfId="5" applyFont="1" applyBorder="1" applyAlignment="1">
      <alignment horizontal="centerContinuous" vertical="center"/>
    </xf>
    <xf numFmtId="180" fontId="11" fillId="0" borderId="26" xfId="1" applyNumberFormat="1" applyFont="1" applyBorder="1" applyAlignment="1">
      <alignment horizontal="right" vertical="center"/>
    </xf>
    <xf numFmtId="181" fontId="11" fillId="0" borderId="27" xfId="1" applyNumberFormat="1" applyFont="1" applyBorder="1" applyAlignment="1">
      <alignment horizontal="right" vertical="center"/>
    </xf>
    <xf numFmtId="181" fontId="11" fillId="0" borderId="25" xfId="1" applyNumberFormat="1" applyFont="1" applyBorder="1" applyAlignment="1">
      <alignment horizontal="right" vertical="center"/>
    </xf>
    <xf numFmtId="182" fontId="11" fillId="0" borderId="132" xfId="1" applyNumberFormat="1" applyFont="1" applyBorder="1" applyAlignment="1">
      <alignment horizontal="right" vertical="center"/>
    </xf>
    <xf numFmtId="0" fontId="9" fillId="0" borderId="0" xfId="20" applyFont="1" applyBorder="1" applyAlignment="1">
      <alignment horizontal="centerContinuous" vertical="center"/>
    </xf>
    <xf numFmtId="0" fontId="3" fillId="0" borderId="0" xfId="20" applyFont="1" applyAlignment="1">
      <alignment horizontal="centerContinuous"/>
    </xf>
    <xf numFmtId="0" fontId="3" fillId="0" borderId="0" xfId="20" applyFont="1" applyAlignment="1">
      <alignment vertical="top"/>
    </xf>
    <xf numFmtId="0" fontId="3" fillId="0" borderId="0" xfId="20" applyFont="1" applyBorder="1" applyAlignment="1">
      <alignment vertical="top"/>
    </xf>
    <xf numFmtId="0" fontId="3" fillId="0" borderId="0" xfId="20" applyFont="1"/>
    <xf numFmtId="0" fontId="3" fillId="0" borderId="0" xfId="20" applyFont="1" applyBorder="1" applyAlignment="1">
      <alignment horizontal="right"/>
    </xf>
    <xf numFmtId="0" fontId="3" fillId="0" borderId="1" xfId="20" applyFont="1" applyBorder="1" applyAlignment="1">
      <alignment vertical="center"/>
    </xf>
    <xf numFmtId="0" fontId="3" fillId="0" borderId="2" xfId="20" applyFont="1" applyBorder="1" applyAlignment="1">
      <alignment vertical="center"/>
    </xf>
    <xf numFmtId="0" fontId="11" fillId="0" borderId="19" xfId="20" applyFont="1" applyBorder="1" applyAlignment="1">
      <alignment vertical="center"/>
    </xf>
    <xf numFmtId="0" fontId="11" fillId="0" borderId="40" xfId="20" applyFont="1" applyBorder="1" applyAlignment="1">
      <alignment vertical="center"/>
    </xf>
    <xf numFmtId="0" fontId="11" fillId="0" borderId="67" xfId="20" applyFont="1" applyBorder="1" applyAlignment="1">
      <alignment horizontal="centerContinuous" vertical="center"/>
    </xf>
    <xf numFmtId="181" fontId="11" fillId="0" borderId="134" xfId="22" applyNumberFormat="1" applyFont="1" applyBorder="1" applyAlignment="1">
      <alignment horizontal="right" vertical="center"/>
    </xf>
    <xf numFmtId="181" fontId="11" fillId="0" borderId="17" xfId="22" applyNumberFormat="1" applyFont="1" applyBorder="1" applyAlignment="1">
      <alignment horizontal="right" vertical="center"/>
    </xf>
    <xf numFmtId="181" fontId="11" fillId="0" borderId="67" xfId="22" applyNumberFormat="1" applyFont="1" applyBorder="1" applyAlignment="1">
      <alignment horizontal="right" vertical="center"/>
    </xf>
    <xf numFmtId="191" fontId="11" fillId="0" borderId="16" xfId="20" applyNumberFormat="1" applyFont="1" applyBorder="1" applyAlignment="1">
      <alignment horizontal="right" vertical="center"/>
    </xf>
    <xf numFmtId="190" fontId="11" fillId="0" borderId="135" xfId="20" applyNumberFormat="1" applyFont="1" applyBorder="1" applyAlignment="1">
      <alignment horizontal="right" vertical="center"/>
    </xf>
    <xf numFmtId="0" fontId="11" fillId="0" borderId="72" xfId="20" applyFont="1" applyBorder="1" applyAlignment="1">
      <alignment horizontal="centerContinuous" vertical="center"/>
    </xf>
    <xf numFmtId="181" fontId="11" fillId="0" borderId="136" xfId="22" applyNumberFormat="1" applyFont="1" applyBorder="1" applyAlignment="1">
      <alignment horizontal="right" vertical="center"/>
    </xf>
    <xf numFmtId="181" fontId="11" fillId="0" borderId="22" xfId="22" applyNumberFormat="1" applyFont="1" applyBorder="1" applyAlignment="1">
      <alignment horizontal="right" vertical="center"/>
    </xf>
    <xf numFmtId="181" fontId="11" fillId="0" borderId="72" xfId="22" applyNumberFormat="1" applyFont="1" applyBorder="1" applyAlignment="1">
      <alignment horizontal="right" vertical="center"/>
    </xf>
    <xf numFmtId="191" fontId="11" fillId="0" borderId="21" xfId="20" applyNumberFormat="1" applyFont="1" applyBorder="1" applyAlignment="1">
      <alignment horizontal="right" vertical="center"/>
    </xf>
    <xf numFmtId="190" fontId="11" fillId="0" borderId="137" xfId="20" applyNumberFormat="1" applyFont="1" applyBorder="1" applyAlignment="1">
      <alignment horizontal="right" vertical="center"/>
    </xf>
    <xf numFmtId="0" fontId="11" fillId="0" borderId="138" xfId="20" applyFont="1" applyBorder="1" applyAlignment="1">
      <alignment horizontal="centerContinuous" vertical="center"/>
    </xf>
    <xf numFmtId="0" fontId="11" fillId="0" borderId="89" xfId="20" applyFont="1" applyBorder="1" applyAlignment="1">
      <alignment horizontal="centerContinuous" vertical="center"/>
    </xf>
    <xf numFmtId="181" fontId="11" fillId="0" borderId="140" xfId="22" applyNumberFormat="1" applyFont="1" applyBorder="1" applyAlignment="1">
      <alignment horizontal="right" vertical="center"/>
    </xf>
    <xf numFmtId="181" fontId="11" fillId="0" borderId="12" xfId="22" applyNumberFormat="1" applyFont="1" applyBorder="1" applyAlignment="1">
      <alignment horizontal="right" vertical="center"/>
    </xf>
    <xf numFmtId="181" fontId="11" fillId="0" borderId="89" xfId="22" applyNumberFormat="1" applyFont="1" applyBorder="1" applyAlignment="1">
      <alignment horizontal="right" vertical="center"/>
    </xf>
    <xf numFmtId="191" fontId="11" fillId="0" borderId="11" xfId="20" applyNumberFormat="1" applyFont="1" applyBorder="1" applyAlignment="1">
      <alignment horizontal="right" vertical="center"/>
    </xf>
    <xf numFmtId="190" fontId="11" fillId="0" borderId="141" xfId="20" applyNumberFormat="1" applyFont="1" applyBorder="1" applyAlignment="1">
      <alignment horizontal="right" vertical="center"/>
    </xf>
    <xf numFmtId="181" fontId="11" fillId="0" borderId="144" xfId="22" applyNumberFormat="1" applyFont="1" applyBorder="1" applyAlignment="1">
      <alignment horizontal="right" vertical="center"/>
    </xf>
    <xf numFmtId="181" fontId="11" fillId="0" borderId="9" xfId="22" applyNumberFormat="1" applyFont="1" applyBorder="1" applyAlignment="1">
      <alignment horizontal="right" vertical="center"/>
    </xf>
    <xf numFmtId="181" fontId="11" fillId="0" borderId="90" xfId="22" applyNumberFormat="1" applyFont="1" applyBorder="1" applyAlignment="1">
      <alignment horizontal="right" vertical="center"/>
    </xf>
    <xf numFmtId="191" fontId="11" fillId="0" borderId="8" xfId="20" applyNumberFormat="1" applyFont="1" applyBorder="1" applyAlignment="1">
      <alignment horizontal="right" vertical="center"/>
    </xf>
    <xf numFmtId="190" fontId="11" fillId="0" borderId="145" xfId="20" applyNumberFormat="1" applyFont="1" applyBorder="1" applyAlignment="1">
      <alignment horizontal="right" vertical="center"/>
    </xf>
    <xf numFmtId="181" fontId="11" fillId="0" borderId="148" xfId="22" applyNumberFormat="1" applyFont="1" applyBorder="1" applyAlignment="1">
      <alignment horizontal="right" vertical="center"/>
    </xf>
    <xf numFmtId="181" fontId="11" fillId="0" borderId="84" xfId="22" applyNumberFormat="1" applyFont="1" applyBorder="1" applyAlignment="1">
      <alignment horizontal="right" vertical="center"/>
    </xf>
    <xf numFmtId="181" fontId="11" fillId="0" borderId="149" xfId="22" applyNumberFormat="1" applyFont="1" applyBorder="1" applyAlignment="1">
      <alignment horizontal="right" vertical="center"/>
    </xf>
    <xf numFmtId="191" fontId="11" fillId="0" borderId="58" xfId="20" applyNumberFormat="1" applyFont="1" applyBorder="1" applyAlignment="1">
      <alignment horizontal="right" vertical="center"/>
    </xf>
    <xf numFmtId="190" fontId="11" fillId="0" borderId="150" xfId="20" applyNumberFormat="1" applyFont="1" applyBorder="1" applyAlignment="1">
      <alignment horizontal="right" vertical="center"/>
    </xf>
    <xf numFmtId="181" fontId="11" fillId="0" borderId="151" xfId="22" applyNumberFormat="1" applyFont="1" applyBorder="1" applyAlignment="1">
      <alignment horizontal="right" vertical="center"/>
    </xf>
    <xf numFmtId="181" fontId="11" fillId="0" borderId="27" xfId="22" applyNumberFormat="1" applyFont="1" applyBorder="1" applyAlignment="1">
      <alignment horizontal="right" vertical="center"/>
    </xf>
    <xf numFmtId="181" fontId="11" fillId="0" borderId="75" xfId="22" applyNumberFormat="1" applyFont="1" applyBorder="1" applyAlignment="1">
      <alignment horizontal="right" vertical="center"/>
    </xf>
    <xf numFmtId="191" fontId="11" fillId="0" borderId="26" xfId="20" applyNumberFormat="1" applyFont="1" applyBorder="1" applyAlignment="1">
      <alignment horizontal="right" vertical="center"/>
    </xf>
    <xf numFmtId="190" fontId="11" fillId="0" borderId="152" xfId="20" applyNumberFormat="1" applyFont="1" applyBorder="1" applyAlignment="1">
      <alignment horizontal="right" vertical="center"/>
    </xf>
    <xf numFmtId="0" fontId="19" fillId="0" borderId="0" xfId="20" applyFont="1"/>
    <xf numFmtId="0" fontId="7" fillId="0" borderId="0" xfId="20" applyFont="1" applyBorder="1" applyAlignment="1">
      <alignment vertical="center"/>
    </xf>
    <xf numFmtId="190" fontId="11" fillId="0" borderId="0" xfId="20" applyNumberFormat="1" applyFont="1" applyBorder="1" applyAlignment="1">
      <alignment vertical="center"/>
    </xf>
    <xf numFmtId="191" fontId="11" fillId="0" borderId="0" xfId="20" applyNumberFormat="1" applyFont="1" applyBorder="1" applyAlignment="1">
      <alignment vertical="center"/>
    </xf>
    <xf numFmtId="0" fontId="19" fillId="0" borderId="0" xfId="20" applyFont="1" applyBorder="1" applyAlignment="1">
      <alignment vertical="center"/>
    </xf>
    <xf numFmtId="0" fontId="48" fillId="0" borderId="0" xfId="5" applyFont="1" applyBorder="1" applyAlignment="1">
      <alignment horizontal="centerContinuous" vertical="center"/>
    </xf>
    <xf numFmtId="187" fontId="11" fillId="0" borderId="17" xfId="1" applyNumberFormat="1" applyFont="1" applyBorder="1" applyAlignment="1">
      <alignment horizontal="right" vertical="center"/>
    </xf>
    <xf numFmtId="187" fontId="11" fillId="0" borderId="22" xfId="1" applyNumberFormat="1" applyFont="1" applyBorder="1" applyAlignment="1">
      <alignment horizontal="right" vertical="center"/>
    </xf>
    <xf numFmtId="187" fontId="11" fillId="0" borderId="27" xfId="1" applyNumberFormat="1" applyFont="1" applyBorder="1" applyAlignment="1">
      <alignment horizontal="right" vertical="center"/>
    </xf>
    <xf numFmtId="0" fontId="11" fillId="0" borderId="0" xfId="6" applyFont="1" applyBorder="1" applyAlignment="1">
      <alignment horizontal="left" vertical="center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181" fontId="15" fillId="0" borderId="17" xfId="11" applyNumberFormat="1" applyFont="1" applyFill="1" applyBorder="1" applyAlignment="1">
      <alignment horizontal="right" vertical="center"/>
    </xf>
    <xf numFmtId="181" fontId="15" fillId="0" borderId="15" xfId="11" applyNumberFormat="1" applyFont="1" applyFill="1" applyBorder="1" applyAlignment="1">
      <alignment horizontal="right" vertical="center"/>
    </xf>
    <xf numFmtId="181" fontId="15" fillId="0" borderId="68" xfId="11" applyNumberFormat="1" applyFont="1" applyFill="1" applyBorder="1" applyAlignment="1">
      <alignment horizontal="right" vertical="center"/>
    </xf>
    <xf numFmtId="181" fontId="15" fillId="0" borderId="18" xfId="11" applyNumberFormat="1" applyFont="1" applyFill="1" applyBorder="1" applyAlignment="1">
      <alignment horizontal="right" vertical="center"/>
    </xf>
    <xf numFmtId="181" fontId="11" fillId="0" borderId="22" xfId="11" applyNumberFormat="1" applyFont="1" applyFill="1" applyBorder="1" applyAlignment="1">
      <alignment horizontal="right" vertical="center"/>
    </xf>
    <xf numFmtId="181" fontId="11" fillId="0" borderId="20" xfId="11" applyNumberFormat="1" applyFont="1" applyFill="1" applyBorder="1" applyAlignment="1">
      <alignment horizontal="right" vertical="center"/>
    </xf>
    <xf numFmtId="181" fontId="11" fillId="0" borderId="71" xfId="11" applyNumberFormat="1" applyFont="1" applyFill="1" applyBorder="1" applyAlignment="1">
      <alignment horizontal="right" vertical="center"/>
    </xf>
    <xf numFmtId="181" fontId="11" fillId="0" borderId="23" xfId="11" applyNumberFormat="1" applyFont="1" applyFill="1" applyBorder="1" applyAlignment="1">
      <alignment horizontal="right" vertical="center"/>
    </xf>
    <xf numFmtId="181" fontId="11" fillId="0" borderId="27" xfId="11" applyNumberFormat="1" applyFont="1" applyFill="1" applyBorder="1" applyAlignment="1">
      <alignment horizontal="right" vertical="center"/>
    </xf>
    <xf numFmtId="181" fontId="11" fillId="0" borderId="25" xfId="11" applyNumberFormat="1" applyFont="1" applyFill="1" applyBorder="1" applyAlignment="1">
      <alignment horizontal="right" vertical="center"/>
    </xf>
    <xf numFmtId="181" fontId="11" fillId="0" borderId="77" xfId="11" applyNumberFormat="1" applyFont="1" applyFill="1" applyBorder="1" applyAlignment="1">
      <alignment horizontal="right" vertical="center"/>
    </xf>
    <xf numFmtId="181" fontId="11" fillId="0" borderId="28" xfId="11" applyNumberFormat="1" applyFont="1" applyFill="1" applyBorder="1" applyAlignment="1">
      <alignment horizontal="right" vertical="center"/>
    </xf>
    <xf numFmtId="0" fontId="45" fillId="0" borderId="38" xfId="20" applyFont="1" applyBorder="1" applyAlignment="1">
      <alignment horizontal="centerContinuous" vertical="center"/>
    </xf>
    <xf numFmtId="0" fontId="45" fillId="0" borderId="39" xfId="20" applyFont="1" applyBorder="1" applyAlignment="1">
      <alignment horizontal="centerContinuous" vertical="center"/>
    </xf>
    <xf numFmtId="0" fontId="15" fillId="0" borderId="122" xfId="20" applyFont="1" applyBorder="1" applyAlignment="1">
      <alignment vertical="center"/>
    </xf>
    <xf numFmtId="0" fontId="15" fillId="0" borderId="91" xfId="20" applyFont="1" applyBorder="1" applyAlignment="1">
      <alignment vertical="center"/>
    </xf>
    <xf numFmtId="0" fontId="45" fillId="0" borderId="37" xfId="20" applyFont="1" applyBorder="1" applyAlignment="1">
      <alignment horizontal="centerContinuous" vertical="center"/>
    </xf>
    <xf numFmtId="0" fontId="45" fillId="0" borderId="37" xfId="20" applyFont="1" applyBorder="1" applyAlignment="1" applyProtection="1">
      <alignment horizontal="centerContinuous" vertical="center"/>
      <protection locked="0"/>
    </xf>
    <xf numFmtId="0" fontId="15" fillId="0" borderId="112" xfId="20" applyFont="1" applyBorder="1" applyAlignment="1">
      <alignment horizontal="centerContinuous" vertical="center"/>
    </xf>
    <xf numFmtId="0" fontId="15" fillId="0" borderId="42" xfId="20" applyFont="1" applyBorder="1" applyAlignment="1">
      <alignment horizontal="centerContinuous" vertical="center"/>
    </xf>
    <xf numFmtId="0" fontId="15" fillId="0" borderId="113" xfId="20" applyFont="1" applyBorder="1" applyAlignment="1">
      <alignment horizontal="centerContinuous" vertical="center"/>
    </xf>
    <xf numFmtId="0" fontId="15" fillId="0" borderId="41" xfId="20" applyFont="1" applyBorder="1" applyAlignment="1">
      <alignment horizontal="centerContinuous" vertical="center"/>
    </xf>
    <xf numFmtId="0" fontId="15" fillId="0" borderId="63" xfId="20" applyFont="1" applyBorder="1" applyAlignment="1">
      <alignment horizontal="centerContinuous" vertical="center"/>
    </xf>
    <xf numFmtId="0" fontId="15" fillId="0" borderId="92" xfId="20" applyFont="1" applyBorder="1" applyAlignment="1">
      <alignment horizontal="centerContinuous" vertical="center"/>
    </xf>
    <xf numFmtId="0" fontId="15" fillId="0" borderId="0" xfId="20" applyFont="1" applyBorder="1" applyAlignment="1">
      <alignment horizontal="center" vertical="center"/>
    </xf>
    <xf numFmtId="0" fontId="15" fillId="0" borderId="133" xfId="20" applyFont="1" applyBorder="1" applyAlignment="1">
      <alignment horizontal="centerContinuous" vertical="center"/>
    </xf>
    <xf numFmtId="0" fontId="11" fillId="0" borderId="128" xfId="20" applyFont="1" applyBorder="1" applyAlignment="1">
      <alignment horizontal="centerContinuous" vertical="center"/>
    </xf>
    <xf numFmtId="0" fontId="11" fillId="0" borderId="117" xfId="20" applyFont="1" applyBorder="1" applyAlignment="1">
      <alignment horizontal="centerContinuous" vertical="center"/>
    </xf>
    <xf numFmtId="0" fontId="11" fillId="0" borderId="139" xfId="20" applyFont="1" applyBorder="1" applyAlignment="1">
      <alignment horizontal="centerContinuous" vertical="center"/>
    </xf>
    <xf numFmtId="0" fontId="11" fillId="0" borderId="14" xfId="20" applyFont="1" applyBorder="1" applyAlignment="1">
      <alignment horizontal="center" vertical="center"/>
    </xf>
    <xf numFmtId="0" fontId="11" fillId="0" borderId="142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" vertical="center"/>
    </xf>
    <xf numFmtId="0" fontId="11" fillId="0" borderId="143" xfId="20" applyFont="1" applyBorder="1" applyAlignment="1">
      <alignment horizontal="center" vertical="center"/>
    </xf>
    <xf numFmtId="0" fontId="11" fillId="0" borderId="6" xfId="20" applyFont="1" applyBorder="1" applyAlignment="1">
      <alignment horizontal="center" vertical="center"/>
    </xf>
    <xf numFmtId="0" fontId="11" fillId="0" borderId="146" xfId="20" applyFont="1" applyBorder="1" applyAlignment="1">
      <alignment horizontal="center" vertical="center"/>
    </xf>
    <xf numFmtId="0" fontId="11" fillId="0" borderId="147" xfId="20" applyFont="1" applyBorder="1" applyAlignment="1">
      <alignment horizontal="center" vertical="center"/>
    </xf>
    <xf numFmtId="0" fontId="11" fillId="0" borderId="6" xfId="20" quotePrefix="1" applyFont="1" applyBorder="1" applyAlignment="1">
      <alignment horizontal="center" vertical="center"/>
    </xf>
    <xf numFmtId="0" fontId="11" fillId="0" borderId="73" xfId="20" applyFont="1" applyBorder="1" applyAlignment="1">
      <alignment horizontal="center" vertical="center"/>
    </xf>
    <xf numFmtId="0" fontId="11" fillId="0" borderId="19" xfId="20" quotePrefix="1" applyFont="1" applyBorder="1" applyAlignment="1">
      <alignment horizontal="center" vertical="center"/>
    </xf>
    <xf numFmtId="0" fontId="11" fillId="0" borderId="24" xfId="20" applyFont="1" applyBorder="1" applyAlignment="1">
      <alignment horizontal="center" vertical="center"/>
    </xf>
    <xf numFmtId="0" fontId="11" fillId="0" borderId="76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Continuous" vertical="center"/>
    </xf>
    <xf numFmtId="0" fontId="7" fillId="0" borderId="40" xfId="20" applyFont="1" applyBorder="1" applyAlignment="1">
      <alignment horizontal="centerContinuous" vertical="center"/>
    </xf>
    <xf numFmtId="0" fontId="38" fillId="0" borderId="34" xfId="0" applyFont="1" applyBorder="1" applyAlignment="1">
      <alignment horizontal="center" vertical="top"/>
    </xf>
    <xf numFmtId="0" fontId="38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42" fillId="0" borderId="0" xfId="0" applyFont="1" applyBorder="1" applyAlignment="1">
      <alignment horizontal="center" vertical="top"/>
    </xf>
    <xf numFmtId="0" fontId="2" fillId="0" borderId="32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top"/>
    </xf>
    <xf numFmtId="0" fontId="38" fillId="0" borderId="36" xfId="0" applyFont="1" applyBorder="1" applyAlignment="1">
      <alignment horizontal="center" vertical="top"/>
    </xf>
    <xf numFmtId="0" fontId="38" fillId="0" borderId="31" xfId="0" applyFont="1" applyBorder="1" applyAlignment="1">
      <alignment vertical="top"/>
    </xf>
    <xf numFmtId="0" fontId="38" fillId="0" borderId="33" xfId="0" applyFont="1" applyBorder="1" applyAlignment="1">
      <alignment horizontal="centerContinuous" vertical="top"/>
    </xf>
    <xf numFmtId="0" fontId="38" fillId="0" borderId="33" xfId="0" applyFont="1" applyBorder="1" applyAlignment="1">
      <alignment vertical="top"/>
    </xf>
    <xf numFmtId="0" fontId="38" fillId="0" borderId="33" xfId="0" applyFont="1" applyBorder="1" applyAlignment="1">
      <alignment horizontal="center" vertical="top"/>
    </xf>
    <xf numFmtId="0" fontId="38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45" fillId="0" borderId="3" xfId="0" applyFont="1" applyBorder="1" applyAlignment="1">
      <alignment horizontal="centerContinuous" vertical="center"/>
    </xf>
    <xf numFmtId="0" fontId="45" fillId="0" borderId="124" xfId="0" applyFont="1" applyBorder="1" applyAlignment="1">
      <alignment horizontal="centerContinuous" vertical="center"/>
    </xf>
    <xf numFmtId="0" fontId="45" fillId="0" borderId="4" xfId="0" applyFont="1" applyBorder="1" applyAlignment="1">
      <alignment horizontal="centerContinuous" vertical="center"/>
    </xf>
    <xf numFmtId="0" fontId="45" fillId="0" borderId="5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Continuous" vertical="center"/>
    </xf>
    <xf numFmtId="0" fontId="16" fillId="0" borderId="7" xfId="0" applyFont="1" applyBorder="1" applyAlignment="1">
      <alignment horizontal="centerContinuous" vertical="center"/>
    </xf>
    <xf numFmtId="0" fontId="16" fillId="0" borderId="4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45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Continuous" vertical="center"/>
    </xf>
    <xf numFmtId="0" fontId="1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2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6" fillId="0" borderId="29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11" fillId="0" borderId="33" xfId="0" applyFont="1" applyBorder="1" applyAlignment="1">
      <alignment horizontal="centerContinuous" vertical="center"/>
    </xf>
    <xf numFmtId="0" fontId="11" fillId="0" borderId="32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11" fillId="0" borderId="32" xfId="0" applyFont="1" applyBorder="1" applyAlignment="1">
      <alignment horizontal="left" vertical="center" indent="1"/>
    </xf>
    <xf numFmtId="0" fontId="16" fillId="0" borderId="34" xfId="0" applyFont="1" applyBorder="1" applyAlignment="1">
      <alignment vertical="center"/>
    </xf>
    <xf numFmtId="0" fontId="16" fillId="0" borderId="35" xfId="0" applyFont="1" applyBorder="1" applyAlignment="1">
      <alignment vertical="center"/>
    </xf>
    <xf numFmtId="0" fontId="16" fillId="0" borderId="35" xfId="0" applyFont="1" applyBorder="1" applyAlignment="1">
      <alignment horizontal="centerContinuous" vertical="center"/>
    </xf>
    <xf numFmtId="0" fontId="16" fillId="0" borderId="36" xfId="0" applyFont="1" applyBorder="1" applyAlignment="1">
      <alignment horizontal="centerContinuous" vertical="center"/>
    </xf>
    <xf numFmtId="0" fontId="11" fillId="0" borderId="30" xfId="0" applyFont="1" applyBorder="1" applyAlignment="1">
      <alignment vertical="center"/>
    </xf>
    <xf numFmtId="0" fontId="19" fillId="0" borderId="30" xfId="0" applyFont="1" applyBorder="1" applyAlignment="1">
      <alignment horizontal="centerContinuous" vertical="center"/>
    </xf>
    <xf numFmtId="0" fontId="24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68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71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77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8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78" xfId="0" applyNumberFormat="1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 wrapText="1"/>
    </xf>
    <xf numFmtId="184" fontId="18" fillId="0" borderId="81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5" xfId="0" applyNumberFormat="1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84" fontId="18" fillId="0" borderId="48" xfId="0" applyNumberFormat="1" applyFont="1" applyBorder="1" applyAlignment="1">
      <alignment horizontal="center" vertical="center"/>
    </xf>
    <xf numFmtId="0" fontId="32" fillId="0" borderId="82" xfId="0" applyFont="1" applyBorder="1" applyAlignment="1">
      <alignment horizontal="center" vertical="center"/>
    </xf>
    <xf numFmtId="49" fontId="32" fillId="0" borderId="83" xfId="0" applyNumberFormat="1" applyFont="1" applyBorder="1" applyAlignment="1">
      <alignment vertical="center" shrinkToFit="1"/>
    </xf>
    <xf numFmtId="185" fontId="32" fillId="0" borderId="54" xfId="0" applyNumberFormat="1" applyFont="1" applyBorder="1" applyAlignment="1">
      <alignment horizontal="right" vertical="center" shrinkToFit="1"/>
    </xf>
    <xf numFmtId="0" fontId="32" fillId="0" borderId="55" xfId="0" applyFont="1" applyBorder="1" applyAlignment="1">
      <alignment horizontal="center" vertical="center" shrinkToFit="1"/>
    </xf>
    <xf numFmtId="0" fontId="32" fillId="0" borderId="14" xfId="0" applyFont="1" applyBorder="1" applyAlignment="1">
      <alignment horizontal="center" vertical="center"/>
    </xf>
    <xf numFmtId="49" fontId="32" fillId="0" borderId="62" xfId="0" applyNumberFormat="1" applyFont="1" applyBorder="1" applyAlignment="1">
      <alignment vertical="center" shrinkToFit="1"/>
    </xf>
    <xf numFmtId="185" fontId="32" fillId="0" borderId="16" xfId="0" applyNumberFormat="1" applyFont="1" applyBorder="1" applyAlignment="1">
      <alignment horizontal="right" vertical="center" shrinkToFit="1"/>
    </xf>
    <xf numFmtId="0" fontId="32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3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2" fillId="0" borderId="19" xfId="0" applyFont="1" applyBorder="1" applyAlignment="1">
      <alignment horizontal="center" vertical="center"/>
    </xf>
    <xf numFmtId="49" fontId="32" fillId="0" borderId="40" xfId="0" applyNumberFormat="1" applyFont="1" applyBorder="1" applyAlignment="1">
      <alignment vertical="center" shrinkToFit="1"/>
    </xf>
    <xf numFmtId="185" fontId="32" fillId="0" borderId="58" xfId="0" applyNumberFormat="1" applyFont="1" applyBorder="1" applyAlignment="1">
      <alignment horizontal="right" vertical="center" shrinkToFit="1"/>
    </xf>
    <xf numFmtId="0" fontId="32" fillId="0" borderId="84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88" xfId="0" applyFont="1" applyBorder="1" applyAlignment="1">
      <alignment horizontal="center" vertical="center"/>
    </xf>
    <xf numFmtId="49" fontId="18" fillId="0" borderId="89" xfId="0" applyNumberFormat="1" applyFont="1" applyBorder="1" applyAlignment="1">
      <alignment vertical="center" shrinkToFit="1"/>
    </xf>
    <xf numFmtId="49" fontId="32" fillId="0" borderId="67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2" fillId="0" borderId="41" xfId="0" applyNumberFormat="1" applyFont="1" applyBorder="1" applyAlignment="1">
      <alignment horizontal="right" vertical="center" shrinkToFit="1"/>
    </xf>
    <xf numFmtId="0" fontId="32" fillId="0" borderId="42" xfId="0" applyFont="1" applyBorder="1" applyAlignment="1">
      <alignment horizontal="center" vertical="center" shrinkToFit="1"/>
    </xf>
    <xf numFmtId="0" fontId="18" fillId="0" borderId="69" xfId="0" applyFont="1" applyBorder="1" applyAlignment="1">
      <alignment horizontal="center" vertical="center"/>
    </xf>
    <xf numFmtId="49" fontId="18" fillId="0" borderId="40" xfId="0" applyNumberFormat="1" applyFont="1" applyBorder="1" applyAlignment="1">
      <alignment vertical="center" shrinkToFit="1"/>
    </xf>
    <xf numFmtId="185" fontId="18" fillId="0" borderId="91" xfId="0" applyNumberFormat="1" applyFont="1" applyBorder="1" applyAlignment="1">
      <alignment horizontal="right" vertical="center" shrinkToFit="1"/>
    </xf>
    <xf numFmtId="0" fontId="18" fillId="0" borderId="92" xfId="0" applyFont="1" applyBorder="1" applyAlignment="1">
      <alignment horizontal="center" vertical="center" shrinkToFit="1"/>
    </xf>
    <xf numFmtId="49" fontId="18" fillId="0" borderId="90" xfId="0" applyNumberFormat="1" applyFont="1" applyBorder="1" applyAlignment="1">
      <alignment vertical="center" shrinkToFit="1"/>
    </xf>
    <xf numFmtId="49" fontId="18" fillId="0" borderId="72" xfId="0" applyNumberFormat="1" applyFont="1" applyBorder="1" applyAlignment="1">
      <alignment vertical="center" shrinkToFit="1"/>
    </xf>
    <xf numFmtId="185" fontId="32" fillId="0" borderId="91" xfId="0" applyNumberFormat="1" applyFont="1" applyBorder="1" applyAlignment="1">
      <alignment horizontal="right" vertical="center" shrinkToFit="1"/>
    </xf>
    <xf numFmtId="0" fontId="32" fillId="0" borderId="92" xfId="0" applyFont="1" applyBorder="1" applyAlignment="1">
      <alignment horizontal="center" vertical="center" shrinkToFit="1"/>
    </xf>
    <xf numFmtId="0" fontId="18" fillId="0" borderId="74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8" fillId="0" borderId="0" xfId="0" applyFont="1" applyAlignment="1">
      <alignment horizontal="centerContinuous"/>
    </xf>
    <xf numFmtId="0" fontId="23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96" xfId="0" applyNumberFormat="1" applyFont="1" applyBorder="1" applyAlignment="1">
      <alignment vertical="center"/>
    </xf>
    <xf numFmtId="0" fontId="19" fillId="0" borderId="97" xfId="0" applyFont="1" applyBorder="1" applyAlignment="1">
      <alignment vertical="center"/>
    </xf>
    <xf numFmtId="184" fontId="19" fillId="0" borderId="99" xfId="0" applyNumberFormat="1" applyFont="1" applyBorder="1" applyAlignment="1">
      <alignment horizontal="right" vertical="center" shrinkToFit="1"/>
    </xf>
    <xf numFmtId="186" fontId="19" fillId="0" borderId="99" xfId="0" applyNumberFormat="1" applyFont="1" applyBorder="1" applyAlignment="1">
      <alignment horizontal="right" vertical="center" shrinkToFit="1"/>
    </xf>
    <xf numFmtId="189" fontId="19" fillId="0" borderId="100" xfId="0" applyNumberFormat="1" applyFont="1" applyBorder="1" applyAlignment="1">
      <alignment horizontal="right" vertical="center" shrinkToFit="1"/>
    </xf>
    <xf numFmtId="189" fontId="19" fillId="0" borderId="101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87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5" fillId="0" borderId="37" xfId="0" applyFont="1" applyBorder="1" applyAlignment="1">
      <alignment horizontal="centerContinuous" vertical="center"/>
    </xf>
    <xf numFmtId="0" fontId="35" fillId="0" borderId="38" xfId="0" applyFont="1" applyBorder="1" applyAlignment="1">
      <alignment horizontal="centerContinuous" vertical="center" wrapText="1"/>
    </xf>
    <xf numFmtId="184" fontId="35" fillId="0" borderId="59" xfId="0" applyNumberFormat="1" applyFont="1" applyBorder="1" applyAlignment="1">
      <alignment horizontal="centerContinuous" vertical="center"/>
    </xf>
    <xf numFmtId="184" fontId="35" fillId="0" borderId="39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0" xfId="0" applyNumberFormat="1" applyFont="1" applyBorder="1" applyAlignment="1">
      <alignment horizontal="centerContinuous" vertical="center"/>
    </xf>
    <xf numFmtId="0" fontId="18" fillId="0" borderId="91" xfId="0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184" fontId="18" fillId="0" borderId="93" xfId="0" applyNumberFormat="1" applyFont="1" applyBorder="1" applyAlignment="1">
      <alignment horizontal="center" vertical="center"/>
    </xf>
    <xf numFmtId="0" fontId="18" fillId="0" borderId="102" xfId="0" applyFont="1" applyBorder="1" applyAlignment="1">
      <alignment horizontal="center" vertical="center"/>
    </xf>
    <xf numFmtId="184" fontId="18" fillId="0" borderId="94" xfId="0" applyNumberFormat="1" applyFont="1" applyBorder="1" applyAlignment="1">
      <alignment horizontal="center" vertical="center"/>
    </xf>
    <xf numFmtId="184" fontId="18" fillId="0" borderId="47" xfId="0" applyNumberFormat="1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/>
    </xf>
    <xf numFmtId="0" fontId="49" fillId="0" borderId="0" xfId="24" applyFont="1">
      <alignment vertical="center"/>
    </xf>
    <xf numFmtId="0" fontId="50" fillId="0" borderId="0" xfId="24" applyFont="1">
      <alignment vertical="center"/>
    </xf>
    <xf numFmtId="0" fontId="49" fillId="0" borderId="0" xfId="24" applyFont="1" applyAlignment="1">
      <alignment vertical="center" shrinkToFit="1"/>
    </xf>
    <xf numFmtId="0" fontId="49" fillId="0" borderId="0" xfId="24" applyFont="1" applyAlignment="1">
      <alignment horizontal="right" vertical="center"/>
    </xf>
    <xf numFmtId="0" fontId="51" fillId="0" borderId="0" xfId="24" applyFont="1" applyAlignment="1">
      <alignment horizontal="center" vertical="center"/>
    </xf>
    <xf numFmtId="58" fontId="51" fillId="0" borderId="0" xfId="24" applyNumberFormat="1" applyFont="1">
      <alignment vertical="center"/>
    </xf>
    <xf numFmtId="58" fontId="51" fillId="0" borderId="0" xfId="24" applyNumberFormat="1" applyFont="1" applyAlignment="1">
      <alignment horizontal="distributed" vertical="center" shrinkToFit="1"/>
    </xf>
    <xf numFmtId="0" fontId="49" fillId="0" borderId="0" xfId="24" applyFont="1" applyAlignment="1">
      <alignment horizontal="center" vertical="center"/>
    </xf>
    <xf numFmtId="0" fontId="52" fillId="0" borderId="0" xfId="24" applyFont="1" applyAlignment="1">
      <alignment horizontal="distributed" vertical="distributed"/>
    </xf>
    <xf numFmtId="0" fontId="54" fillId="0" borderId="0" xfId="24" applyFont="1" applyAlignment="1">
      <alignment horizontal="center" vertical="center"/>
    </xf>
    <xf numFmtId="0" fontId="54" fillId="0" borderId="0" xfId="25" applyFont="1" applyAlignment="1">
      <alignment horizontal="center" vertical="center"/>
    </xf>
    <xf numFmtId="0" fontId="55" fillId="0" borderId="0" xfId="25" applyFont="1" applyAlignment="1">
      <alignment horizontal="center" vertical="center"/>
    </xf>
    <xf numFmtId="0" fontId="54" fillId="0" borderId="0" xfId="25" applyFont="1" applyAlignment="1">
      <alignment horizontal="center" vertical="center" shrinkToFit="1"/>
    </xf>
    <xf numFmtId="0" fontId="54" fillId="0" borderId="0" xfId="25" applyFont="1" applyAlignment="1">
      <alignment horizontal="right" vertical="center"/>
    </xf>
    <xf numFmtId="0" fontId="55" fillId="0" borderId="0" xfId="24" applyFont="1" applyAlignment="1">
      <alignment horizontal="center" vertical="center"/>
    </xf>
    <xf numFmtId="0" fontId="54" fillId="0" borderId="0" xfId="24" applyFont="1" applyAlignment="1">
      <alignment horizontal="center" vertical="center" shrinkToFit="1"/>
    </xf>
    <xf numFmtId="0" fontId="58" fillId="0" borderId="0" xfId="24" applyFont="1" applyAlignment="1">
      <alignment horizontal="left" vertical="center"/>
    </xf>
    <xf numFmtId="0" fontId="59" fillId="0" borderId="0" xfId="24" applyFont="1">
      <alignment vertical="center"/>
    </xf>
    <xf numFmtId="0" fontId="50" fillId="4" borderId="153" xfId="24" applyFont="1" applyFill="1" applyBorder="1" applyAlignment="1">
      <alignment horizontal="center" vertical="center"/>
    </xf>
    <xf numFmtId="0" fontId="49" fillId="4" borderId="153" xfId="24" applyFont="1" applyFill="1" applyBorder="1" applyAlignment="1">
      <alignment horizontal="center" vertical="center" wrapText="1"/>
    </xf>
    <xf numFmtId="0" fontId="60" fillId="0" borderId="0" xfId="24" applyFont="1" applyAlignment="1">
      <alignment horizontal="center" vertical="center"/>
    </xf>
    <xf numFmtId="0" fontId="50" fillId="5" borderId="142" xfId="24" applyFont="1" applyFill="1" applyBorder="1" applyAlignment="1">
      <alignment horizontal="center" vertical="center"/>
    </xf>
    <xf numFmtId="193" fontId="58" fillId="0" borderId="67" xfId="24" applyNumberFormat="1" applyFont="1" applyBorder="1" applyAlignment="1">
      <alignment horizontal="right" vertical="center"/>
    </xf>
    <xf numFmtId="194" fontId="58" fillId="0" borderId="142" xfId="24" applyNumberFormat="1" applyFont="1" applyBorder="1">
      <alignment vertical="center"/>
    </xf>
    <xf numFmtId="193" fontId="49" fillId="0" borderId="0" xfId="24" applyNumberFormat="1" applyFont="1">
      <alignment vertical="center"/>
    </xf>
    <xf numFmtId="0" fontId="50" fillId="6" borderId="73" xfId="24" applyFont="1" applyFill="1" applyBorder="1" applyAlignment="1">
      <alignment horizontal="center" vertical="center"/>
    </xf>
    <xf numFmtId="193" fontId="58" fillId="0" borderId="72" xfId="24" applyNumberFormat="1" applyFont="1" applyBorder="1" applyAlignment="1">
      <alignment horizontal="right" vertical="center"/>
    </xf>
    <xf numFmtId="194" fontId="58" fillId="0" borderId="149" xfId="24" applyNumberFormat="1" applyFont="1" applyBorder="1">
      <alignment vertical="center"/>
    </xf>
    <xf numFmtId="0" fontId="50" fillId="0" borderId="154" xfId="24" applyFont="1" applyBorder="1" applyAlignment="1">
      <alignment horizontal="center" vertical="center"/>
    </xf>
    <xf numFmtId="193" fontId="58" fillId="0" borderId="146" xfId="24" applyNumberFormat="1" applyFont="1" applyBorder="1" applyAlignment="1">
      <alignment horizontal="right" vertical="center"/>
    </xf>
    <xf numFmtId="0" fontId="52" fillId="0" borderId="156" xfId="24" applyFont="1" applyBorder="1" applyAlignment="1">
      <alignment horizontal="center" vertical="center"/>
    </xf>
    <xf numFmtId="0" fontId="62" fillId="0" borderId="0" xfId="24" applyFont="1" applyAlignment="1">
      <alignment horizontal="left" vertical="center"/>
    </xf>
    <xf numFmtId="0" fontId="51" fillId="0" borderId="0" xfId="24" applyFont="1" applyAlignment="1">
      <alignment horizontal="left" vertical="center" shrinkToFit="1"/>
    </xf>
    <xf numFmtId="0" fontId="51" fillId="0" borderId="0" xfId="24" applyFont="1" applyAlignment="1">
      <alignment vertical="center" shrinkToFit="1"/>
    </xf>
    <xf numFmtId="0" fontId="51" fillId="0" borderId="0" xfId="24" applyFont="1" applyAlignment="1">
      <alignment horizontal="right" vertical="center"/>
    </xf>
    <xf numFmtId="0" fontId="51" fillId="0" borderId="0" xfId="24" applyFont="1">
      <alignment vertical="center"/>
    </xf>
    <xf numFmtId="0" fontId="63" fillId="0" borderId="0" xfId="24" applyFont="1">
      <alignment vertical="center"/>
    </xf>
    <xf numFmtId="0" fontId="60" fillId="0" borderId="0" xfId="24" applyFont="1">
      <alignment vertical="center"/>
    </xf>
    <xf numFmtId="0" fontId="50" fillId="0" borderId="0" xfId="24" applyFont="1" applyAlignment="1">
      <alignment vertical="center" shrinkToFit="1"/>
    </xf>
    <xf numFmtId="0" fontId="64" fillId="5" borderId="157" xfId="26" applyFont="1" applyFill="1" applyBorder="1" applyAlignment="1">
      <alignment horizontal="center" vertical="center"/>
    </xf>
    <xf numFmtId="0" fontId="63" fillId="4" borderId="157" xfId="24" applyFont="1" applyFill="1" applyBorder="1" applyAlignment="1">
      <alignment horizontal="center" vertical="center"/>
    </xf>
    <xf numFmtId="38" fontId="51" fillId="0" borderId="113" xfId="15" applyFont="1" applyBorder="1" applyAlignment="1">
      <alignment horizontal="right" vertical="center"/>
    </xf>
    <xf numFmtId="0" fontId="63" fillId="0" borderId="43" xfId="24" applyFont="1" applyBorder="1" applyAlignment="1">
      <alignment horizontal="center" vertical="center"/>
    </xf>
    <xf numFmtId="193" fontId="51" fillId="0" borderId="62" xfId="26" applyNumberFormat="1" applyFont="1" applyBorder="1" applyAlignment="1">
      <alignment horizontal="right" vertical="center"/>
    </xf>
    <xf numFmtId="196" fontId="51" fillId="0" borderId="62" xfId="26" quotePrefix="1" applyNumberFormat="1" applyFont="1" applyBorder="1" applyAlignment="1">
      <alignment horizontal="right" vertical="center"/>
    </xf>
    <xf numFmtId="0" fontId="49" fillId="0" borderId="115" xfId="24" applyFont="1" applyBorder="1" applyAlignment="1">
      <alignment vertical="center" shrinkToFit="1"/>
    </xf>
    <xf numFmtId="0" fontId="51" fillId="0" borderId="53" xfId="26" applyFont="1" applyBorder="1" applyAlignment="1">
      <alignment horizontal="left" vertical="center" shrinkToFit="1"/>
    </xf>
    <xf numFmtId="38" fontId="51" fillId="0" borderId="11" xfId="15" applyFont="1" applyBorder="1" applyAlignment="1">
      <alignment horizontal="right" vertical="center"/>
    </xf>
    <xf numFmtId="38" fontId="63" fillId="0" borderId="53" xfId="15" applyFont="1" applyBorder="1" applyAlignment="1">
      <alignment horizontal="center" vertical="center"/>
    </xf>
    <xf numFmtId="193" fontId="51" fillId="0" borderId="146" xfId="26" applyNumberFormat="1" applyFont="1" applyBorder="1" applyAlignment="1">
      <alignment horizontal="right" vertical="center"/>
    </xf>
    <xf numFmtId="196" fontId="51" fillId="0" borderId="146" xfId="26" quotePrefix="1" applyNumberFormat="1" applyFont="1" applyBorder="1" applyAlignment="1">
      <alignment horizontal="right" vertical="center"/>
    </xf>
    <xf numFmtId="38" fontId="51" fillId="0" borderId="0" xfId="15" applyFont="1" applyBorder="1" applyAlignment="1">
      <alignment horizontal="right" vertical="center"/>
    </xf>
    <xf numFmtId="0" fontId="63" fillId="0" borderId="93" xfId="24" applyFont="1" applyBorder="1" applyAlignment="1">
      <alignment horizontal="center" vertical="center"/>
    </xf>
    <xf numFmtId="193" fontId="51" fillId="0" borderId="40" xfId="26" applyNumberFormat="1" applyFont="1" applyBorder="1" applyAlignment="1">
      <alignment horizontal="right" vertical="center"/>
    </xf>
    <xf numFmtId="196" fontId="51" fillId="0" borderId="40" xfId="26" quotePrefix="1" applyNumberFormat="1" applyFont="1" applyBorder="1" applyAlignment="1">
      <alignment horizontal="right" vertical="center"/>
    </xf>
    <xf numFmtId="38" fontId="51" fillId="0" borderId="11" xfId="26" applyNumberFormat="1" applyFont="1" applyBorder="1" applyAlignment="1">
      <alignment horizontal="right" vertical="center"/>
    </xf>
    <xf numFmtId="0" fontId="67" fillId="0" borderId="0" xfId="24" applyFont="1">
      <alignment vertical="center"/>
    </xf>
    <xf numFmtId="0" fontId="52" fillId="0" borderId="0" xfId="24" applyFont="1" applyAlignment="1">
      <alignment vertical="center" shrinkToFit="1"/>
    </xf>
    <xf numFmtId="0" fontId="52" fillId="0" borderId="0" xfId="26" applyFont="1" applyAlignment="1">
      <alignment horizontal="left" vertical="center" shrinkToFit="1"/>
    </xf>
    <xf numFmtId="0" fontId="52" fillId="0" borderId="0" xfId="26" applyFont="1" applyAlignment="1">
      <alignment horizontal="right" vertical="center"/>
    </xf>
    <xf numFmtId="0" fontId="52" fillId="0" borderId="0" xfId="24" applyFont="1">
      <alignment vertical="center"/>
    </xf>
    <xf numFmtId="193" fontId="52" fillId="0" borderId="0" xfId="26" applyNumberFormat="1" applyFont="1" applyAlignment="1">
      <alignment horizontal="center" vertical="center"/>
    </xf>
    <xf numFmtId="197" fontId="52" fillId="0" borderId="0" xfId="26" quotePrefix="1" applyNumberFormat="1" applyFont="1" applyAlignment="1">
      <alignment horizontal="center" vertical="center"/>
    </xf>
    <xf numFmtId="0" fontId="51" fillId="0" borderId="0" xfId="26" applyFont="1" applyAlignment="1">
      <alignment horizontal="left" vertical="center"/>
    </xf>
    <xf numFmtId="193" fontId="51" fillId="0" borderId="0" xfId="26" applyNumberFormat="1" applyFont="1" applyAlignment="1">
      <alignment horizontal="center" vertical="center"/>
    </xf>
    <xf numFmtId="197" fontId="51" fillId="0" borderId="0" xfId="26" quotePrefix="1" applyNumberFormat="1" applyFont="1" applyAlignment="1">
      <alignment horizontal="center" vertical="center"/>
    </xf>
    <xf numFmtId="0" fontId="64" fillId="6" borderId="153" xfId="26" applyFont="1" applyFill="1" applyBorder="1" applyAlignment="1">
      <alignment horizontal="center" vertical="center"/>
    </xf>
    <xf numFmtId="0" fontId="51" fillId="0" borderId="158" xfId="26" applyFont="1" applyBorder="1" applyAlignment="1">
      <alignment horizontal="left" vertical="center" shrinkToFit="1"/>
    </xf>
    <xf numFmtId="38" fontId="51" fillId="0" borderId="159" xfId="26" applyNumberFormat="1" applyFont="1" applyBorder="1" applyAlignment="1">
      <alignment horizontal="right" vertical="center"/>
    </xf>
    <xf numFmtId="38" fontId="63" fillId="0" borderId="158" xfId="15" applyFont="1" applyBorder="1" applyAlignment="1">
      <alignment horizontal="center" vertical="center"/>
    </xf>
    <xf numFmtId="193" fontId="51" fillId="0" borderId="156" xfId="26" applyNumberFormat="1" applyFont="1" applyBorder="1" applyAlignment="1">
      <alignment horizontal="right" vertical="center"/>
    </xf>
    <xf numFmtId="196" fontId="51" fillId="0" borderId="156" xfId="26" quotePrefix="1" applyNumberFormat="1" applyFont="1" applyBorder="1" applyAlignment="1">
      <alignment horizontal="right" vertical="center"/>
    </xf>
    <xf numFmtId="0" fontId="62" fillId="0" borderId="0" xfId="24" applyFont="1">
      <alignment vertical="center"/>
    </xf>
    <xf numFmtId="0" fontId="63" fillId="0" borderId="0" xfId="26" applyFont="1" applyAlignment="1">
      <alignment horizontal="left" vertical="center" shrinkToFit="1"/>
    </xf>
    <xf numFmtId="0" fontId="63" fillId="0" borderId="0" xfId="26" applyFont="1" applyAlignment="1">
      <alignment horizontal="right" vertical="center"/>
    </xf>
    <xf numFmtId="38" fontId="51" fillId="0" borderId="0" xfId="15" applyFont="1" applyBorder="1">
      <alignment vertical="center"/>
    </xf>
    <xf numFmtId="193" fontId="51" fillId="0" borderId="0" xfId="26" applyNumberFormat="1" applyFont="1" applyAlignment="1">
      <alignment horizontal="right" vertical="center"/>
    </xf>
    <xf numFmtId="38" fontId="63" fillId="4" borderId="153" xfId="15" applyFont="1" applyFill="1" applyBorder="1" applyAlignment="1">
      <alignment horizontal="center" vertical="center"/>
    </xf>
    <xf numFmtId="193" fontId="63" fillId="4" borderId="153" xfId="26" applyNumberFormat="1" applyFont="1" applyFill="1" applyBorder="1" applyAlignment="1">
      <alignment horizontal="center" vertical="center"/>
    </xf>
    <xf numFmtId="0" fontId="62" fillId="0" borderId="142" xfId="24" applyFont="1" applyBorder="1" applyAlignment="1">
      <alignment horizontal="center" vertical="center"/>
    </xf>
    <xf numFmtId="38" fontId="51" fillId="0" borderId="113" xfId="15" applyFont="1" applyFill="1" applyBorder="1" applyAlignment="1">
      <alignment horizontal="right" vertical="center"/>
    </xf>
    <xf numFmtId="38" fontId="63" fillId="0" borderId="43" xfId="15" applyFont="1" applyBorder="1" applyAlignment="1">
      <alignment horizontal="center" vertical="center"/>
    </xf>
    <xf numFmtId="198" fontId="51" fillId="0" borderId="62" xfId="22" applyNumberFormat="1" applyFont="1" applyFill="1" applyBorder="1" applyAlignment="1">
      <alignment horizontal="right" vertical="center"/>
    </xf>
    <xf numFmtId="0" fontId="62" fillId="0" borderId="73" xfId="24" applyFont="1" applyBorder="1" applyAlignment="1">
      <alignment horizontal="center" vertical="center"/>
    </xf>
    <xf numFmtId="38" fontId="51" fillId="0" borderId="21" xfId="15" applyFont="1" applyFill="1" applyBorder="1" applyAlignment="1">
      <alignment horizontal="right" vertical="center"/>
    </xf>
    <xf numFmtId="38" fontId="63" fillId="0" borderId="20" xfId="15" applyFont="1" applyBorder="1" applyAlignment="1">
      <alignment horizontal="center" vertical="center"/>
    </xf>
    <xf numFmtId="193" fontId="51" fillId="0" borderId="73" xfId="26" applyNumberFormat="1" applyFont="1" applyBorder="1" applyAlignment="1">
      <alignment horizontal="right" vertical="center"/>
    </xf>
    <xf numFmtId="198" fontId="51" fillId="0" borderId="73" xfId="22" applyNumberFormat="1" applyFont="1" applyFill="1" applyBorder="1" applyAlignment="1">
      <alignment horizontal="right" vertical="center"/>
    </xf>
    <xf numFmtId="0" fontId="62" fillId="0" borderId="115" xfId="24" applyFont="1" applyBorder="1" applyAlignment="1">
      <alignment horizontal="center" vertical="center"/>
    </xf>
    <xf numFmtId="38" fontId="51" fillId="0" borderId="11" xfId="15" applyFont="1" applyFill="1" applyBorder="1" applyAlignment="1">
      <alignment horizontal="right" vertical="center"/>
    </xf>
    <xf numFmtId="198" fontId="51" fillId="0" borderId="146" xfId="22" applyNumberFormat="1" applyFont="1" applyFill="1" applyBorder="1" applyAlignment="1">
      <alignment horizontal="right" vertical="center"/>
    </xf>
    <xf numFmtId="38" fontId="52" fillId="0" borderId="0" xfId="15" applyFont="1" applyBorder="1">
      <alignment vertical="center"/>
    </xf>
    <xf numFmtId="193" fontId="52" fillId="0" borderId="0" xfId="26" applyNumberFormat="1" applyFont="1" applyAlignment="1">
      <alignment horizontal="right" vertical="center"/>
    </xf>
    <xf numFmtId="38" fontId="51" fillId="0" borderId="113" xfId="26" applyNumberFormat="1" applyFont="1" applyBorder="1" applyAlignment="1">
      <alignment horizontal="right" vertical="center"/>
    </xf>
    <xf numFmtId="38" fontId="51" fillId="0" borderId="21" xfId="26" applyNumberFormat="1" applyFont="1" applyBorder="1" applyAlignment="1">
      <alignment horizontal="right" vertical="center"/>
    </xf>
    <xf numFmtId="0" fontId="50" fillId="0" borderId="0" xfId="26" applyFont="1" applyAlignment="1">
      <alignment horizontal="left" vertical="center"/>
    </xf>
    <xf numFmtId="0" fontId="49" fillId="0" borderId="0" xfId="26" applyFont="1" applyAlignment="1">
      <alignment horizontal="left" vertical="center" shrinkToFit="1"/>
    </xf>
    <xf numFmtId="0" fontId="49" fillId="0" borderId="0" xfId="26" applyFont="1" applyAlignment="1">
      <alignment horizontal="right" vertical="center"/>
    </xf>
    <xf numFmtId="0" fontId="59" fillId="0" borderId="0" xfId="24" applyFont="1" applyAlignment="1">
      <alignment horizontal="left" vertical="center"/>
    </xf>
    <xf numFmtId="0" fontId="58" fillId="0" borderId="0" xfId="24" applyFont="1" applyAlignment="1">
      <alignment vertical="center" shrinkToFit="1"/>
    </xf>
    <xf numFmtId="0" fontId="64" fillId="4" borderId="153" xfId="24" applyFont="1" applyFill="1" applyBorder="1" applyAlignment="1">
      <alignment horizontal="center" vertical="center"/>
    </xf>
    <xf numFmtId="0" fontId="63" fillId="4" borderId="153" xfId="24" applyFont="1" applyFill="1" applyBorder="1" applyAlignment="1">
      <alignment horizontal="center" vertical="center" wrapText="1"/>
    </xf>
    <xf numFmtId="0" fontId="64" fillId="5" borderId="142" xfId="24" applyFont="1" applyFill="1" applyBorder="1" applyAlignment="1">
      <alignment horizontal="center" vertical="center"/>
    </xf>
    <xf numFmtId="193" fontId="51" fillId="0" borderId="67" xfId="24" applyNumberFormat="1" applyFont="1" applyBorder="1" applyAlignment="1">
      <alignment horizontal="right" vertical="center"/>
    </xf>
    <xf numFmtId="194" fontId="51" fillId="0" borderId="142" xfId="24" applyNumberFormat="1" applyFont="1" applyBorder="1">
      <alignment vertical="center"/>
    </xf>
    <xf numFmtId="0" fontId="64" fillId="6" borderId="73" xfId="24" applyFont="1" applyFill="1" applyBorder="1" applyAlignment="1">
      <alignment horizontal="center" vertical="center"/>
    </xf>
    <xf numFmtId="193" fontId="51" fillId="0" borderId="72" xfId="24" applyNumberFormat="1" applyFont="1" applyBorder="1" applyAlignment="1">
      <alignment horizontal="right" vertical="center"/>
    </xf>
    <xf numFmtId="194" fontId="51" fillId="0" borderId="149" xfId="24" applyNumberFormat="1" applyFont="1" applyBorder="1">
      <alignment vertical="center"/>
    </xf>
    <xf numFmtId="0" fontId="64" fillId="0" borderId="154" xfId="24" applyFont="1" applyBorder="1" applyAlignment="1">
      <alignment horizontal="center" vertical="center"/>
    </xf>
    <xf numFmtId="193" fontId="51" fillId="0" borderId="89" xfId="24" applyNumberFormat="1" applyFont="1" applyBorder="1" applyAlignment="1">
      <alignment horizontal="right" vertical="center"/>
    </xf>
    <xf numFmtId="0" fontId="51" fillId="0" borderId="156" xfId="24" applyFont="1" applyBorder="1" applyAlignment="1">
      <alignment horizontal="center" vertical="center"/>
    </xf>
    <xf numFmtId="0" fontId="63" fillId="4" borderId="153" xfId="24" applyFont="1" applyFill="1" applyBorder="1" applyAlignment="1">
      <alignment horizontal="center" vertical="center"/>
    </xf>
    <xf numFmtId="0" fontId="64" fillId="0" borderId="157" xfId="24" applyFont="1" applyBorder="1" applyAlignment="1">
      <alignment horizontal="center" vertical="center"/>
    </xf>
    <xf numFmtId="38" fontId="51" fillId="0" borderId="134" xfId="15" applyFont="1" applyBorder="1" applyAlignment="1">
      <alignment horizontal="right" vertical="center"/>
    </xf>
    <xf numFmtId="193" fontId="51" fillId="0" borderId="67" xfId="26" applyNumberFormat="1" applyFont="1" applyBorder="1" applyAlignment="1">
      <alignment horizontal="right" vertical="center"/>
    </xf>
    <xf numFmtId="196" fontId="51" fillId="0" borderId="67" xfId="26" quotePrefix="1" applyNumberFormat="1" applyFont="1" applyBorder="1" applyAlignment="1">
      <alignment horizontal="right" vertical="center"/>
    </xf>
    <xf numFmtId="0" fontId="64" fillId="0" borderId="73" xfId="24" applyFont="1" applyBorder="1" applyAlignment="1">
      <alignment horizontal="center" vertical="center"/>
    </xf>
    <xf numFmtId="38" fontId="51" fillId="0" borderId="136" xfId="15" applyFont="1" applyBorder="1" applyAlignment="1">
      <alignment horizontal="right" vertical="center"/>
    </xf>
    <xf numFmtId="0" fontId="63" fillId="0" borderId="20" xfId="24" applyFont="1" applyBorder="1" applyAlignment="1">
      <alignment horizontal="center" vertical="center"/>
    </xf>
    <xf numFmtId="193" fontId="51" fillId="0" borderId="72" xfId="26" applyNumberFormat="1" applyFont="1" applyBorder="1" applyAlignment="1">
      <alignment horizontal="right" vertical="center"/>
    </xf>
    <xf numFmtId="196" fontId="51" fillId="0" borderId="72" xfId="26" quotePrefix="1" applyNumberFormat="1" applyFont="1" applyBorder="1" applyAlignment="1">
      <alignment horizontal="right" vertical="center"/>
    </xf>
    <xf numFmtId="0" fontId="66" fillId="0" borderId="154" xfId="24" applyFont="1" applyBorder="1" applyAlignment="1">
      <alignment horizontal="center" vertical="center"/>
    </xf>
    <xf numFmtId="38" fontId="51" fillId="0" borderId="140" xfId="15" applyFont="1" applyBorder="1" applyAlignment="1">
      <alignment horizontal="right" vertical="center"/>
    </xf>
    <xf numFmtId="0" fontId="63" fillId="0" borderId="53" xfId="24" applyFont="1" applyBorder="1" applyAlignment="1">
      <alignment horizontal="center" vertical="center"/>
    </xf>
    <xf numFmtId="193" fontId="51" fillId="0" borderId="89" xfId="26" applyNumberFormat="1" applyFont="1" applyBorder="1" applyAlignment="1">
      <alignment horizontal="right" vertical="center"/>
    </xf>
    <xf numFmtId="196" fontId="51" fillId="0" borderId="89" xfId="26" quotePrefix="1" applyNumberFormat="1" applyFont="1" applyBorder="1" applyAlignment="1">
      <alignment horizontal="right" vertical="center"/>
    </xf>
    <xf numFmtId="0" fontId="66" fillId="0" borderId="0" xfId="24" applyFont="1">
      <alignment vertical="center"/>
    </xf>
    <xf numFmtId="193" fontId="49" fillId="0" borderId="0" xfId="26" applyNumberFormat="1" applyFont="1" applyAlignment="1">
      <alignment horizontal="center" vertical="center"/>
    </xf>
    <xf numFmtId="197" fontId="49" fillId="0" borderId="0" xfId="26" quotePrefix="1" applyNumberFormat="1" applyFont="1" applyAlignment="1">
      <alignment horizontal="center" vertical="center"/>
    </xf>
    <xf numFmtId="0" fontId="66" fillId="0" borderId="73" xfId="24" applyFont="1" applyBorder="1" applyAlignment="1">
      <alignment horizontal="center" vertical="center"/>
    </xf>
    <xf numFmtId="0" fontId="66" fillId="0" borderId="146" xfId="24" applyFont="1" applyBorder="1" applyAlignment="1">
      <alignment horizontal="center" vertical="center"/>
    </xf>
    <xf numFmtId="0" fontId="51" fillId="0" borderId="0" xfId="26" applyFont="1" applyAlignment="1">
      <alignment horizontal="left" vertical="center" shrinkToFit="1"/>
    </xf>
    <xf numFmtId="0" fontId="51" fillId="0" borderId="0" xfId="26" applyFont="1" applyAlignment="1">
      <alignment horizontal="right" vertical="center"/>
    </xf>
    <xf numFmtId="38" fontId="51" fillId="0" borderId="112" xfId="15" applyFont="1" applyBorder="1" applyAlignment="1">
      <alignment horizontal="right" vertical="center"/>
    </xf>
    <xf numFmtId="38" fontId="51" fillId="0" borderId="21" xfId="15" applyFont="1" applyBorder="1" applyAlignment="1">
      <alignment horizontal="right" vertical="center"/>
    </xf>
    <xf numFmtId="0" fontId="51" fillId="0" borderId="21" xfId="26" applyFont="1" applyBorder="1" applyAlignment="1">
      <alignment horizontal="left" vertical="center" shrinkToFit="1"/>
    </xf>
    <xf numFmtId="0" fontId="51" fillId="0" borderId="20" xfId="24" applyFont="1" applyBorder="1" applyAlignment="1">
      <alignment vertical="center" shrinkToFit="1"/>
    </xf>
    <xf numFmtId="0" fontId="51" fillId="0" borderId="11" xfId="26" applyFont="1" applyBorder="1" applyAlignment="1">
      <alignment horizontal="left" vertical="center" shrinkToFit="1"/>
    </xf>
    <xf numFmtId="0" fontId="51" fillId="0" borderId="53" xfId="24" applyFont="1" applyBorder="1" applyAlignment="1">
      <alignment vertical="center" shrinkToFit="1"/>
    </xf>
    <xf numFmtId="0" fontId="51" fillId="0" borderId="41" xfId="26" applyFont="1" applyBorder="1" applyAlignment="1">
      <alignment horizontal="left" vertical="center" shrinkToFit="1"/>
    </xf>
    <xf numFmtId="0" fontId="51" fillId="0" borderId="43" xfId="24" applyFont="1" applyBorder="1" applyAlignment="1">
      <alignment vertical="center" shrinkToFit="1"/>
    </xf>
    <xf numFmtId="0" fontId="63" fillId="4" borderId="121" xfId="24" applyFont="1" applyFill="1" applyBorder="1" applyAlignment="1">
      <alignment horizontal="center" vertical="center" shrinkToFit="1"/>
    </xf>
    <xf numFmtId="0" fontId="63" fillId="4" borderId="83" xfId="24" applyFont="1" applyFill="1" applyBorder="1" applyAlignment="1">
      <alignment horizontal="center" vertical="center" shrinkToFit="1"/>
    </xf>
    <xf numFmtId="0" fontId="63" fillId="4" borderId="112" xfId="25" applyFont="1" applyFill="1" applyBorder="1" applyAlignment="1">
      <alignment horizontal="center" vertical="center"/>
    </xf>
    <xf numFmtId="0" fontId="63" fillId="4" borderId="62" xfId="24" applyFont="1" applyFill="1" applyBorder="1" applyAlignment="1">
      <alignment horizontal="center" vertical="center"/>
    </xf>
    <xf numFmtId="199" fontId="51" fillId="0" borderId="21" xfId="24" applyNumberFormat="1" applyFont="1" applyBorder="1" applyAlignment="1">
      <alignment vertical="center" shrinkToFit="1"/>
    </xf>
    <xf numFmtId="199" fontId="51" fillId="0" borderId="22" xfId="24" applyNumberFormat="1" applyFont="1" applyBorder="1" applyAlignment="1">
      <alignment vertical="center" shrinkToFit="1"/>
    </xf>
    <xf numFmtId="0" fontId="63" fillId="0" borderId="22" xfId="24" applyFont="1" applyBorder="1" applyAlignment="1">
      <alignment horizontal="center" vertical="center"/>
    </xf>
    <xf numFmtId="0" fontId="63" fillId="0" borderId="20" xfId="24" applyFont="1" applyBorder="1" applyAlignment="1">
      <alignment horizontal="center" vertical="center"/>
    </xf>
    <xf numFmtId="200" fontId="51" fillId="0" borderId="11" xfId="24" applyNumberFormat="1" applyFont="1" applyBorder="1" applyAlignment="1">
      <alignment vertical="center" shrinkToFit="1"/>
    </xf>
    <xf numFmtId="200" fontId="51" fillId="0" borderId="12" xfId="24" applyNumberFormat="1" applyFont="1" applyBorder="1" applyAlignment="1">
      <alignment vertical="center" shrinkToFit="1"/>
    </xf>
    <xf numFmtId="0" fontId="63" fillId="0" borderId="160" xfId="24" applyFont="1" applyBorder="1" applyAlignment="1">
      <alignment horizontal="center" vertical="center" wrapText="1"/>
    </xf>
    <xf numFmtId="0" fontId="63" fillId="0" borderId="158" xfId="24" applyFont="1" applyBorder="1" applyAlignment="1">
      <alignment horizontal="center" vertical="center" wrapText="1"/>
    </xf>
    <xf numFmtId="0" fontId="63" fillId="4" borderId="153" xfId="24" applyFont="1" applyFill="1" applyBorder="1" applyAlignment="1">
      <alignment horizontal="center" vertical="center"/>
    </xf>
    <xf numFmtId="199" fontId="51" fillId="0" borderId="16" xfId="24" applyNumberFormat="1" applyFont="1" applyBorder="1" applyAlignment="1">
      <alignment vertical="center" shrinkToFit="1"/>
    </xf>
    <xf numFmtId="199" fontId="51" fillId="0" borderId="17" xfId="24" applyNumberFormat="1" applyFont="1" applyBorder="1" applyAlignment="1">
      <alignment vertical="center" shrinkToFit="1"/>
    </xf>
    <xf numFmtId="0" fontId="63" fillId="0" borderId="17" xfId="24" applyFont="1" applyBorder="1" applyAlignment="1">
      <alignment horizontal="center" vertical="center"/>
    </xf>
    <xf numFmtId="0" fontId="63" fillId="0" borderId="15" xfId="24" applyFont="1" applyBorder="1" applyAlignment="1">
      <alignment horizontal="center" vertical="center"/>
    </xf>
    <xf numFmtId="0" fontId="63" fillId="4" borderId="153" xfId="24" applyFont="1" applyFill="1" applyBorder="1" applyAlignment="1">
      <alignment horizontal="center" vertical="center" shrinkToFit="1"/>
    </xf>
    <xf numFmtId="199" fontId="51" fillId="0" borderId="11" xfId="24" applyNumberFormat="1" applyFont="1" applyBorder="1" applyAlignment="1">
      <alignment vertical="center" shrinkToFit="1"/>
    </xf>
    <xf numFmtId="199" fontId="51" fillId="0" borderId="12" xfId="24" applyNumberFormat="1" applyFont="1" applyBorder="1" applyAlignment="1">
      <alignment vertical="center" shrinkToFit="1"/>
    </xf>
    <xf numFmtId="0" fontId="51" fillId="0" borderId="45" xfId="26" applyFont="1" applyBorder="1" applyAlignment="1">
      <alignment horizontal="left" vertical="center" shrinkToFit="1"/>
    </xf>
    <xf numFmtId="0" fontId="51" fillId="0" borderId="47" xfId="24" applyFont="1" applyBorder="1" applyAlignment="1">
      <alignment vertical="center" shrinkToFit="1"/>
    </xf>
    <xf numFmtId="0" fontId="63" fillId="0" borderId="42" xfId="24" applyFont="1" applyBorder="1" applyAlignment="1">
      <alignment horizontal="center" vertical="center"/>
    </xf>
    <xf numFmtId="0" fontId="63" fillId="0" borderId="43" xfId="24" applyFont="1" applyBorder="1" applyAlignment="1">
      <alignment horizontal="center" vertical="center"/>
    </xf>
    <xf numFmtId="0" fontId="63" fillId="0" borderId="161" xfId="24" applyFont="1" applyBorder="1" applyAlignment="1">
      <alignment horizontal="center" vertical="center"/>
    </xf>
    <xf numFmtId="0" fontId="68" fillId="0" borderId="62" xfId="24" applyFont="1" applyBorder="1">
      <alignment vertical="center"/>
    </xf>
    <xf numFmtId="0" fontId="63" fillId="0" borderId="71" xfId="24" applyFont="1" applyBorder="1" applyAlignment="1">
      <alignment horizontal="center" vertical="center"/>
    </xf>
    <xf numFmtId="0" fontId="68" fillId="0" borderId="72" xfId="24" applyFont="1" applyBorder="1">
      <alignment vertical="center"/>
    </xf>
    <xf numFmtId="0" fontId="51" fillId="0" borderId="136" xfId="24" applyFont="1" applyBorder="1" applyAlignment="1">
      <alignment horizontal="left" vertical="center" shrinkToFit="1"/>
    </xf>
    <xf numFmtId="0" fontId="51" fillId="0" borderId="72" xfId="24" applyFont="1" applyBorder="1" applyAlignment="1">
      <alignment horizontal="left" vertical="center" shrinkToFit="1"/>
    </xf>
    <xf numFmtId="0" fontId="51" fillId="0" borderId="140" xfId="24" applyFont="1" applyBorder="1" applyAlignment="1">
      <alignment horizontal="left" vertical="center" shrinkToFit="1"/>
    </xf>
    <xf numFmtId="0" fontId="51" fillId="0" borderId="89" xfId="24" applyFont="1" applyBorder="1" applyAlignment="1">
      <alignment horizontal="left" vertical="center" shrinkToFit="1"/>
    </xf>
    <xf numFmtId="0" fontId="63" fillId="4" borderId="121" xfId="24" applyFont="1" applyFill="1" applyBorder="1" applyAlignment="1">
      <alignment horizontal="center" vertical="center"/>
    </xf>
    <xf numFmtId="0" fontId="63" fillId="4" borderId="95" xfId="24" applyFont="1" applyFill="1" applyBorder="1" applyAlignment="1">
      <alignment horizontal="center" vertical="center"/>
    </xf>
    <xf numFmtId="0" fontId="63" fillId="4" borderId="83" xfId="24" applyFont="1" applyFill="1" applyBorder="1" applyAlignment="1">
      <alignment horizontal="center" vertical="center"/>
    </xf>
    <xf numFmtId="0" fontId="51" fillId="0" borderId="41" xfId="24" applyFont="1" applyBorder="1" applyAlignment="1">
      <alignment horizontal="left" vertical="center" shrinkToFit="1"/>
    </xf>
    <xf numFmtId="0" fontId="51" fillId="0" borderId="43" xfId="24" applyFont="1" applyBorder="1" applyAlignment="1">
      <alignment horizontal="left" vertical="center" shrinkToFit="1"/>
    </xf>
    <xf numFmtId="0" fontId="51" fillId="0" borderId="21" xfId="24" applyFont="1" applyBorder="1" applyAlignment="1">
      <alignment horizontal="left" vertical="center" shrinkToFit="1"/>
    </xf>
    <xf numFmtId="0" fontId="51" fillId="0" borderId="20" xfId="24" applyFont="1" applyBorder="1" applyAlignment="1">
      <alignment horizontal="left" vertical="center" shrinkToFit="1"/>
    </xf>
    <xf numFmtId="0" fontId="51" fillId="0" borderId="45" xfId="24" applyFont="1" applyBorder="1" applyAlignment="1">
      <alignment horizontal="left" vertical="center" shrinkToFit="1"/>
    </xf>
    <xf numFmtId="0" fontId="51" fillId="0" borderId="47" xfId="24" applyFont="1" applyBorder="1" applyAlignment="1">
      <alignment horizontal="left" vertical="center" shrinkToFit="1"/>
    </xf>
    <xf numFmtId="0" fontId="63" fillId="4" borderId="153" xfId="26" applyFont="1" applyFill="1" applyBorder="1" applyAlignment="1">
      <alignment horizontal="center" vertical="center" shrinkToFit="1"/>
    </xf>
    <xf numFmtId="0" fontId="51" fillId="0" borderId="134" xfId="24" applyFont="1" applyBorder="1" applyAlignment="1">
      <alignment horizontal="left" vertical="center" shrinkToFit="1"/>
    </xf>
    <xf numFmtId="0" fontId="51" fillId="0" borderId="67" xfId="24" applyFont="1" applyBorder="1" applyAlignment="1">
      <alignment horizontal="left" vertical="center" shrinkToFit="1"/>
    </xf>
    <xf numFmtId="0" fontId="66" fillId="0" borderId="157" xfId="24" applyFont="1" applyBorder="1" applyAlignment="1">
      <alignment horizontal="center" vertical="center"/>
    </xf>
    <xf numFmtId="0" fontId="65" fillId="0" borderId="154" xfId="24" applyFont="1" applyBorder="1" applyAlignment="1">
      <alignment horizontal="center" vertical="center"/>
    </xf>
    <xf numFmtId="0" fontId="49" fillId="0" borderId="91" xfId="26" applyFont="1" applyBorder="1" applyAlignment="1">
      <alignment horizontal="left" vertical="center" shrinkToFit="1"/>
    </xf>
    <xf numFmtId="0" fontId="49" fillId="0" borderId="93" xfId="24" applyFont="1" applyBorder="1" applyAlignment="1">
      <alignment vertical="center" shrinkToFit="1"/>
    </xf>
    <xf numFmtId="0" fontId="63" fillId="4" borderId="62" xfId="24" applyFont="1" applyFill="1" applyBorder="1" applyAlignment="1">
      <alignment horizontal="center" vertical="center" shrinkToFit="1"/>
    </xf>
    <xf numFmtId="0" fontId="63" fillId="4" borderId="112" xfId="24" applyFont="1" applyFill="1" applyBorder="1" applyAlignment="1">
      <alignment horizontal="center" vertical="center" shrinkToFit="1"/>
    </xf>
    <xf numFmtId="0" fontId="64" fillId="0" borderId="157" xfId="24" applyFont="1" applyBorder="1" applyAlignment="1">
      <alignment horizontal="center" vertical="center"/>
    </xf>
    <xf numFmtId="0" fontId="49" fillId="0" borderId="41" xfId="26" applyFont="1" applyBorder="1" applyAlignment="1">
      <alignment horizontal="left" vertical="center" shrinkToFit="1"/>
    </xf>
    <xf numFmtId="0" fontId="49" fillId="0" borderId="43" xfId="24" applyFont="1" applyBorder="1" applyAlignment="1">
      <alignment horizontal="left" vertical="center" shrinkToFit="1"/>
    </xf>
    <xf numFmtId="38" fontId="61" fillId="0" borderId="16" xfId="15" applyFont="1" applyBorder="1" applyAlignment="1">
      <alignment vertical="center" shrinkToFit="1"/>
    </xf>
    <xf numFmtId="38" fontId="61" fillId="0" borderId="68" xfId="15" applyFont="1" applyBorder="1" applyAlignment="1">
      <alignment vertical="center" shrinkToFit="1"/>
    </xf>
    <xf numFmtId="0" fontId="52" fillId="0" borderId="17" xfId="24" applyFont="1" applyBorder="1" applyAlignment="1">
      <alignment horizontal="center" vertical="center"/>
    </xf>
    <xf numFmtId="0" fontId="52" fillId="0" borderId="15" xfId="24" applyFont="1" applyBorder="1" applyAlignment="1">
      <alignment horizontal="center" vertical="center"/>
    </xf>
    <xf numFmtId="38" fontId="61" fillId="0" borderId="21" xfId="15" applyFont="1" applyBorder="1" applyAlignment="1">
      <alignment vertical="center" shrinkToFit="1"/>
    </xf>
    <xf numFmtId="38" fontId="61" fillId="0" borderId="71" xfId="15" applyFont="1" applyBorder="1" applyAlignment="1">
      <alignment vertical="center" shrinkToFit="1"/>
    </xf>
    <xf numFmtId="0" fontId="52" fillId="0" borderId="22" xfId="24" applyFont="1" applyBorder="1" applyAlignment="1">
      <alignment horizontal="center" vertical="center"/>
    </xf>
    <xf numFmtId="0" fontId="52" fillId="0" borderId="20" xfId="24" applyFont="1" applyBorder="1" applyAlignment="1">
      <alignment horizontal="center" vertical="center"/>
    </xf>
    <xf numFmtId="195" fontId="61" fillId="0" borderId="11" xfId="24" applyNumberFormat="1" applyFont="1" applyBorder="1" applyAlignment="1">
      <alignment vertical="center" shrinkToFit="1"/>
    </xf>
    <xf numFmtId="195" fontId="61" fillId="0" borderId="155" xfId="24" applyNumberFormat="1" applyFont="1" applyBorder="1" applyAlignment="1">
      <alignment vertical="center" shrinkToFit="1"/>
    </xf>
    <xf numFmtId="0" fontId="52" fillId="0" borderId="12" xfId="24" applyFont="1" applyBorder="1" applyAlignment="1">
      <alignment horizontal="center" vertical="center"/>
    </xf>
    <xf numFmtId="0" fontId="52" fillId="0" borderId="53" xfId="24" applyFont="1" applyBorder="1" applyAlignment="1">
      <alignment horizontal="center" vertical="center"/>
    </xf>
    <xf numFmtId="58" fontId="49" fillId="0" borderId="0" xfId="24" applyNumberFormat="1" applyFont="1">
      <alignment vertical="center"/>
    </xf>
    <xf numFmtId="0" fontId="49" fillId="0" borderId="0" xfId="24" applyFont="1">
      <alignment vertical="center"/>
    </xf>
    <xf numFmtId="0" fontId="49" fillId="0" borderId="0" xfId="24" applyFont="1" applyAlignment="1">
      <alignment horizontal="center" vertical="center"/>
    </xf>
    <xf numFmtId="0" fontId="53" fillId="0" borderId="0" xfId="25" applyFont="1" applyAlignment="1">
      <alignment horizontal="center" vertical="center"/>
    </xf>
    <xf numFmtId="0" fontId="56" fillId="0" borderId="0" xfId="25" applyFont="1" applyAlignment="1">
      <alignment horizontal="distributed" vertical="top"/>
    </xf>
    <xf numFmtId="0" fontId="0" fillId="0" borderId="0" xfId="24" applyFont="1" applyAlignment="1">
      <alignment vertical="top"/>
    </xf>
    <xf numFmtId="0" fontId="53" fillId="0" borderId="0" xfId="24" applyFont="1" applyAlignment="1">
      <alignment horizontal="center"/>
    </xf>
    <xf numFmtId="0" fontId="57" fillId="0" borderId="0" xfId="24" applyFont="1" applyAlignment="1">
      <alignment horizontal="center"/>
    </xf>
    <xf numFmtId="0" fontId="49" fillId="4" borderId="153" xfId="24" applyFont="1" applyFill="1" applyBorder="1" applyAlignment="1">
      <alignment horizontal="center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0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66" xfId="7" applyFont="1" applyBorder="1" applyAlignment="1">
      <alignment horizontal="center" vertical="center"/>
    </xf>
    <xf numFmtId="0" fontId="11" fillId="0" borderId="67" xfId="7" applyFont="1" applyBorder="1" applyAlignment="1">
      <alignment horizontal="center" vertical="center"/>
    </xf>
    <xf numFmtId="0" fontId="11" fillId="0" borderId="70" xfId="7" applyFont="1" applyBorder="1" applyAlignment="1">
      <alignment horizontal="center" vertical="center"/>
    </xf>
    <xf numFmtId="0" fontId="11" fillId="0" borderId="72" xfId="7" applyFont="1" applyBorder="1" applyAlignment="1">
      <alignment horizontal="center" vertical="center"/>
    </xf>
    <xf numFmtId="0" fontId="11" fillId="0" borderId="73" xfId="7" applyFont="1" applyBorder="1" applyAlignment="1">
      <alignment horizontal="center" vertical="center"/>
    </xf>
    <xf numFmtId="0" fontId="11" fillId="0" borderId="75" xfId="7" applyFont="1" applyBorder="1" applyAlignment="1">
      <alignment horizontal="center" vertical="center"/>
    </xf>
    <xf numFmtId="0" fontId="11" fillId="0" borderId="76" xfId="7" applyFont="1" applyBorder="1" applyAlignment="1">
      <alignment horizontal="center" vertical="center"/>
    </xf>
    <xf numFmtId="0" fontId="15" fillId="0" borderId="115" xfId="5" applyFont="1" applyBorder="1" applyAlignment="1">
      <alignment horizontal="center" vertical="center"/>
    </xf>
    <xf numFmtId="0" fontId="15" fillId="0" borderId="64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15" fillId="0" borderId="7" xfId="5" applyFont="1" applyBorder="1" applyAlignment="1">
      <alignment horizontal="center" vertical="center"/>
    </xf>
    <xf numFmtId="0" fontId="15" fillId="0" borderId="65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Fill="1" applyBorder="1" applyAlignment="1">
      <alignment horizontal="center" vertical="center" wrapText="1"/>
    </xf>
    <xf numFmtId="0" fontId="11" fillId="0" borderId="4" xfId="11" applyFont="1" applyFill="1" applyBorder="1" applyAlignment="1">
      <alignment horizontal="center" vertical="center" wrapText="1"/>
    </xf>
    <xf numFmtId="0" fontId="11" fillId="0" borderId="19" xfId="11" applyFont="1" applyFill="1" applyBorder="1" applyAlignment="1">
      <alignment horizontal="center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6" xfId="11" applyFont="1" applyFill="1" applyBorder="1" applyAlignment="1">
      <alignment horizontal="center" vertical="center" wrapText="1"/>
    </xf>
    <xf numFmtId="0" fontId="11" fillId="0" borderId="64" xfId="11" applyFont="1" applyFill="1" applyBorder="1" applyAlignment="1">
      <alignment horizontal="center" vertical="center" wrapText="1"/>
    </xf>
    <xf numFmtId="38" fontId="15" fillId="0" borderId="110" xfId="11" applyNumberFormat="1" applyFont="1" applyFill="1" applyBorder="1" applyAlignment="1">
      <alignment horizontal="center" vertical="center"/>
    </xf>
    <xf numFmtId="38" fontId="15" fillId="0" borderId="60" xfId="11" applyNumberFormat="1" applyFont="1" applyFill="1" applyBorder="1" applyAlignment="1">
      <alignment horizontal="center" vertical="center"/>
    </xf>
    <xf numFmtId="0" fontId="15" fillId="0" borderId="110" xfId="11" applyFont="1" applyFill="1" applyBorder="1" applyAlignment="1">
      <alignment horizontal="center" vertical="center"/>
    </xf>
    <xf numFmtId="0" fontId="15" fillId="0" borderId="60" xfId="11" applyFont="1" applyFill="1" applyBorder="1" applyAlignment="1">
      <alignment horizontal="center" vertical="center"/>
    </xf>
    <xf numFmtId="0" fontId="15" fillId="0" borderId="37" xfId="11" applyFont="1" applyFill="1" applyBorder="1" applyAlignment="1">
      <alignment horizontal="center" vertical="center"/>
    </xf>
    <xf numFmtId="0" fontId="15" fillId="0" borderId="111" xfId="11" applyFont="1" applyBorder="1" applyAlignment="1">
      <alignment horizontal="center" vertical="center"/>
    </xf>
    <xf numFmtId="0" fontId="15" fillId="0" borderId="61" xfId="1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41" fillId="0" borderId="32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/>
    </xf>
    <xf numFmtId="0" fontId="41" fillId="0" borderId="33" xfId="0" applyFont="1" applyBorder="1" applyAlignment="1">
      <alignment horizontal="center" vertical="top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0" fontId="38" fillId="0" borderId="0" xfId="0" applyFont="1" applyAlignment="1">
      <alignment vertical="top" shrinkToFit="1"/>
    </xf>
  </cellXfs>
  <cellStyles count="27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2000000}"/>
    <cellStyle name="パーセント 2 2" xfId="13" xr:uid="{00000000-0005-0000-0000-000003000000}"/>
    <cellStyle name="_x001d__x000c_&quot;_x001b__x000d__x0015_U_x0001_h_x0007_\K_x0007__x0001__x0001_" xfId="14" xr:uid="{00000000-0005-0000-0000-000004000000}"/>
    <cellStyle name="桁区切り" xfId="1" builtinId="6"/>
    <cellStyle name="桁区切り 2" xfId="8" xr:uid="{00000000-0005-0000-0000-000006000000}"/>
    <cellStyle name="桁区切り 2 2" xfId="15" xr:uid="{00000000-0005-0000-0000-000007000000}"/>
    <cellStyle name="通貨" xfId="2" builtinId="7"/>
    <cellStyle name="標準" xfId="0" builtinId="0"/>
    <cellStyle name="標準 2" xfId="4" xr:uid="{00000000-0005-0000-0000-00000A000000}"/>
    <cellStyle name="標準 2 2" xfId="9" xr:uid="{00000000-0005-0000-0000-00000B000000}"/>
    <cellStyle name="標準 3" xfId="7" xr:uid="{00000000-0005-0000-0000-00000C000000}"/>
    <cellStyle name="標準 4" xfId="10" xr:uid="{00000000-0005-0000-0000-00000D000000}"/>
    <cellStyle name="標準 4 2" xfId="16" xr:uid="{00000000-0005-0000-0000-00000E000000}"/>
    <cellStyle name="標準 4 2 2" xfId="17" xr:uid="{00000000-0005-0000-0000-00000F000000}"/>
    <cellStyle name="標準 4 2 2 2" xfId="18" xr:uid="{00000000-0005-0000-0000-000010000000}"/>
    <cellStyle name="標準 4 2 3" xfId="19" xr:uid="{00000000-0005-0000-0000-000011000000}"/>
    <cellStyle name="標準 5" xfId="20" xr:uid="{00000000-0005-0000-0000-000012000000}"/>
    <cellStyle name="標準 5 2" xfId="21" xr:uid="{00000000-0005-0000-0000-000013000000}"/>
    <cellStyle name="標準 6" xfId="24" xr:uid="{52887AD0-2214-4550-930C-9C7CE930062E}"/>
    <cellStyle name="標準_1999月別管内貿易概況" xfId="25" xr:uid="{B9FCA169-CC88-445B-B315-FB3225149855}"/>
    <cellStyle name="標準_p3推移（世、亜）" xfId="23" xr:uid="{00000000-0005-0000-0000-000014000000}"/>
    <cellStyle name="標準_コピー ～ 署所別" xfId="11" xr:uid="{00000000-0005-0000-0000-000015000000}"/>
    <cellStyle name="標準_月別九州経済圏貿易概況" xfId="26" xr:uid="{9C0CC789-77C5-4878-8DE5-FE001E24DF99}"/>
    <cellStyle name="標準_貿易額推移表" xfId="5" xr:uid="{00000000-0005-0000-0000-000016000000}"/>
    <cellStyle name="標準_門司推移" xfId="6" xr:uid="{00000000-0005-0000-0000-000017000000}"/>
  </cellStyles>
  <dxfs count="9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'p03'!$N$23:$N$32</c:f>
              <c:numCache>
                <c:formatCode>0.0_);[Red]\(0.0\)</c:formatCode>
                <c:ptCount val="10"/>
                <c:pt idx="0">
                  <c:v>7.3776397249999999</c:v>
                </c:pt>
                <c:pt idx="1">
                  <c:v>8.9503461519999998</c:v>
                </c:pt>
                <c:pt idx="2">
                  <c:v>9.0352313689999999</c:v>
                </c:pt>
                <c:pt idx="3">
                  <c:v>8.5585309330000001</c:v>
                </c:pt>
                <c:pt idx="4">
                  <c:v>7.4636939590000004</c:v>
                </c:pt>
                <c:pt idx="5">
                  <c:v>8.8784639710000004</c:v>
                </c:pt>
                <c:pt idx="6">
                  <c:v>10.562773310000001</c:v>
                </c:pt>
                <c:pt idx="7">
                  <c:v>11.604087089</c:v>
                </c:pt>
                <c:pt idx="8">
                  <c:v>12.430840755</c:v>
                </c:pt>
                <c:pt idx="9">
                  <c:v>12.51690363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96-869F-D1C547831387}"/>
            </c:ext>
          </c:extLst>
        </c:ser>
        <c:ser>
          <c:idx val="1"/>
          <c:order val="1"/>
          <c:tx>
            <c:strRef>
              <c:f>'p03'!$O$22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'p03'!$O$23:$O$32</c:f>
              <c:numCache>
                <c:formatCode>0.0_);[Red]\(0.0\)</c:formatCode>
                <c:ptCount val="10"/>
                <c:pt idx="0">
                  <c:v>5.5765549129999998</c:v>
                </c:pt>
                <c:pt idx="1">
                  <c:v>6.6433956690000002</c:v>
                </c:pt>
                <c:pt idx="2">
                  <c:v>7.4699609650000003</c:v>
                </c:pt>
                <c:pt idx="3">
                  <c:v>6.7357769120000004</c:v>
                </c:pt>
                <c:pt idx="4">
                  <c:v>5.4841699400000001</c:v>
                </c:pt>
                <c:pt idx="5">
                  <c:v>7.4563325300000001</c:v>
                </c:pt>
                <c:pt idx="6">
                  <c:v>11.996454264</c:v>
                </c:pt>
                <c:pt idx="7">
                  <c:v>11.115351657</c:v>
                </c:pt>
                <c:pt idx="8">
                  <c:v>10.686549351</c:v>
                </c:pt>
                <c:pt idx="9">
                  <c:v>10.106093028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96-869F-D1C547831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160"/>
        <c:axId val="476912984"/>
      </c:barChart>
      <c:catAx>
        <c:axId val="476914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146904619807606E-2"/>
          <c:y val="4.5805988020311432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36E-2"/>
          <c:y val="0.11660797504412655"/>
          <c:w val="0.91560745326469095"/>
          <c:h val="0.770319350291507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'p03'!$N$54:$N$63</c:f>
              <c:numCache>
                <c:formatCode>0.0_);[Red]\(0.0\)</c:formatCode>
                <c:ptCount val="10"/>
                <c:pt idx="0">
                  <c:v>4.3120681269999999</c:v>
                </c:pt>
                <c:pt idx="1">
                  <c:v>5.4420712079999998</c:v>
                </c:pt>
                <c:pt idx="2">
                  <c:v>5.5179167820000004</c:v>
                </c:pt>
                <c:pt idx="3">
                  <c:v>5.2318076500000004</c:v>
                </c:pt>
                <c:pt idx="4">
                  <c:v>5.0676633459999998</c:v>
                </c:pt>
                <c:pt idx="5">
                  <c:v>6.0606741389999996</c:v>
                </c:pt>
                <c:pt idx="6">
                  <c:v>7.023645889</c:v>
                </c:pt>
                <c:pt idx="7">
                  <c:v>7.0288600319999999</c:v>
                </c:pt>
                <c:pt idx="8">
                  <c:v>7.6213220939999999</c:v>
                </c:pt>
                <c:pt idx="9">
                  <c:v>7.725683428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1-4FFC-B255-0D7F4A2766A4}"/>
            </c:ext>
          </c:extLst>
        </c:ser>
        <c:ser>
          <c:idx val="1"/>
          <c:order val="1"/>
          <c:tx>
            <c:strRef>
              <c:f>'p03'!$O$53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'p03'!$O$54:$O$63</c:f>
              <c:numCache>
                <c:formatCode>0.0_);[Red]\(0.0\)</c:formatCode>
                <c:ptCount val="10"/>
                <c:pt idx="0">
                  <c:v>2.6495439240000001</c:v>
                </c:pt>
                <c:pt idx="1">
                  <c:v>2.9149403249999999</c:v>
                </c:pt>
                <c:pt idx="2">
                  <c:v>3.042109355</c:v>
                </c:pt>
                <c:pt idx="3">
                  <c:v>2.8651629129999998</c:v>
                </c:pt>
                <c:pt idx="4">
                  <c:v>2.5127016439999998</c:v>
                </c:pt>
                <c:pt idx="5">
                  <c:v>3.0818067729999998</c:v>
                </c:pt>
                <c:pt idx="6">
                  <c:v>4.2734317089999996</c:v>
                </c:pt>
                <c:pt idx="7">
                  <c:v>4.3068393269999996</c:v>
                </c:pt>
                <c:pt idx="8">
                  <c:v>4.4947419460000004</c:v>
                </c:pt>
                <c:pt idx="9">
                  <c:v>4.2826908179999998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1-4FFC-B255-0D7F4A276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5536"/>
        <c:axId val="476915728"/>
      </c:barChart>
      <c:catAx>
        <c:axId val="47690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5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553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'p04'!$N$23:$N$32</c:f>
              <c:numCache>
                <c:formatCode>0.0_);[Red]\(0.0\)</c:formatCode>
                <c:ptCount val="10"/>
                <c:pt idx="0">
                  <c:v>1.45835183</c:v>
                </c:pt>
                <c:pt idx="1">
                  <c:v>1.674977656</c:v>
                </c:pt>
                <c:pt idx="2">
                  <c:v>1.947567845</c:v>
                </c:pt>
                <c:pt idx="3">
                  <c:v>1.882581885</c:v>
                </c:pt>
                <c:pt idx="4">
                  <c:v>1.968599733</c:v>
                </c:pt>
                <c:pt idx="5">
                  <c:v>2.2043008400000002</c:v>
                </c:pt>
                <c:pt idx="6">
                  <c:v>2.3788915670000002</c:v>
                </c:pt>
                <c:pt idx="7">
                  <c:v>2.3157856799999998</c:v>
                </c:pt>
                <c:pt idx="8">
                  <c:v>2.509773069</c:v>
                </c:pt>
                <c:pt idx="9">
                  <c:v>2.3710037850000001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5-4E83-B0A4-B226B77B6769}"/>
            </c:ext>
          </c:extLst>
        </c:ser>
        <c:ser>
          <c:idx val="1"/>
          <c:order val="1"/>
          <c:tx>
            <c:strRef>
              <c:f>'p04'!$O$22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'p04'!$O$23:$O$32</c:f>
              <c:numCache>
                <c:formatCode>0.0_);[Red]\(0.0\)</c:formatCode>
                <c:ptCount val="10"/>
                <c:pt idx="0">
                  <c:v>1.068272178</c:v>
                </c:pt>
                <c:pt idx="1">
                  <c:v>1.1344399409999999</c:v>
                </c:pt>
                <c:pt idx="2">
                  <c:v>1.1864782279999999</c:v>
                </c:pt>
                <c:pt idx="3">
                  <c:v>1.1642534600000001</c:v>
                </c:pt>
                <c:pt idx="4">
                  <c:v>1.0440394390000001</c:v>
                </c:pt>
                <c:pt idx="5">
                  <c:v>1.242287038</c:v>
                </c:pt>
                <c:pt idx="6">
                  <c:v>1.5235929340000001</c:v>
                </c:pt>
                <c:pt idx="7">
                  <c:v>1.5618994660000001</c:v>
                </c:pt>
                <c:pt idx="8">
                  <c:v>1.587447751</c:v>
                </c:pt>
                <c:pt idx="9">
                  <c:v>1.5998538520000001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5-4E83-B0A4-B226B77B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6512"/>
        <c:axId val="476913376"/>
      </c:barChart>
      <c:catAx>
        <c:axId val="476916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3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651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406888319889107E-2"/>
          <c:y val="4.0980065138559077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'p04'!$N$54:$N$63</c:f>
              <c:numCache>
                <c:formatCode>0.0_);[Red]\(0.0\)</c:formatCode>
                <c:ptCount val="10"/>
                <c:pt idx="0">
                  <c:v>1.136084895</c:v>
                </c:pt>
                <c:pt idx="1">
                  <c:v>1.70378919</c:v>
                </c:pt>
                <c:pt idx="2">
                  <c:v>1.35070275</c:v>
                </c:pt>
                <c:pt idx="3">
                  <c:v>1.075050726</c:v>
                </c:pt>
                <c:pt idx="4">
                  <c:v>1.1688690049999999</c:v>
                </c:pt>
                <c:pt idx="5">
                  <c:v>1.5054937390000001</c:v>
                </c:pt>
                <c:pt idx="6">
                  <c:v>1.8033484710000001</c:v>
                </c:pt>
                <c:pt idx="7">
                  <c:v>1.738516272</c:v>
                </c:pt>
                <c:pt idx="8">
                  <c:v>1.867014207</c:v>
                </c:pt>
                <c:pt idx="9">
                  <c:v>1.8663129780000001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0-432D-854D-E2C47E9B33E5}"/>
            </c:ext>
          </c:extLst>
        </c:ser>
        <c:ser>
          <c:idx val="1"/>
          <c:order val="1"/>
          <c:tx>
            <c:strRef>
              <c:f>'p04'!$O$53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'p04'!$O$54:$O$63</c:f>
              <c:numCache>
                <c:formatCode>0.0_);[Red]\(0.0\)</c:formatCode>
                <c:ptCount val="10"/>
                <c:pt idx="0">
                  <c:v>0.41693381600000001</c:v>
                </c:pt>
                <c:pt idx="1">
                  <c:v>0.462050766</c:v>
                </c:pt>
                <c:pt idx="2">
                  <c:v>0.46781188699999998</c:v>
                </c:pt>
                <c:pt idx="3">
                  <c:v>0.43493032999999998</c:v>
                </c:pt>
                <c:pt idx="4">
                  <c:v>0.35036135600000001</c:v>
                </c:pt>
                <c:pt idx="5">
                  <c:v>0.42708715200000003</c:v>
                </c:pt>
                <c:pt idx="6">
                  <c:v>0.46820905600000001</c:v>
                </c:pt>
                <c:pt idx="7">
                  <c:v>0.45697702099999998</c:v>
                </c:pt>
                <c:pt idx="8">
                  <c:v>0.56598994599999997</c:v>
                </c:pt>
                <c:pt idx="9">
                  <c:v>0.49710459899999998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0-432D-854D-E2C47E9B3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0632"/>
        <c:axId val="476906712"/>
      </c:barChart>
      <c:catAx>
        <c:axId val="476910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6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063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'p05'!$N$23:$N$32</c:f>
              <c:numCache>
                <c:formatCode>0.0_);[Red]\(0.0\)</c:formatCode>
                <c:ptCount val="10"/>
                <c:pt idx="0">
                  <c:v>0.96975909299999996</c:v>
                </c:pt>
                <c:pt idx="1">
                  <c:v>1.2346387969999999</c:v>
                </c:pt>
                <c:pt idx="2">
                  <c:v>1.144589673</c:v>
                </c:pt>
                <c:pt idx="3">
                  <c:v>1.1790721019999999</c:v>
                </c:pt>
                <c:pt idx="4">
                  <c:v>0.86654564300000003</c:v>
                </c:pt>
                <c:pt idx="5">
                  <c:v>0.98716581699999995</c:v>
                </c:pt>
                <c:pt idx="6">
                  <c:v>1.1775716700000001</c:v>
                </c:pt>
                <c:pt idx="7">
                  <c:v>1.5274714739999999</c:v>
                </c:pt>
                <c:pt idx="8">
                  <c:v>1.6824443490000001</c:v>
                </c:pt>
                <c:pt idx="9">
                  <c:v>1.3841461799999999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0C-47D5-99F0-7B3E43BE03C1}"/>
            </c:ext>
          </c:extLst>
        </c:ser>
        <c:ser>
          <c:idx val="1"/>
          <c:order val="1"/>
          <c:tx>
            <c:strRef>
              <c:f>'p05'!$O$22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'p05'!$O$23:$O$32</c:f>
              <c:numCache>
                <c:formatCode>0.0_);[Red]\(0.0\)</c:formatCode>
                <c:ptCount val="10"/>
                <c:pt idx="0">
                  <c:v>0.28711461500000002</c:v>
                </c:pt>
                <c:pt idx="1">
                  <c:v>0.392636545</c:v>
                </c:pt>
                <c:pt idx="2">
                  <c:v>0.513964847</c:v>
                </c:pt>
                <c:pt idx="3">
                  <c:v>0.460211445</c:v>
                </c:pt>
                <c:pt idx="4">
                  <c:v>0.37784215100000001</c:v>
                </c:pt>
                <c:pt idx="5">
                  <c:v>0.44026965000000001</c:v>
                </c:pt>
                <c:pt idx="6">
                  <c:v>0.62689665000000006</c:v>
                </c:pt>
                <c:pt idx="7">
                  <c:v>0.65928491899999997</c:v>
                </c:pt>
                <c:pt idx="8">
                  <c:v>0.67735484300000004</c:v>
                </c:pt>
                <c:pt idx="9">
                  <c:v>0.84087373499999996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0C-47D5-99F0-7B3E43BE0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7496"/>
        <c:axId val="476907888"/>
      </c:barChart>
      <c:catAx>
        <c:axId val="476907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7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49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036880169929864E-2"/>
          <c:y val="3.6154142256806729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'p05'!$N$54:$N$63</c:f>
              <c:numCache>
                <c:formatCode>0.0_);[Red]\(0.0\)</c:formatCode>
                <c:ptCount val="10"/>
                <c:pt idx="0">
                  <c:v>0.75858035800000001</c:v>
                </c:pt>
                <c:pt idx="1">
                  <c:v>0.84005126500000005</c:v>
                </c:pt>
                <c:pt idx="2">
                  <c:v>0.79091355900000004</c:v>
                </c:pt>
                <c:pt idx="3">
                  <c:v>0.68341194199999999</c:v>
                </c:pt>
                <c:pt idx="4">
                  <c:v>0.41892465899999998</c:v>
                </c:pt>
                <c:pt idx="5">
                  <c:v>0.482965435</c:v>
                </c:pt>
                <c:pt idx="6">
                  <c:v>0.68837389199999999</c:v>
                </c:pt>
                <c:pt idx="7">
                  <c:v>1.0234327110000001</c:v>
                </c:pt>
                <c:pt idx="8">
                  <c:v>0.80918257599999999</c:v>
                </c:pt>
                <c:pt idx="9">
                  <c:v>0.856713375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7-4642-899F-F916E314B512}"/>
            </c:ext>
          </c:extLst>
        </c:ser>
        <c:ser>
          <c:idx val="1"/>
          <c:order val="1"/>
          <c:tx>
            <c:strRef>
              <c:f>'p05'!$O$53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'p05'!$O$54:$O$63</c:f>
              <c:numCache>
                <c:formatCode>0.0_);[Red]\(0.0\)</c:formatCode>
                <c:ptCount val="10"/>
                <c:pt idx="0">
                  <c:v>0.199313926</c:v>
                </c:pt>
                <c:pt idx="1">
                  <c:v>0.21055217100000001</c:v>
                </c:pt>
                <c:pt idx="2">
                  <c:v>0.23627731799999999</c:v>
                </c:pt>
                <c:pt idx="3">
                  <c:v>0.215209123</c:v>
                </c:pt>
                <c:pt idx="4">
                  <c:v>0.13972941999999999</c:v>
                </c:pt>
                <c:pt idx="5">
                  <c:v>0.21778418099999999</c:v>
                </c:pt>
                <c:pt idx="6">
                  <c:v>0.20532151000000001</c:v>
                </c:pt>
                <c:pt idx="7">
                  <c:v>0.26638442000000001</c:v>
                </c:pt>
                <c:pt idx="8">
                  <c:v>0.31517697500000003</c:v>
                </c:pt>
                <c:pt idx="9">
                  <c:v>0.36949429499999997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7-4642-899F-F916E314B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552"/>
        <c:axId val="476908672"/>
      </c:barChart>
      <c:catAx>
        <c:axId val="47691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55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1069304831388125E-2"/>
          <c:y val="3.1219781110169605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65127020785224E-2"/>
          <c:y val="0.11785734838404686"/>
          <c:w val="0.90762124711316894"/>
          <c:h val="0.75357274269800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'p18'!$N$22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'p18'!$N$23:$N$32</c:f>
              <c:numCache>
                <c:formatCode>0.0_);[Red]\(0.0\)</c:formatCode>
                <c:ptCount val="10"/>
                <c:pt idx="0">
                  <c:v>6.8456045599999999</c:v>
                </c:pt>
                <c:pt idx="1">
                  <c:v>8.4025968809999991</c:v>
                </c:pt>
                <c:pt idx="2">
                  <c:v>8.5256576880000008</c:v>
                </c:pt>
                <c:pt idx="3">
                  <c:v>8.0113753909999996</c:v>
                </c:pt>
                <c:pt idx="4">
                  <c:v>7.0033646259999998</c:v>
                </c:pt>
                <c:pt idx="5">
                  <c:v>8.3655882800000008</c:v>
                </c:pt>
                <c:pt idx="6">
                  <c:v>10.045196775000001</c:v>
                </c:pt>
                <c:pt idx="7">
                  <c:v>11.160952123</c:v>
                </c:pt>
                <c:pt idx="8">
                  <c:v>11.915264756999999</c:v>
                </c:pt>
                <c:pt idx="9">
                  <c:v>11.992516542000001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9-48A4-B380-FD580BE333D4}"/>
            </c:ext>
          </c:extLst>
        </c:ser>
        <c:ser>
          <c:idx val="1"/>
          <c:order val="1"/>
          <c:tx>
            <c:strRef>
              <c:f>'p18'!$O$22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２０１６年</c:v>
                </c:pt>
                <c:pt idx="1">
                  <c:v>２０１７年</c:v>
                </c:pt>
                <c:pt idx="2">
                  <c:v>２０１８年</c:v>
                </c:pt>
                <c:pt idx="3">
                  <c:v>２０１９年</c:v>
                </c:pt>
                <c:pt idx="4">
                  <c:v>２０２０年</c:v>
                </c:pt>
                <c:pt idx="5">
                  <c:v>２０２１年</c:v>
                </c:pt>
                <c:pt idx="6">
                  <c:v>２０２２年</c:v>
                </c:pt>
                <c:pt idx="7">
                  <c:v>２０２３年</c:v>
                </c:pt>
                <c:pt idx="8">
                  <c:v>２０２４年</c:v>
                </c:pt>
                <c:pt idx="9">
                  <c:v>２０２５年</c:v>
                </c:pt>
              </c:strCache>
            </c:strRef>
          </c:cat>
          <c:val>
            <c:numRef>
              <c:f>'p18'!$O$23:$O$32</c:f>
              <c:numCache>
                <c:formatCode>0.0_);[Red]\(0.0\)</c:formatCode>
                <c:ptCount val="10"/>
                <c:pt idx="0">
                  <c:v>4.2920778249999998</c:v>
                </c:pt>
                <c:pt idx="1">
                  <c:v>5.0303474570000004</c:v>
                </c:pt>
                <c:pt idx="2">
                  <c:v>5.6446790880000002</c:v>
                </c:pt>
                <c:pt idx="3">
                  <c:v>5.209866688</c:v>
                </c:pt>
                <c:pt idx="4">
                  <c:v>4.235883115</c:v>
                </c:pt>
                <c:pt idx="5">
                  <c:v>5.790057912</c:v>
                </c:pt>
                <c:pt idx="6">
                  <c:v>8.6507288169999992</c:v>
                </c:pt>
                <c:pt idx="7">
                  <c:v>8.1710538990000003</c:v>
                </c:pt>
                <c:pt idx="8">
                  <c:v>7.7131740110000004</c:v>
                </c:pt>
                <c:pt idx="9">
                  <c:v>7.509243616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9-48A4-B380-FD580BE33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21216"/>
        <c:axId val="476918080"/>
      </c:barChart>
      <c:catAx>
        <c:axId val="476921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38568129330254E-2"/>
              <c:y val="1.7857173997583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212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950521777929004E-2"/>
          <c:y val="1.7755059853795125E-2"/>
          <c:w val="0.11200923787528869"/>
          <c:h val="0.117857348384046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52</xdr:row>
      <xdr:rowOff>19050</xdr:rowOff>
    </xdr:from>
    <xdr:to>
      <xdr:col>4</xdr:col>
      <xdr:colOff>971550</xdr:colOff>
      <xdr:row>53</xdr:row>
      <xdr:rowOff>133350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D621B44-9D64-487A-886D-53F61CEA7867}"/>
            </a:ext>
          </a:extLst>
        </xdr:cNvPr>
        <xdr:cNvSpPr>
          <a:spLocks noChangeArrowheads="1"/>
        </xdr:cNvSpPr>
      </xdr:nvSpPr>
      <xdr:spPr bwMode="auto">
        <a:xfrm>
          <a:off x="533400" y="11978640"/>
          <a:ext cx="17868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</a:t>
          </a:r>
          <a:r>
            <a:rPr lang="en-US" altLang="ja-JP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(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中国、韓国含む）</a:t>
          </a:r>
          <a:endParaRPr lang="ja-JP" altLang="ja-JP" sz="1200">
            <a:effectLst/>
          </a:endParaRPr>
        </a:p>
        <a:p>
          <a:pPr algn="ctr" rtl="0">
            <a:defRPr sz="1000"/>
          </a:pPr>
          <a:endParaRPr lang="ja-JP" altLang="en-US" sz="1200" b="0" i="0" strike="noStrike">
            <a:solidFill>
              <a:srgbClr val="0000FF"/>
            </a:solidFill>
            <a:latin typeface="HGS創英角ﾎﾟｯﾌﾟ体"/>
            <a:ea typeface="HGS創英角ﾎﾟｯﾌﾟ体"/>
          </a:endParaRPr>
        </a:p>
      </xdr:txBody>
    </xdr:sp>
    <xdr:clientData/>
  </xdr:twoCellAnchor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3" name="AutoShape 28">
          <a:extLst>
            <a:ext uri="{FF2B5EF4-FFF2-40B4-BE49-F238E27FC236}">
              <a16:creationId xmlns:a16="http://schemas.microsoft.com/office/drawing/2014/main" id="{3FA1906C-0CCC-4D09-90E3-A2FBB82D052A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4" name="AutoShape 29">
          <a:extLst>
            <a:ext uri="{FF2B5EF4-FFF2-40B4-BE49-F238E27FC236}">
              <a16:creationId xmlns:a16="http://schemas.microsoft.com/office/drawing/2014/main" id="{4B66D537-A802-43B5-936E-D4BDC9C012E5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5" name="AutoShape 30">
          <a:extLst>
            <a:ext uri="{FF2B5EF4-FFF2-40B4-BE49-F238E27FC236}">
              <a16:creationId xmlns:a16="http://schemas.microsoft.com/office/drawing/2014/main" id="{92BF387E-13DD-4580-962E-5B1CBBBEBD95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6" name="AutoShape 31">
          <a:extLst>
            <a:ext uri="{FF2B5EF4-FFF2-40B4-BE49-F238E27FC236}">
              <a16:creationId xmlns:a16="http://schemas.microsoft.com/office/drawing/2014/main" id="{FD2D6DCD-496B-4718-A1A5-8B784359021C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7" name="AutoShape 32">
          <a:extLst>
            <a:ext uri="{FF2B5EF4-FFF2-40B4-BE49-F238E27FC236}">
              <a16:creationId xmlns:a16="http://schemas.microsoft.com/office/drawing/2014/main" id="{328D2F3D-0883-491D-BBC0-C2484BD8EE70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8" name="AutoShape 32">
          <a:extLst>
            <a:ext uri="{FF2B5EF4-FFF2-40B4-BE49-F238E27FC236}">
              <a16:creationId xmlns:a16="http://schemas.microsoft.com/office/drawing/2014/main" id="{88114934-038F-4AE1-BB43-2CBD4493C648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0</xdr:colOff>
      <xdr:row>156</xdr:row>
      <xdr:rowOff>38100</xdr:rowOff>
    </xdr:from>
    <xdr:to>
      <xdr:col>8</xdr:col>
      <xdr:colOff>1230630</xdr:colOff>
      <xdr:row>175</xdr:row>
      <xdr:rowOff>53340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E7FC261A-18D6-475D-B921-660A59254E78}"/>
            </a:ext>
          </a:extLst>
        </xdr:cNvPr>
        <xdr:cNvGrpSpPr/>
      </xdr:nvGrpSpPr>
      <xdr:grpSpPr>
        <a:xfrm>
          <a:off x="533400" y="34785300"/>
          <a:ext cx="6558915" cy="3276600"/>
          <a:chOff x="619125" y="31508700"/>
          <a:chExt cx="7153275" cy="3276600"/>
        </a:xfrm>
      </xdr:grpSpPr>
      <xdr:sp macro="" textlink="">
        <xdr:nvSpPr>
          <xdr:cNvPr id="10" name="AutoShape 33">
            <a:extLst>
              <a:ext uri="{FF2B5EF4-FFF2-40B4-BE49-F238E27FC236}">
                <a16:creationId xmlns:a16="http://schemas.microsoft.com/office/drawing/2014/main" id="{37E71D7D-A5A9-3564-1F84-DB186CCFC8D7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50870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当年の品目の価額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前年の総額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11" name="Picture 27" descr="dl_logo_mono">
            <a:extLst>
              <a:ext uri="{FF2B5EF4-FFF2-40B4-BE49-F238E27FC236}">
                <a16:creationId xmlns:a16="http://schemas.microsoft.com/office/drawing/2014/main" id="{D736533B-3B7B-720B-5381-B3A624819CE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5089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3</xdr:col>
      <xdr:colOff>142875</xdr:colOff>
      <xdr:row>18</xdr:row>
      <xdr:rowOff>178593</xdr:rowOff>
    </xdr:from>
    <xdr:to>
      <xdr:col>10</xdr:col>
      <xdr:colOff>1101248</xdr:colOff>
      <xdr:row>75</xdr:row>
      <xdr:rowOff>60845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313" y="4250531"/>
          <a:ext cx="7481093" cy="9454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3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4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9" name="Line 5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2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216B14-CDFE-47D5-A743-BA3AF2C1784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6FCC5D4B-D863-4A65-B342-0A5DB187FEB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F35FFAC-12D1-469C-9FC3-F76267DE528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F7C0907F-8343-420D-80E8-9F4F1A1C4EF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A3B6301E-FF5C-43A8-8FA4-012D8F62321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  <xdr:twoCellAnchor>
    <xdr:from>
      <xdr:col>8</xdr:col>
      <xdr:colOff>0</xdr:colOff>
      <xdr:row>29</xdr:row>
      <xdr:rowOff>76200</xdr:rowOff>
    </xdr:from>
    <xdr:to>
      <xdr:col>8</xdr:col>
      <xdr:colOff>0</xdr:colOff>
      <xdr:row>30</xdr:row>
      <xdr:rowOff>66675</xdr:rowOff>
    </xdr:to>
    <xdr:sp macro="" textlink="">
      <xdr:nvSpPr>
        <xdr:cNvPr id="3" name="テキスト 2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6648450" y="644842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22225</xdr:rowOff>
    </xdr:from>
    <xdr:to>
      <xdr:col>9</xdr:col>
      <xdr:colOff>1260475</xdr:colOff>
      <xdr:row>17</xdr:row>
      <xdr:rowOff>155575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3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4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7" name="Line 5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9" name="Line 2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3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4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2" name="Line 5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2E96D7C-3547-4D0B-A44F-057D6F8FA1D9}"/>
            </a:ext>
          </a:extLst>
        </xdr:cNvPr>
        <xdr:cNvSpPr>
          <a:spLocks noChangeShapeType="1"/>
        </xdr:cNvSpPr>
      </xdr:nvSpPr>
      <xdr:spPr bwMode="auto">
        <a:xfrm>
          <a:off x="683895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8F3E37B-4C2B-4A10-99AB-F6A0A50A6E8F}"/>
            </a:ext>
          </a:extLst>
        </xdr:cNvPr>
        <xdr:cNvSpPr>
          <a:spLocks noChangeShapeType="1"/>
        </xdr:cNvSpPr>
      </xdr:nvSpPr>
      <xdr:spPr bwMode="auto">
        <a:xfrm>
          <a:off x="683895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51A4149C-5997-4DFB-8B82-1C4B3C41B8E4}"/>
            </a:ext>
          </a:extLst>
        </xdr:cNvPr>
        <xdr:cNvSpPr>
          <a:spLocks noChangeShapeType="1"/>
        </xdr:cNvSpPr>
      </xdr:nvSpPr>
      <xdr:spPr bwMode="auto">
        <a:xfrm>
          <a:off x="683895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817FFD77-630D-414F-91CB-DE55735BA52A}"/>
            </a:ext>
          </a:extLst>
        </xdr:cNvPr>
        <xdr:cNvSpPr>
          <a:spLocks noChangeShapeType="1"/>
        </xdr:cNvSpPr>
      </xdr:nvSpPr>
      <xdr:spPr bwMode="auto">
        <a:xfrm>
          <a:off x="683895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2D1C6646-9AFD-4A2C-B0D4-7C76D3E88DC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&#12398;&#20181;&#20107;\20160201_&#27010;&#27841;&#12398;&#22793;&#26356;\&#12304;&#20316;&#25104;&#29992;&#12305;&#20998;&#26512;&#12414;&#12392;&#1241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ポイント"/>
      <sheetName val="概況 "/>
      <sheetName val="品選択"/>
      <sheetName val="まとめシート①"/>
      <sheetName val="まとめシート②"/>
      <sheetName val="めくり作成一覧"/>
      <sheetName val="リスト"/>
      <sheetName val="出世"/>
      <sheetName val="出亜"/>
      <sheetName val="出中"/>
      <sheetName val="出韓"/>
      <sheetName val="出米"/>
      <sheetName val="出欧"/>
      <sheetName val="入世"/>
      <sheetName val="入亜"/>
      <sheetName val="入中"/>
      <sheetName val="入韓"/>
      <sheetName val="入米"/>
      <sheetName val="入欧"/>
      <sheetName val="【作成用】分析まと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D279-7A3D-45C0-B0ED-B62D93BD4A44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5" customWidth="1"/>
    <col min="2" max="2" width="2.33203125" style="685" customWidth="1"/>
    <col min="3" max="3" width="8.33203125" style="686" customWidth="1"/>
    <col min="4" max="4" width="3.6640625" style="687" customWidth="1"/>
    <col min="5" max="5" width="15.6640625" style="687" customWidth="1"/>
    <col min="6" max="6" width="11" style="688" customWidth="1"/>
    <col min="7" max="7" width="23.77734375" style="685" bestFit="1" customWidth="1"/>
    <col min="8" max="8" width="15.33203125" style="685" customWidth="1"/>
    <col min="9" max="9" width="19.33203125" style="685" bestFit="1" customWidth="1"/>
    <col min="10" max="10" width="2" style="685" customWidth="1"/>
    <col min="11" max="11" width="5.77734375" style="685" customWidth="1"/>
    <col min="12" max="12" width="10.77734375" style="685" customWidth="1"/>
    <col min="13" max="13" width="9.44140625" style="685" customWidth="1"/>
    <col min="14" max="14" width="9.109375" style="685" bestFit="1" customWidth="1"/>
    <col min="15" max="16384" width="9" style="685"/>
  </cols>
  <sheetData>
    <row r="3" spans="2:14" ht="15" customHeight="1">
      <c r="B3" s="689"/>
      <c r="K3" s="690"/>
      <c r="M3" s="891"/>
      <c r="N3" s="892"/>
    </row>
    <row r="4" spans="2:14" ht="13.5" customHeight="1">
      <c r="I4" s="691">
        <v>46044</v>
      </c>
      <c r="K4" s="689"/>
      <c r="L4" s="692"/>
      <c r="M4" s="893"/>
      <c r="N4" s="892"/>
    </row>
    <row r="5" spans="2:14" ht="14.4">
      <c r="I5" s="693" t="s">
        <v>429</v>
      </c>
      <c r="J5" s="689"/>
      <c r="K5" s="689"/>
      <c r="L5" s="692"/>
      <c r="M5" s="692"/>
    </row>
    <row r="6" spans="2:14" ht="22.5" customHeight="1">
      <c r="B6" s="894"/>
      <c r="C6" s="894"/>
      <c r="D6" s="894"/>
      <c r="E6" s="894"/>
      <c r="F6" s="894"/>
      <c r="G6" s="894"/>
      <c r="H6" s="894"/>
      <c r="I6" s="894"/>
      <c r="J6" s="894"/>
      <c r="K6" s="694"/>
    </row>
    <row r="7" spans="2:14" ht="20.25" customHeight="1">
      <c r="B7" s="695"/>
      <c r="C7" s="696"/>
      <c r="D7" s="697"/>
      <c r="E7" s="697"/>
      <c r="F7" s="698"/>
      <c r="G7" s="695"/>
      <c r="H7" s="695"/>
      <c r="I7" s="695"/>
      <c r="J7" s="695"/>
      <c r="K7" s="694"/>
    </row>
    <row r="8" spans="2:14" ht="28.5" customHeight="1">
      <c r="B8" s="695"/>
      <c r="C8" s="699"/>
      <c r="D8" s="700"/>
      <c r="E8" s="895" t="s">
        <v>430</v>
      </c>
      <c r="F8" s="896"/>
      <c r="G8" s="896"/>
      <c r="H8" s="896"/>
      <c r="I8" s="694"/>
      <c r="J8" s="694"/>
      <c r="K8" s="694"/>
    </row>
    <row r="9" spans="2:14" ht="27" customHeight="1">
      <c r="B9" s="695"/>
      <c r="C9" s="699"/>
      <c r="D9" s="700"/>
      <c r="E9" s="897" t="s">
        <v>431</v>
      </c>
      <c r="F9" s="898"/>
      <c r="G9" s="898"/>
      <c r="H9" s="898"/>
      <c r="I9" s="694"/>
      <c r="J9" s="694"/>
      <c r="K9" s="694"/>
    </row>
    <row r="11" spans="2:14" ht="16.2">
      <c r="B11" s="701" t="s">
        <v>432</v>
      </c>
      <c r="C11" s="702"/>
    </row>
    <row r="12" spans="2:14" ht="3.75" customHeight="1">
      <c r="I12" s="688"/>
    </row>
    <row r="13" spans="2:14" ht="26.4">
      <c r="C13" s="703" t="s">
        <v>433</v>
      </c>
      <c r="D13" s="899" t="s">
        <v>434</v>
      </c>
      <c r="E13" s="899"/>
      <c r="F13" s="899"/>
      <c r="G13" s="899"/>
      <c r="H13" s="704" t="s">
        <v>435</v>
      </c>
      <c r="I13" s="704" t="s">
        <v>436</v>
      </c>
      <c r="J13" s="692"/>
      <c r="K13" s="705"/>
    </row>
    <row r="14" spans="2:14" ht="30.9" customHeight="1">
      <c r="C14" s="706" t="s">
        <v>437</v>
      </c>
      <c r="D14" s="879">
        <v>125169.03630000001</v>
      </c>
      <c r="E14" s="880"/>
      <c r="F14" s="881" t="s">
        <v>438</v>
      </c>
      <c r="G14" s="882"/>
      <c r="H14" s="707">
        <v>0.69233350097726021</v>
      </c>
      <c r="I14" s="708">
        <v>11.332847074535595</v>
      </c>
      <c r="J14" s="692"/>
      <c r="K14" s="709"/>
    </row>
    <row r="15" spans="2:14" ht="30.9" customHeight="1">
      <c r="C15" s="710" t="s">
        <v>439</v>
      </c>
      <c r="D15" s="883">
        <v>101060.93028</v>
      </c>
      <c r="E15" s="884"/>
      <c r="F15" s="885" t="s">
        <v>440</v>
      </c>
      <c r="G15" s="886"/>
      <c r="H15" s="711">
        <v>-5.431653417159243</v>
      </c>
      <c r="I15" s="712">
        <v>8.9356402972000666</v>
      </c>
      <c r="J15" s="692"/>
      <c r="K15" s="709"/>
    </row>
    <row r="16" spans="2:14" ht="30.9" customHeight="1">
      <c r="C16" s="713" t="s">
        <v>441</v>
      </c>
      <c r="D16" s="887">
        <v>24108.106020000007</v>
      </c>
      <c r="E16" s="888"/>
      <c r="F16" s="889" t="s">
        <v>442</v>
      </c>
      <c r="G16" s="890"/>
      <c r="H16" s="714">
        <v>38.211459190336086</v>
      </c>
      <c r="I16" s="715"/>
      <c r="J16" s="692"/>
      <c r="K16" s="709"/>
    </row>
    <row r="17" spans="2:14" ht="20.25" customHeight="1">
      <c r="C17" s="716" t="s">
        <v>443</v>
      </c>
      <c r="D17" s="717"/>
      <c r="E17" s="718"/>
      <c r="F17" s="719"/>
      <c r="G17" s="720"/>
      <c r="H17" s="720"/>
      <c r="I17" s="721"/>
      <c r="J17" s="721"/>
      <c r="K17" s="721"/>
      <c r="L17" s="722"/>
    </row>
    <row r="18" spans="2:14" ht="20.25" customHeight="1">
      <c r="C18" s="716" t="s">
        <v>444</v>
      </c>
      <c r="D18" s="718"/>
      <c r="E18" s="718"/>
      <c r="F18" s="719"/>
      <c r="G18" s="720"/>
      <c r="H18" s="720"/>
    </row>
    <row r="19" spans="2:14">
      <c r="C19" s="723"/>
    </row>
    <row r="20" spans="2:14" ht="16.2">
      <c r="B20" s="701" t="s">
        <v>445</v>
      </c>
      <c r="C20" s="702"/>
    </row>
    <row r="21" spans="2:14" ht="3.75" customHeight="1">
      <c r="I21" s="688"/>
    </row>
    <row r="22" spans="2:14" ht="20.25" customHeight="1">
      <c r="C22" s="724" t="s">
        <v>446</v>
      </c>
      <c r="D22" s="874" t="s">
        <v>447</v>
      </c>
      <c r="E22" s="875"/>
      <c r="F22" s="828" t="s">
        <v>448</v>
      </c>
      <c r="G22" s="829"/>
      <c r="H22" s="725" t="s">
        <v>435</v>
      </c>
      <c r="I22" s="725" t="s">
        <v>449</v>
      </c>
      <c r="J22" s="722"/>
    </row>
    <row r="23" spans="2:14" ht="20.25" customHeight="1">
      <c r="C23" s="876" t="s">
        <v>450</v>
      </c>
      <c r="D23" s="877" t="s">
        <v>92</v>
      </c>
      <c r="E23" s="878"/>
      <c r="F23" s="726">
        <v>18514.564689999999</v>
      </c>
      <c r="G23" s="727" t="s">
        <v>438</v>
      </c>
      <c r="H23" s="728">
        <v>8.0510833296415729</v>
      </c>
      <c r="I23" s="729">
        <v>1.1097833342005514</v>
      </c>
      <c r="J23" s="721"/>
    </row>
    <row r="24" spans="2:14" ht="20.25" customHeight="1">
      <c r="C24" s="871"/>
      <c r="D24" s="730"/>
      <c r="E24" s="731" t="s">
        <v>451</v>
      </c>
      <c r="F24" s="732">
        <v>17987.370080000001</v>
      </c>
      <c r="G24" s="733" t="s">
        <v>438</v>
      </c>
      <c r="H24" s="734">
        <v>8.000244573761627</v>
      </c>
      <c r="I24" s="735">
        <v>1.0718788264293873</v>
      </c>
      <c r="J24" s="721"/>
    </row>
    <row r="25" spans="2:14" ht="20.25" customHeight="1">
      <c r="C25" s="876" t="s">
        <v>452</v>
      </c>
      <c r="D25" s="872" t="s">
        <v>453</v>
      </c>
      <c r="E25" s="873"/>
      <c r="F25" s="736">
        <v>2150.0090300000002</v>
      </c>
      <c r="G25" s="737" t="s">
        <v>454</v>
      </c>
      <c r="H25" s="738">
        <v>22.407254718441095</v>
      </c>
      <c r="I25" s="739">
        <v>0.31660755515808231</v>
      </c>
      <c r="J25" s="721"/>
    </row>
    <row r="26" spans="2:14" ht="20.25" customHeight="1">
      <c r="C26" s="871"/>
      <c r="D26" s="730"/>
      <c r="E26" s="731" t="s">
        <v>455</v>
      </c>
      <c r="F26" s="732">
        <v>2112.47316</v>
      </c>
      <c r="G26" s="733" t="s">
        <v>454</v>
      </c>
      <c r="H26" s="734">
        <v>22.368076717979402</v>
      </c>
      <c r="I26" s="735">
        <v>0.31063558580676232</v>
      </c>
      <c r="J26" s="721"/>
    </row>
    <row r="27" spans="2:14" ht="20.25" customHeight="1">
      <c r="C27" s="870" t="s">
        <v>456</v>
      </c>
      <c r="D27" s="872" t="s">
        <v>457</v>
      </c>
      <c r="E27" s="873"/>
      <c r="F27" s="736">
        <v>33218.706639999997</v>
      </c>
      <c r="G27" s="737" t="s">
        <v>458</v>
      </c>
      <c r="H27" s="738">
        <v>-5.2468245663986446</v>
      </c>
      <c r="I27" s="739">
        <v>-1.479738544040258</v>
      </c>
      <c r="J27" s="721"/>
    </row>
    <row r="28" spans="2:14" ht="20.25" customHeight="1">
      <c r="C28" s="871"/>
      <c r="D28" s="730"/>
      <c r="E28" s="731" t="s">
        <v>459</v>
      </c>
      <c r="F28" s="740">
        <v>32540.583729999998</v>
      </c>
      <c r="G28" s="733" t="s">
        <v>458</v>
      </c>
      <c r="H28" s="734">
        <v>-4.9946947364481353</v>
      </c>
      <c r="I28" s="735">
        <v>-1.3762138649486706</v>
      </c>
      <c r="J28" s="721"/>
    </row>
    <row r="29" spans="2:14" ht="14.4">
      <c r="C29" s="741"/>
      <c r="D29" s="742"/>
      <c r="E29" s="743"/>
      <c r="F29" s="744"/>
      <c r="G29" s="745"/>
      <c r="H29" s="746"/>
      <c r="I29" s="747"/>
      <c r="J29" s="720"/>
      <c r="K29" s="748"/>
      <c r="L29" s="720"/>
      <c r="M29" s="749"/>
      <c r="N29" s="750"/>
    </row>
    <row r="30" spans="2:14" ht="20.25" customHeight="1">
      <c r="C30" s="751" t="s">
        <v>460</v>
      </c>
      <c r="D30" s="874" t="s">
        <v>447</v>
      </c>
      <c r="E30" s="875"/>
      <c r="F30" s="828" t="s">
        <v>448</v>
      </c>
      <c r="G30" s="829"/>
      <c r="H30" s="725" t="s">
        <v>435</v>
      </c>
      <c r="I30" s="725" t="s">
        <v>449</v>
      </c>
      <c r="J30" s="720"/>
      <c r="K30" s="748"/>
      <c r="L30" s="720"/>
      <c r="M30" s="749"/>
      <c r="N30" s="750"/>
    </row>
    <row r="31" spans="2:14" ht="20.25" customHeight="1">
      <c r="C31" s="876" t="s">
        <v>450</v>
      </c>
      <c r="D31" s="877" t="s">
        <v>132</v>
      </c>
      <c r="E31" s="878"/>
      <c r="F31" s="726">
        <v>1092.87391</v>
      </c>
      <c r="G31" s="727" t="s">
        <v>454</v>
      </c>
      <c r="H31" s="728" t="s">
        <v>461</v>
      </c>
      <c r="I31" s="729">
        <v>0.87648192998084251</v>
      </c>
      <c r="J31" s="721"/>
    </row>
    <row r="32" spans="2:14" ht="20.25" customHeight="1">
      <c r="C32" s="871"/>
      <c r="D32" s="730"/>
      <c r="E32" s="752"/>
      <c r="F32" s="753"/>
      <c r="G32" s="754"/>
      <c r="H32" s="755"/>
      <c r="I32" s="756"/>
      <c r="J32" s="721"/>
    </row>
    <row r="33" spans="2:14" ht="20.25" customHeight="1">
      <c r="C33" s="870" t="s">
        <v>456</v>
      </c>
      <c r="D33" s="872" t="s">
        <v>462</v>
      </c>
      <c r="E33" s="873"/>
      <c r="F33" s="736">
        <v>7632.4649200000003</v>
      </c>
      <c r="G33" s="737" t="s">
        <v>440</v>
      </c>
      <c r="H33" s="738">
        <v>-26.870859635640233</v>
      </c>
      <c r="I33" s="739">
        <v>-2.6243298073924741</v>
      </c>
      <c r="J33" s="721"/>
    </row>
    <row r="34" spans="2:14" ht="20.25" customHeight="1">
      <c r="C34" s="871"/>
      <c r="D34" s="730"/>
      <c r="E34" s="731" t="s">
        <v>463</v>
      </c>
      <c r="F34" s="740">
        <v>2519.40886</v>
      </c>
      <c r="G34" s="733" t="s">
        <v>440</v>
      </c>
      <c r="H34" s="734">
        <v>-36.116354687161611</v>
      </c>
      <c r="I34" s="735">
        <v>-1.3328318928941425</v>
      </c>
      <c r="J34" s="721"/>
    </row>
    <row r="35" spans="2:14" ht="20.25" customHeight="1">
      <c r="C35" s="870" t="s">
        <v>464</v>
      </c>
      <c r="D35" s="872" t="s">
        <v>115</v>
      </c>
      <c r="E35" s="873"/>
      <c r="F35" s="736">
        <v>10111.292450000001</v>
      </c>
      <c r="G35" s="737" t="s">
        <v>465</v>
      </c>
      <c r="H35" s="738">
        <v>-11.227728654971347</v>
      </c>
      <c r="I35" s="739">
        <v>-1.1966957602458743</v>
      </c>
      <c r="J35" s="721"/>
    </row>
    <row r="36" spans="2:14" ht="20.25" customHeight="1">
      <c r="C36" s="871"/>
      <c r="D36" s="730"/>
      <c r="E36" s="731" t="s">
        <v>466</v>
      </c>
      <c r="F36" s="740">
        <v>5087.3638799999999</v>
      </c>
      <c r="G36" s="733" t="s">
        <v>465</v>
      </c>
      <c r="H36" s="734">
        <v>-16.705938091125326</v>
      </c>
      <c r="I36" s="735">
        <v>-0.95479938985592216</v>
      </c>
      <c r="J36" s="721"/>
    </row>
    <row r="37" spans="2:14" ht="9" customHeight="1">
      <c r="C37" s="757"/>
      <c r="D37" s="718"/>
      <c r="E37" s="758"/>
      <c r="F37" s="759"/>
      <c r="G37" s="760"/>
      <c r="H37" s="761"/>
      <c r="I37" s="750"/>
      <c r="J37" s="721"/>
      <c r="N37" s="721"/>
    </row>
    <row r="38" spans="2:14" ht="17.25" customHeight="1">
      <c r="B38" s="701" t="s">
        <v>467</v>
      </c>
      <c r="C38" s="702"/>
      <c r="D38" s="718"/>
      <c r="E38" s="758"/>
      <c r="F38" s="759"/>
      <c r="G38" s="760"/>
      <c r="H38" s="761"/>
      <c r="I38" s="750"/>
      <c r="J38" s="721"/>
    </row>
    <row r="39" spans="2:14" ht="3.75" customHeight="1">
      <c r="C39" s="757"/>
      <c r="D39" s="718"/>
      <c r="E39" s="758"/>
      <c r="F39" s="759"/>
      <c r="G39" s="760"/>
      <c r="H39" s="761"/>
      <c r="I39" s="688"/>
      <c r="J39" s="721"/>
    </row>
    <row r="40" spans="2:14" ht="20.25" customHeight="1">
      <c r="C40" s="724" t="s">
        <v>446</v>
      </c>
      <c r="D40" s="867" t="s">
        <v>447</v>
      </c>
      <c r="E40" s="867"/>
      <c r="F40" s="828" t="s">
        <v>448</v>
      </c>
      <c r="G40" s="829"/>
      <c r="H40" s="762" t="s">
        <v>435</v>
      </c>
      <c r="I40" s="763" t="s">
        <v>468</v>
      </c>
      <c r="J40" s="721"/>
    </row>
    <row r="41" spans="2:14" ht="20.25" customHeight="1">
      <c r="C41" s="764" t="s">
        <v>469</v>
      </c>
      <c r="D41" s="861" t="s">
        <v>457</v>
      </c>
      <c r="E41" s="862"/>
      <c r="F41" s="765">
        <v>33218.706639999997</v>
      </c>
      <c r="G41" s="766" t="s">
        <v>458</v>
      </c>
      <c r="H41" s="738">
        <v>-5.2468245663986446</v>
      </c>
      <c r="I41" s="767">
        <v>0.26539076773254666</v>
      </c>
      <c r="J41" s="721"/>
    </row>
    <row r="42" spans="2:14" ht="20.25" customHeight="1">
      <c r="C42" s="768" t="s">
        <v>470</v>
      </c>
      <c r="D42" s="863" t="s">
        <v>92</v>
      </c>
      <c r="E42" s="864"/>
      <c r="F42" s="769">
        <v>18514.564689999999</v>
      </c>
      <c r="G42" s="770" t="s">
        <v>438</v>
      </c>
      <c r="H42" s="771">
        <v>8.0510833296415729</v>
      </c>
      <c r="I42" s="772">
        <v>0.14791649146858535</v>
      </c>
      <c r="J42" s="721"/>
    </row>
    <row r="43" spans="2:14" ht="20.25" customHeight="1">
      <c r="C43" s="773" t="s">
        <v>471</v>
      </c>
      <c r="D43" s="865" t="s">
        <v>472</v>
      </c>
      <c r="E43" s="866"/>
      <c r="F43" s="774">
        <v>9667.2515999999996</v>
      </c>
      <c r="G43" s="733" t="s">
        <v>473</v>
      </c>
      <c r="H43" s="734">
        <v>2.9902789614758341</v>
      </c>
      <c r="I43" s="775">
        <v>7.7233570583941619E-2</v>
      </c>
      <c r="J43" s="721"/>
    </row>
    <row r="44" spans="2:14" ht="14.25" customHeight="1">
      <c r="C44" s="741"/>
      <c r="D44" s="742"/>
      <c r="E44" s="743"/>
      <c r="F44" s="744"/>
      <c r="G44" s="776"/>
      <c r="H44" s="760"/>
      <c r="I44" s="777"/>
      <c r="J44" s="721"/>
    </row>
    <row r="45" spans="2:14" ht="20.25" customHeight="1">
      <c r="C45" s="751" t="s">
        <v>460</v>
      </c>
      <c r="D45" s="867" t="s">
        <v>447</v>
      </c>
      <c r="E45" s="867"/>
      <c r="F45" s="828" t="s">
        <v>448</v>
      </c>
      <c r="G45" s="829"/>
      <c r="H45" s="762" t="s">
        <v>435</v>
      </c>
      <c r="I45" s="763" t="s">
        <v>468</v>
      </c>
      <c r="J45" s="721"/>
    </row>
    <row r="46" spans="2:14" ht="20.25" customHeight="1">
      <c r="C46" s="764" t="s">
        <v>469</v>
      </c>
      <c r="D46" s="868" t="s">
        <v>474</v>
      </c>
      <c r="E46" s="869"/>
      <c r="F46" s="778">
        <v>19855.454450000001</v>
      </c>
      <c r="G46" s="766" t="s">
        <v>440</v>
      </c>
      <c r="H46" s="738">
        <v>-5.414588471947523</v>
      </c>
      <c r="I46" s="767">
        <v>0.19647013336398511</v>
      </c>
      <c r="J46" s="721"/>
    </row>
    <row r="47" spans="2:14" ht="20.25" customHeight="1">
      <c r="C47" s="768" t="s">
        <v>470</v>
      </c>
      <c r="D47" s="854" t="s">
        <v>115</v>
      </c>
      <c r="E47" s="855"/>
      <c r="F47" s="779">
        <v>10111.292450000001</v>
      </c>
      <c r="G47" s="770" t="s">
        <v>465</v>
      </c>
      <c r="H47" s="771">
        <v>-11.227728654971347</v>
      </c>
      <c r="I47" s="772">
        <v>0.10005144838846818</v>
      </c>
      <c r="J47" s="721"/>
    </row>
    <row r="48" spans="2:14" ht="20.25" customHeight="1">
      <c r="C48" s="773" t="s">
        <v>471</v>
      </c>
      <c r="D48" s="856" t="s">
        <v>462</v>
      </c>
      <c r="E48" s="857"/>
      <c r="F48" s="740">
        <v>7632.4649200000003</v>
      </c>
      <c r="G48" s="733" t="s">
        <v>440</v>
      </c>
      <c r="H48" s="734">
        <v>-26.870859635640233</v>
      </c>
      <c r="I48" s="775">
        <v>7.5523398595811933E-2</v>
      </c>
      <c r="J48" s="721"/>
    </row>
    <row r="49" spans="2:14" ht="14.25" customHeight="1">
      <c r="C49" s="780"/>
      <c r="E49" s="781"/>
      <c r="F49" s="782"/>
      <c r="G49" s="760"/>
      <c r="H49" s="761"/>
      <c r="I49" s="750"/>
      <c r="J49" s="721"/>
    </row>
    <row r="50" spans="2:14" ht="14.25" customHeight="1">
      <c r="C50" s="780" t="s">
        <v>475</v>
      </c>
      <c r="E50" s="781"/>
      <c r="F50" s="782"/>
      <c r="G50" s="760"/>
      <c r="H50" s="761"/>
      <c r="I50" s="750"/>
      <c r="J50" s="721"/>
    </row>
    <row r="51" spans="2:14" ht="9.75" customHeight="1"/>
    <row r="52" spans="2:14" ht="27" customHeight="1">
      <c r="B52" s="701" t="s">
        <v>476</v>
      </c>
      <c r="C52" s="783"/>
      <c r="D52" s="784"/>
    </row>
    <row r="54" spans="2:14">
      <c r="I54" s="688"/>
    </row>
    <row r="55" spans="2:14" ht="19.2">
      <c r="C55" s="785" t="s">
        <v>477</v>
      </c>
      <c r="D55" s="858" t="s">
        <v>434</v>
      </c>
      <c r="E55" s="859"/>
      <c r="F55" s="859"/>
      <c r="G55" s="860"/>
      <c r="H55" s="786" t="s">
        <v>435</v>
      </c>
      <c r="I55" s="786" t="s">
        <v>478</v>
      </c>
      <c r="K55" s="705"/>
    </row>
    <row r="56" spans="2:14" ht="20.25" customHeight="1">
      <c r="C56" s="787" t="s">
        <v>283</v>
      </c>
      <c r="D56" s="839">
        <v>77256.834279999995</v>
      </c>
      <c r="E56" s="840"/>
      <c r="F56" s="848" t="s">
        <v>438</v>
      </c>
      <c r="G56" s="849"/>
      <c r="H56" s="788">
        <v>1.3693337286211804</v>
      </c>
      <c r="I56" s="789">
        <v>12.896336404699845</v>
      </c>
      <c r="K56" s="709"/>
    </row>
    <row r="57" spans="2:14" ht="20.25" customHeight="1">
      <c r="C57" s="790" t="s">
        <v>284</v>
      </c>
      <c r="D57" s="830">
        <v>42826.908179999999</v>
      </c>
      <c r="E57" s="831"/>
      <c r="F57" s="832" t="s">
        <v>458</v>
      </c>
      <c r="G57" s="833"/>
      <c r="H57" s="791">
        <v>-4.7177597857138487</v>
      </c>
      <c r="I57" s="792">
        <v>7.6874208041754963</v>
      </c>
      <c r="K57" s="709"/>
    </row>
    <row r="58" spans="2:14" ht="20.25" customHeight="1">
      <c r="C58" s="793" t="s">
        <v>479</v>
      </c>
      <c r="D58" s="844">
        <v>34429.926099999997</v>
      </c>
      <c r="E58" s="845"/>
      <c r="F58" s="836"/>
      <c r="G58" s="837"/>
      <c r="H58" s="794">
        <v>10.120081591460274</v>
      </c>
      <c r="I58" s="795"/>
      <c r="K58" s="709"/>
    </row>
    <row r="60" spans="2:14" ht="18.75" customHeight="1">
      <c r="C60" s="724" t="s">
        <v>446</v>
      </c>
      <c r="D60" s="826" t="s">
        <v>447</v>
      </c>
      <c r="E60" s="827"/>
      <c r="F60" s="828" t="s">
        <v>448</v>
      </c>
      <c r="G60" s="829"/>
      <c r="H60" s="725" t="s">
        <v>435</v>
      </c>
      <c r="I60" s="796" t="s">
        <v>44</v>
      </c>
    </row>
    <row r="61" spans="2:14" ht="18.75" customHeight="1">
      <c r="C61" s="797" t="s">
        <v>450</v>
      </c>
      <c r="D61" s="824" t="s">
        <v>92</v>
      </c>
      <c r="E61" s="825"/>
      <c r="F61" s="798">
        <v>18130.15365</v>
      </c>
      <c r="G61" s="727" t="s">
        <v>438</v>
      </c>
      <c r="H61" s="799">
        <v>8.5905137550656754</v>
      </c>
      <c r="I61" s="800">
        <v>1.8819081286816954</v>
      </c>
      <c r="J61" s="721"/>
    </row>
    <row r="62" spans="2:14" ht="18.75" customHeight="1">
      <c r="C62" s="801" t="s">
        <v>452</v>
      </c>
      <c r="D62" s="820" t="s">
        <v>472</v>
      </c>
      <c r="E62" s="821"/>
      <c r="F62" s="802">
        <v>9546.0111099999995</v>
      </c>
      <c r="G62" s="803" t="s">
        <v>473</v>
      </c>
      <c r="H62" s="804">
        <v>5.0385324373993345</v>
      </c>
      <c r="I62" s="805">
        <v>0.6008236685869689</v>
      </c>
      <c r="J62" s="721"/>
    </row>
    <row r="63" spans="2:14" ht="18.75" customHeight="1">
      <c r="C63" s="806" t="s">
        <v>456</v>
      </c>
      <c r="D63" s="822" t="s">
        <v>480</v>
      </c>
      <c r="E63" s="823"/>
      <c r="F63" s="807">
        <v>476.42209000000003</v>
      </c>
      <c r="G63" s="808" t="s">
        <v>481</v>
      </c>
      <c r="H63" s="809">
        <v>-57.920697511767663</v>
      </c>
      <c r="I63" s="810">
        <v>-0.86045234922727043</v>
      </c>
      <c r="J63" s="811"/>
    </row>
    <row r="64" spans="2:14">
      <c r="E64" s="781"/>
      <c r="F64" s="782"/>
      <c r="H64" s="812"/>
      <c r="I64" s="813"/>
      <c r="J64" s="720"/>
      <c r="K64" s="748"/>
      <c r="L64" s="720"/>
      <c r="M64" s="749"/>
      <c r="N64" s="750"/>
    </row>
    <row r="65" spans="3:14" ht="18.75" customHeight="1">
      <c r="C65" s="751" t="s">
        <v>460</v>
      </c>
      <c r="D65" s="843" t="s">
        <v>447</v>
      </c>
      <c r="E65" s="843"/>
      <c r="F65" s="828" t="s">
        <v>448</v>
      </c>
      <c r="G65" s="829"/>
      <c r="H65" s="725" t="s">
        <v>435</v>
      </c>
      <c r="I65" s="796" t="s">
        <v>44</v>
      </c>
      <c r="J65" s="720"/>
      <c r="K65" s="748"/>
      <c r="L65" s="720"/>
      <c r="M65" s="749"/>
      <c r="N65" s="750"/>
    </row>
    <row r="66" spans="3:14" ht="18.75" customHeight="1">
      <c r="C66" s="797" t="s">
        <v>450</v>
      </c>
      <c r="D66" s="824" t="s">
        <v>97</v>
      </c>
      <c r="E66" s="825"/>
      <c r="F66" s="798">
        <v>2277.65715</v>
      </c>
      <c r="G66" s="727" t="s">
        <v>438</v>
      </c>
      <c r="H66" s="799">
        <v>6.0973733588829626</v>
      </c>
      <c r="I66" s="800">
        <v>0.29122036720370154</v>
      </c>
      <c r="J66" s="721"/>
      <c r="K66" s="748"/>
      <c r="L66" s="720"/>
      <c r="M66" s="749"/>
      <c r="N66" s="750"/>
    </row>
    <row r="67" spans="3:14" ht="18.75" customHeight="1">
      <c r="C67" s="814" t="s">
        <v>456</v>
      </c>
      <c r="D67" s="820" t="s">
        <v>92</v>
      </c>
      <c r="E67" s="821"/>
      <c r="F67" s="802">
        <v>5656.8740500000004</v>
      </c>
      <c r="G67" s="803" t="s">
        <v>482</v>
      </c>
      <c r="H67" s="804">
        <v>-9.650896884467242</v>
      </c>
      <c r="I67" s="805">
        <v>-1.3443599816397558</v>
      </c>
      <c r="J67" s="721"/>
      <c r="K67" s="748"/>
      <c r="L67" s="720"/>
      <c r="M67" s="749"/>
      <c r="N67" s="750"/>
    </row>
    <row r="68" spans="3:14" ht="18.75" customHeight="1">
      <c r="C68" s="815" t="s">
        <v>464</v>
      </c>
      <c r="D68" s="822" t="s">
        <v>115</v>
      </c>
      <c r="E68" s="823"/>
      <c r="F68" s="807">
        <v>1102.5581099999999</v>
      </c>
      <c r="G68" s="808" t="s">
        <v>482</v>
      </c>
      <c r="H68" s="809">
        <v>-30.53737230409984</v>
      </c>
      <c r="I68" s="810">
        <v>-1.0783933000455284</v>
      </c>
      <c r="J68" s="811"/>
      <c r="K68" s="748"/>
      <c r="L68" s="720"/>
      <c r="M68" s="749"/>
      <c r="N68" s="750"/>
    </row>
    <row r="71" spans="3:14">
      <c r="I71" s="688"/>
    </row>
    <row r="72" spans="3:14" ht="19.2">
      <c r="C72" s="785" t="s">
        <v>477</v>
      </c>
      <c r="D72" s="838" t="s">
        <v>434</v>
      </c>
      <c r="E72" s="838"/>
      <c r="F72" s="838"/>
      <c r="G72" s="838"/>
      <c r="H72" s="786" t="s">
        <v>435</v>
      </c>
      <c r="I72" s="786" t="s">
        <v>478</v>
      </c>
      <c r="K72" s="705"/>
    </row>
    <row r="73" spans="3:14" ht="20.25" customHeight="1">
      <c r="C73" s="787" t="s">
        <v>283</v>
      </c>
      <c r="D73" s="839">
        <v>23710.037850000001</v>
      </c>
      <c r="E73" s="840"/>
      <c r="F73" s="850" t="s">
        <v>465</v>
      </c>
      <c r="G73" s="851"/>
      <c r="H73" s="788">
        <v>-5.5291566283039106</v>
      </c>
      <c r="I73" s="789">
        <v>12.625458647495091</v>
      </c>
      <c r="K73" s="709"/>
    </row>
    <row r="74" spans="3:14" ht="20.25" customHeight="1">
      <c r="C74" s="790" t="s">
        <v>284</v>
      </c>
      <c r="D74" s="830">
        <v>15998.53852</v>
      </c>
      <c r="E74" s="831"/>
      <c r="F74" s="852" t="s">
        <v>438</v>
      </c>
      <c r="G74" s="853"/>
      <c r="H74" s="791">
        <v>0.78151239889217017</v>
      </c>
      <c r="I74" s="792">
        <v>5.9932674832940878</v>
      </c>
      <c r="K74" s="709"/>
    </row>
    <row r="75" spans="3:14" ht="20.25" customHeight="1">
      <c r="C75" s="793" t="s">
        <v>479</v>
      </c>
      <c r="D75" s="844">
        <v>7711.4993300000006</v>
      </c>
      <c r="E75" s="845"/>
      <c r="F75" s="836"/>
      <c r="G75" s="837"/>
      <c r="H75" s="794">
        <v>-16.390679302592869</v>
      </c>
      <c r="I75" s="795"/>
      <c r="K75" s="709"/>
    </row>
    <row r="77" spans="3:14" ht="18.75" customHeight="1">
      <c r="C77" s="724" t="s">
        <v>446</v>
      </c>
      <c r="D77" s="826" t="s">
        <v>447</v>
      </c>
      <c r="E77" s="827"/>
      <c r="F77" s="828" t="s">
        <v>448</v>
      </c>
      <c r="G77" s="829"/>
      <c r="H77" s="725" t="s">
        <v>435</v>
      </c>
      <c r="I77" s="796" t="s">
        <v>44</v>
      </c>
    </row>
    <row r="78" spans="3:14" ht="18.75" customHeight="1">
      <c r="C78" s="797" t="s">
        <v>450</v>
      </c>
      <c r="D78" s="824" t="s">
        <v>88</v>
      </c>
      <c r="E78" s="825"/>
      <c r="F78" s="798">
        <v>194.64706000000001</v>
      </c>
      <c r="G78" s="727" t="s">
        <v>483</v>
      </c>
      <c r="H78" s="728" t="s">
        <v>484</v>
      </c>
      <c r="I78" s="800">
        <v>0.44721067169917905</v>
      </c>
      <c r="J78" s="721"/>
    </row>
    <row r="79" spans="3:14" ht="18.75" customHeight="1">
      <c r="C79" s="814" t="s">
        <v>456</v>
      </c>
      <c r="D79" s="820" t="s">
        <v>472</v>
      </c>
      <c r="E79" s="821"/>
      <c r="F79" s="802">
        <v>3596.7863000000002</v>
      </c>
      <c r="G79" s="803" t="s">
        <v>485</v>
      </c>
      <c r="H79" s="771">
        <v>-13.823313346988876</v>
      </c>
      <c r="I79" s="805">
        <v>-2.2988071596045963</v>
      </c>
      <c r="J79" s="721"/>
    </row>
    <row r="80" spans="3:14" ht="18.75" customHeight="1">
      <c r="C80" s="815" t="s">
        <v>464</v>
      </c>
      <c r="D80" s="822" t="s">
        <v>92</v>
      </c>
      <c r="E80" s="823"/>
      <c r="F80" s="807">
        <v>1089.1506300000001</v>
      </c>
      <c r="G80" s="808" t="s">
        <v>458</v>
      </c>
      <c r="H80" s="809">
        <v>-30.880866822157493</v>
      </c>
      <c r="I80" s="810">
        <v>-1.9388521456797894</v>
      </c>
      <c r="J80" s="811"/>
    </row>
    <row r="81" spans="3:14">
      <c r="E81" s="781"/>
      <c r="F81" s="782"/>
      <c r="H81" s="812"/>
      <c r="I81" s="813"/>
      <c r="J81" s="720"/>
      <c r="K81" s="748"/>
      <c r="L81" s="720"/>
      <c r="M81" s="749"/>
      <c r="N81" s="750"/>
    </row>
    <row r="82" spans="3:14" ht="18.75" customHeight="1">
      <c r="C82" s="751" t="s">
        <v>460</v>
      </c>
      <c r="D82" s="843" t="s">
        <v>447</v>
      </c>
      <c r="E82" s="843"/>
      <c r="F82" s="828" t="s">
        <v>448</v>
      </c>
      <c r="G82" s="829"/>
      <c r="H82" s="725" t="s">
        <v>435</v>
      </c>
      <c r="I82" s="796" t="s">
        <v>44</v>
      </c>
      <c r="J82" s="720"/>
      <c r="K82" s="748"/>
      <c r="L82" s="720"/>
      <c r="M82" s="749"/>
      <c r="N82" s="750"/>
    </row>
    <row r="83" spans="3:14" ht="18.75" customHeight="1">
      <c r="C83" s="797" t="s">
        <v>450</v>
      </c>
      <c r="D83" s="824" t="s">
        <v>130</v>
      </c>
      <c r="E83" s="825"/>
      <c r="F83" s="798">
        <v>708.20208000000002</v>
      </c>
      <c r="G83" s="727" t="s">
        <v>438</v>
      </c>
      <c r="H83" s="799">
        <v>13.664813752676629</v>
      </c>
      <c r="I83" s="800">
        <v>0.53633412467507413</v>
      </c>
      <c r="J83" s="721"/>
      <c r="K83" s="748"/>
      <c r="L83" s="720"/>
      <c r="M83" s="749"/>
      <c r="N83" s="750"/>
    </row>
    <row r="84" spans="3:14" ht="18.75" customHeight="1">
      <c r="C84" s="801" t="s">
        <v>452</v>
      </c>
      <c r="D84" s="820" t="s">
        <v>55</v>
      </c>
      <c r="E84" s="821"/>
      <c r="F84" s="802">
        <v>715.56412999999998</v>
      </c>
      <c r="G84" s="803" t="s">
        <v>486</v>
      </c>
      <c r="H84" s="804">
        <v>13.273645661863331</v>
      </c>
      <c r="I84" s="805">
        <v>0.52821467633929076</v>
      </c>
      <c r="J84" s="721"/>
      <c r="K84" s="748"/>
      <c r="L84" s="720"/>
      <c r="M84" s="749"/>
      <c r="N84" s="750"/>
    </row>
    <row r="85" spans="3:14" ht="18.75" customHeight="1">
      <c r="C85" s="815" t="s">
        <v>456</v>
      </c>
      <c r="D85" s="822" t="s">
        <v>56</v>
      </c>
      <c r="E85" s="823"/>
      <c r="F85" s="807">
        <v>301.34213999999997</v>
      </c>
      <c r="G85" s="808" t="s">
        <v>440</v>
      </c>
      <c r="H85" s="809">
        <v>-57.988601543968578</v>
      </c>
      <c r="I85" s="810">
        <v>-2.6202089469589103</v>
      </c>
      <c r="J85" s="811"/>
      <c r="K85" s="748"/>
      <c r="L85" s="720"/>
      <c r="M85" s="749"/>
      <c r="N85" s="750"/>
    </row>
    <row r="86" spans="3:14">
      <c r="C86" s="757"/>
      <c r="D86" s="718"/>
      <c r="E86" s="816"/>
      <c r="F86" s="817"/>
      <c r="G86" s="720"/>
      <c r="H86" s="749"/>
      <c r="I86" s="750"/>
      <c r="J86" s="720"/>
      <c r="K86" s="748"/>
      <c r="L86" s="720"/>
      <c r="M86" s="749"/>
      <c r="N86" s="750"/>
    </row>
    <row r="87" spans="3:14">
      <c r="C87" s="757"/>
      <c r="D87" s="718"/>
      <c r="E87" s="816"/>
      <c r="F87" s="817"/>
      <c r="G87" s="720"/>
      <c r="H87" s="749"/>
      <c r="I87" s="750"/>
      <c r="J87" s="720"/>
      <c r="K87" s="748"/>
      <c r="L87" s="720"/>
      <c r="M87" s="749"/>
      <c r="N87" s="750"/>
    </row>
    <row r="88" spans="3:14">
      <c r="C88" s="757"/>
      <c r="D88" s="718"/>
      <c r="E88" s="816"/>
      <c r="F88" s="817"/>
      <c r="G88" s="720"/>
      <c r="H88" s="749"/>
      <c r="I88" s="688"/>
      <c r="J88" s="720"/>
      <c r="K88" s="748"/>
      <c r="L88" s="720"/>
      <c r="M88" s="749"/>
      <c r="N88" s="750"/>
    </row>
    <row r="89" spans="3:14" ht="19.2">
      <c r="C89" s="785" t="s">
        <v>477</v>
      </c>
      <c r="D89" s="838" t="s">
        <v>434</v>
      </c>
      <c r="E89" s="838"/>
      <c r="F89" s="838"/>
      <c r="G89" s="838"/>
      <c r="H89" s="786" t="s">
        <v>435</v>
      </c>
      <c r="I89" s="786" t="s">
        <v>478</v>
      </c>
      <c r="K89" s="705"/>
    </row>
    <row r="90" spans="3:14" ht="20.25" customHeight="1">
      <c r="C90" s="787" t="s">
        <v>283</v>
      </c>
      <c r="D90" s="839">
        <v>18663.129779999999</v>
      </c>
      <c r="E90" s="840"/>
      <c r="F90" s="848" t="s">
        <v>465</v>
      </c>
      <c r="G90" s="849"/>
      <c r="H90" s="788">
        <v>-3.7558846492480313E-2</v>
      </c>
      <c r="I90" s="789">
        <v>26.817901167433273</v>
      </c>
      <c r="K90" s="709"/>
    </row>
    <row r="91" spans="3:14" ht="20.25" customHeight="1">
      <c r="C91" s="790" t="s">
        <v>284</v>
      </c>
      <c r="D91" s="830">
        <v>4971.0459899999996</v>
      </c>
      <c r="E91" s="831"/>
      <c r="F91" s="832" t="s">
        <v>465</v>
      </c>
      <c r="G91" s="833"/>
      <c r="H91" s="791">
        <v>-12.170772199547164</v>
      </c>
      <c r="I91" s="792">
        <v>11.039193754740085</v>
      </c>
      <c r="K91" s="709"/>
    </row>
    <row r="92" spans="3:14" ht="20.25" customHeight="1">
      <c r="C92" s="793" t="s">
        <v>479</v>
      </c>
      <c r="D92" s="844">
        <v>13692.083790000001</v>
      </c>
      <c r="E92" s="845"/>
      <c r="F92" s="836"/>
      <c r="G92" s="837"/>
      <c r="H92" s="794">
        <v>5.2408029614752882</v>
      </c>
      <c r="I92" s="795"/>
      <c r="K92" s="709"/>
    </row>
    <row r="94" spans="3:14" ht="18.75" customHeight="1">
      <c r="C94" s="724" t="s">
        <v>446</v>
      </c>
      <c r="D94" s="826" t="s">
        <v>447</v>
      </c>
      <c r="E94" s="827"/>
      <c r="F94" s="828" t="s">
        <v>448</v>
      </c>
      <c r="G94" s="829"/>
      <c r="H94" s="725" t="s">
        <v>435</v>
      </c>
      <c r="I94" s="796" t="s">
        <v>44</v>
      </c>
    </row>
    <row r="95" spans="3:14" ht="18.75" customHeight="1">
      <c r="C95" s="797" t="s">
        <v>450</v>
      </c>
      <c r="D95" s="824" t="s">
        <v>472</v>
      </c>
      <c r="E95" s="825"/>
      <c r="F95" s="798">
        <v>4477.5982999999997</v>
      </c>
      <c r="G95" s="727" t="s">
        <v>483</v>
      </c>
      <c r="H95" s="799">
        <v>6.3418204648337362</v>
      </c>
      <c r="I95" s="800">
        <v>1.4302348584110158</v>
      </c>
      <c r="J95" s="721"/>
    </row>
    <row r="96" spans="3:14" ht="18.75" customHeight="1">
      <c r="C96" s="814" t="s">
        <v>456</v>
      </c>
      <c r="D96" s="820" t="s">
        <v>60</v>
      </c>
      <c r="E96" s="821"/>
      <c r="F96" s="802">
        <v>952.02173000000005</v>
      </c>
      <c r="G96" s="803" t="s">
        <v>465</v>
      </c>
      <c r="H96" s="804">
        <v>-19.491073252182634</v>
      </c>
      <c r="I96" s="805">
        <v>-1.2344996044264167</v>
      </c>
      <c r="J96" s="721"/>
    </row>
    <row r="97" spans="3:14" ht="18.75" customHeight="1">
      <c r="C97" s="815" t="s">
        <v>464</v>
      </c>
      <c r="D97" s="822" t="s">
        <v>53</v>
      </c>
      <c r="E97" s="823"/>
      <c r="F97" s="807">
        <v>365.43741999999997</v>
      </c>
      <c r="G97" s="808" t="s">
        <v>485</v>
      </c>
      <c r="H97" s="809">
        <v>-34.283660224559263</v>
      </c>
      <c r="I97" s="810">
        <v>-1.0211257058741814</v>
      </c>
      <c r="J97" s="811"/>
    </row>
    <row r="98" spans="3:14">
      <c r="E98" s="781"/>
      <c r="F98" s="782"/>
      <c r="H98" s="812"/>
      <c r="I98" s="813"/>
      <c r="J98" s="720"/>
      <c r="K98" s="748"/>
      <c r="L98" s="720"/>
      <c r="M98" s="749"/>
      <c r="N98" s="750"/>
    </row>
    <row r="99" spans="3:14" ht="18.75" customHeight="1">
      <c r="C99" s="751" t="s">
        <v>460</v>
      </c>
      <c r="D99" s="843" t="s">
        <v>447</v>
      </c>
      <c r="E99" s="843"/>
      <c r="F99" s="828" t="s">
        <v>448</v>
      </c>
      <c r="G99" s="829"/>
      <c r="H99" s="725" t="s">
        <v>435</v>
      </c>
      <c r="I99" s="796" t="s">
        <v>44</v>
      </c>
      <c r="J99" s="720"/>
      <c r="K99" s="748"/>
      <c r="L99" s="720"/>
      <c r="M99" s="749"/>
      <c r="N99" s="750"/>
    </row>
    <row r="100" spans="3:14" ht="18.75" customHeight="1">
      <c r="C100" s="797" t="s">
        <v>450</v>
      </c>
      <c r="D100" s="824" t="s">
        <v>115</v>
      </c>
      <c r="E100" s="825"/>
      <c r="F100" s="798">
        <v>93.121939999999995</v>
      </c>
      <c r="G100" s="727" t="s">
        <v>483</v>
      </c>
      <c r="H100" s="799">
        <v>45.950780879968335</v>
      </c>
      <c r="I100" s="800">
        <v>0.5180000140850558</v>
      </c>
      <c r="J100" s="721"/>
      <c r="K100" s="748"/>
      <c r="L100" s="720"/>
      <c r="M100" s="749"/>
      <c r="N100" s="750"/>
    </row>
    <row r="101" spans="3:14" ht="18.75" customHeight="1">
      <c r="C101" s="814" t="s">
        <v>456</v>
      </c>
      <c r="D101" s="820" t="s">
        <v>53</v>
      </c>
      <c r="E101" s="821"/>
      <c r="F101" s="802">
        <v>810.58648000000005</v>
      </c>
      <c r="G101" s="803" t="s">
        <v>465</v>
      </c>
      <c r="H101" s="804">
        <v>-28.807648662819606</v>
      </c>
      <c r="I101" s="805">
        <v>-5.7951557676609333</v>
      </c>
      <c r="J101" s="721"/>
      <c r="K101" s="748"/>
      <c r="L101" s="720"/>
      <c r="M101" s="749"/>
      <c r="N101" s="750"/>
    </row>
    <row r="102" spans="3:14" ht="18.75" customHeight="1">
      <c r="C102" s="815" t="s">
        <v>464</v>
      </c>
      <c r="D102" s="822" t="s">
        <v>55</v>
      </c>
      <c r="E102" s="823"/>
      <c r="F102" s="807">
        <v>240.71025</v>
      </c>
      <c r="G102" s="808" t="s">
        <v>465</v>
      </c>
      <c r="H102" s="809">
        <v>-35.303893190550326</v>
      </c>
      <c r="I102" s="810">
        <v>-2.3207604822012158</v>
      </c>
      <c r="J102" s="811"/>
      <c r="K102" s="748"/>
      <c r="L102" s="720"/>
      <c r="M102" s="749"/>
      <c r="N102" s="750"/>
    </row>
    <row r="103" spans="3:14" ht="8.25" customHeight="1">
      <c r="C103" s="757"/>
      <c r="D103" s="718"/>
      <c r="E103" s="816"/>
      <c r="F103" s="817"/>
      <c r="G103" s="720"/>
      <c r="H103" s="750"/>
      <c r="I103" s="750"/>
      <c r="J103" s="720"/>
      <c r="K103" s="748"/>
    </row>
    <row r="104" spans="3:14">
      <c r="C104" s="757"/>
      <c r="D104" s="718"/>
      <c r="E104" s="816"/>
      <c r="F104" s="817"/>
      <c r="G104" s="749"/>
      <c r="H104" s="749"/>
      <c r="I104" s="750"/>
      <c r="J104" s="720"/>
      <c r="K104" s="748"/>
    </row>
    <row r="105" spans="3:14">
      <c r="C105" s="757"/>
      <c r="D105" s="718"/>
      <c r="E105" s="816"/>
      <c r="F105" s="817"/>
      <c r="G105" s="749"/>
      <c r="H105" s="749"/>
      <c r="I105" s="750"/>
      <c r="J105" s="720"/>
      <c r="K105" s="748"/>
    </row>
    <row r="106" spans="3:14">
      <c r="C106" s="757"/>
      <c r="D106" s="718"/>
      <c r="E106" s="816"/>
      <c r="F106" s="817"/>
      <c r="G106" s="749"/>
      <c r="H106" s="749"/>
      <c r="I106" s="688"/>
      <c r="J106" s="720"/>
      <c r="K106" s="748"/>
    </row>
    <row r="107" spans="3:14" ht="19.2">
      <c r="C107" s="785" t="s">
        <v>477</v>
      </c>
      <c r="D107" s="838" t="s">
        <v>434</v>
      </c>
      <c r="E107" s="838"/>
      <c r="F107" s="838"/>
      <c r="G107" s="838"/>
      <c r="H107" s="786" t="s">
        <v>435</v>
      </c>
      <c r="I107" s="786" t="s">
        <v>478</v>
      </c>
      <c r="K107" s="705"/>
    </row>
    <row r="108" spans="3:14" ht="20.25" customHeight="1">
      <c r="C108" s="787" t="s">
        <v>283</v>
      </c>
      <c r="D108" s="839">
        <v>13841.461799999999</v>
      </c>
      <c r="E108" s="840"/>
      <c r="F108" s="841" t="s">
        <v>458</v>
      </c>
      <c r="G108" s="842"/>
      <c r="H108" s="788">
        <v>-17.730046713123105</v>
      </c>
      <c r="I108" s="789">
        <v>6.7803637263986039</v>
      </c>
      <c r="K108" s="709"/>
    </row>
    <row r="109" spans="3:14" ht="20.25" customHeight="1">
      <c r="C109" s="790" t="s">
        <v>284</v>
      </c>
      <c r="D109" s="830">
        <v>8408.7373499999994</v>
      </c>
      <c r="E109" s="831"/>
      <c r="F109" s="832" t="s">
        <v>438</v>
      </c>
      <c r="G109" s="833"/>
      <c r="H109" s="791">
        <v>24.140802075877389</v>
      </c>
      <c r="I109" s="792">
        <v>6.5221254450705102</v>
      </c>
      <c r="K109" s="709"/>
    </row>
    <row r="110" spans="3:14" ht="20.25" customHeight="1">
      <c r="C110" s="793" t="s">
        <v>479</v>
      </c>
      <c r="D110" s="844">
        <v>5432.7244499999997</v>
      </c>
      <c r="E110" s="845"/>
      <c r="F110" s="836"/>
      <c r="G110" s="837"/>
      <c r="H110" s="794">
        <v>-45.94785422025889</v>
      </c>
      <c r="I110" s="795"/>
      <c r="K110" s="709"/>
    </row>
    <row r="112" spans="3:14" ht="18.75" customHeight="1">
      <c r="C112" s="724" t="s">
        <v>446</v>
      </c>
      <c r="D112" s="826" t="s">
        <v>447</v>
      </c>
      <c r="E112" s="827"/>
      <c r="F112" s="828" t="s">
        <v>448</v>
      </c>
      <c r="G112" s="829"/>
      <c r="H112" s="725" t="s">
        <v>435</v>
      </c>
      <c r="I112" s="796" t="s">
        <v>44</v>
      </c>
    </row>
    <row r="113" spans="3:14" ht="18.75" customHeight="1">
      <c r="C113" s="797" t="s">
        <v>450</v>
      </c>
      <c r="D113" s="824" t="s">
        <v>62</v>
      </c>
      <c r="E113" s="825"/>
      <c r="F113" s="798">
        <v>969.16445999999996</v>
      </c>
      <c r="G113" s="727" t="s">
        <v>454</v>
      </c>
      <c r="H113" s="799">
        <v>24.708072749163534</v>
      </c>
      <c r="I113" s="800">
        <v>1.1413033073820857</v>
      </c>
      <c r="J113" s="721"/>
    </row>
    <row r="114" spans="3:14" ht="18.75" customHeight="1">
      <c r="C114" s="814" t="s">
        <v>456</v>
      </c>
      <c r="D114" s="820" t="s">
        <v>457</v>
      </c>
      <c r="E114" s="821"/>
      <c r="F114" s="802">
        <v>7140.8253000000004</v>
      </c>
      <c r="G114" s="803" t="s">
        <v>458</v>
      </c>
      <c r="H114" s="804">
        <v>-29.320732680417105</v>
      </c>
      <c r="I114" s="805">
        <v>-17.607207404873275</v>
      </c>
      <c r="J114" s="721"/>
    </row>
    <row r="115" spans="3:14" ht="18.75" customHeight="1">
      <c r="C115" s="815" t="s">
        <v>464</v>
      </c>
      <c r="D115" s="846" t="s">
        <v>487</v>
      </c>
      <c r="E115" s="847"/>
      <c r="F115" s="807">
        <v>253.76320000000001</v>
      </c>
      <c r="G115" s="808" t="s">
        <v>458</v>
      </c>
      <c r="H115" s="809">
        <v>-44.006128709654767</v>
      </c>
      <c r="I115" s="810">
        <v>-1.185388212802039</v>
      </c>
      <c r="J115" s="811"/>
    </row>
    <row r="116" spans="3:14">
      <c r="E116" s="781"/>
      <c r="F116" s="782"/>
      <c r="H116" s="812"/>
      <c r="I116" s="813"/>
      <c r="J116" s="720"/>
      <c r="K116" s="748"/>
      <c r="L116" s="720"/>
      <c r="M116" s="749"/>
      <c r="N116" s="750"/>
    </row>
    <row r="117" spans="3:14" ht="18.75" customHeight="1">
      <c r="C117" s="751" t="s">
        <v>460</v>
      </c>
      <c r="D117" s="843" t="s">
        <v>447</v>
      </c>
      <c r="E117" s="843"/>
      <c r="F117" s="828" t="s">
        <v>448</v>
      </c>
      <c r="G117" s="829"/>
      <c r="H117" s="725" t="s">
        <v>435</v>
      </c>
      <c r="I117" s="796" t="s">
        <v>44</v>
      </c>
      <c r="J117" s="720"/>
      <c r="K117" s="748"/>
      <c r="L117" s="720"/>
      <c r="M117" s="749"/>
      <c r="N117" s="750"/>
    </row>
    <row r="118" spans="3:14" ht="18.75" customHeight="1">
      <c r="C118" s="797" t="s">
        <v>450</v>
      </c>
      <c r="D118" s="824" t="s">
        <v>132</v>
      </c>
      <c r="E118" s="825"/>
      <c r="F118" s="798">
        <v>907.41337999999996</v>
      </c>
      <c r="G118" s="727" t="s">
        <v>473</v>
      </c>
      <c r="H118" s="799" t="s">
        <v>488</v>
      </c>
      <c r="I118" s="800">
        <v>13.286362226541282</v>
      </c>
      <c r="J118" s="721"/>
      <c r="K118" s="748"/>
      <c r="L118" s="720"/>
      <c r="M118" s="749"/>
      <c r="N118" s="750"/>
    </row>
    <row r="119" spans="3:14" ht="18.75" customHeight="1">
      <c r="C119" s="801" t="s">
        <v>452</v>
      </c>
      <c r="D119" s="820" t="s">
        <v>474</v>
      </c>
      <c r="E119" s="821"/>
      <c r="F119" s="802">
        <v>1090.7895799999999</v>
      </c>
      <c r="G119" s="803" t="s">
        <v>454</v>
      </c>
      <c r="H119" s="804" t="s">
        <v>489</v>
      </c>
      <c r="I119" s="805">
        <v>11.727893263176979</v>
      </c>
      <c r="J119" s="721"/>
      <c r="K119" s="748"/>
      <c r="L119" s="720"/>
      <c r="M119" s="749"/>
      <c r="N119" s="750"/>
    </row>
    <row r="120" spans="3:14" ht="18.75" customHeight="1">
      <c r="C120" s="815" t="s">
        <v>456</v>
      </c>
      <c r="D120" s="822" t="s">
        <v>462</v>
      </c>
      <c r="E120" s="823"/>
      <c r="F120" s="807">
        <v>377.5505</v>
      </c>
      <c r="G120" s="808" t="s">
        <v>485</v>
      </c>
      <c r="H120" s="809">
        <v>-55.232715876053916</v>
      </c>
      <c r="I120" s="810">
        <v>-6.8769277257533385</v>
      </c>
      <c r="J120" s="811"/>
      <c r="K120" s="748"/>
      <c r="L120" s="720"/>
      <c r="M120" s="749"/>
      <c r="N120" s="750"/>
    </row>
    <row r="123" spans="3:14">
      <c r="I123" s="688"/>
    </row>
    <row r="124" spans="3:14" ht="19.2">
      <c r="C124" s="785" t="s">
        <v>477</v>
      </c>
      <c r="D124" s="838" t="s">
        <v>434</v>
      </c>
      <c r="E124" s="838"/>
      <c r="F124" s="838"/>
      <c r="G124" s="838"/>
      <c r="H124" s="786" t="s">
        <v>435</v>
      </c>
      <c r="I124" s="786" t="s">
        <v>478</v>
      </c>
      <c r="K124" s="705"/>
    </row>
    <row r="125" spans="3:14" ht="20.25" customHeight="1">
      <c r="C125" s="787" t="s">
        <v>283</v>
      </c>
      <c r="D125" s="839">
        <v>8567.1337500000009</v>
      </c>
      <c r="E125" s="840"/>
      <c r="F125" s="841" t="s">
        <v>454</v>
      </c>
      <c r="G125" s="842"/>
      <c r="H125" s="788">
        <v>5.8739276412694386</v>
      </c>
      <c r="I125" s="789">
        <v>8.4880393734498867</v>
      </c>
      <c r="K125" s="709"/>
    </row>
    <row r="126" spans="3:14" ht="20.25" customHeight="1">
      <c r="C126" s="790" t="s">
        <v>284</v>
      </c>
      <c r="D126" s="830">
        <v>3694.9429500000001</v>
      </c>
      <c r="E126" s="831"/>
      <c r="F126" s="832" t="s">
        <v>490</v>
      </c>
      <c r="G126" s="833"/>
      <c r="H126" s="791">
        <v>17.233911201793852</v>
      </c>
      <c r="I126" s="792">
        <v>2.9026402124968307</v>
      </c>
      <c r="K126" s="709"/>
    </row>
    <row r="127" spans="3:14" ht="20.25" customHeight="1">
      <c r="C127" s="793" t="s">
        <v>479</v>
      </c>
      <c r="D127" s="844">
        <v>4872.1908000000003</v>
      </c>
      <c r="E127" s="845"/>
      <c r="F127" s="836"/>
      <c r="G127" s="837"/>
      <c r="H127" s="794">
        <v>-1.3737741001847437</v>
      </c>
      <c r="I127" s="795"/>
      <c r="K127" s="709"/>
    </row>
    <row r="129" spans="3:14" ht="18.75" customHeight="1">
      <c r="C129" s="724" t="s">
        <v>446</v>
      </c>
      <c r="D129" s="826" t="s">
        <v>447</v>
      </c>
      <c r="E129" s="827"/>
      <c r="F129" s="828" t="s">
        <v>448</v>
      </c>
      <c r="G129" s="829"/>
      <c r="H129" s="725" t="s">
        <v>435</v>
      </c>
      <c r="I129" s="796" t="s">
        <v>44</v>
      </c>
    </row>
    <row r="130" spans="3:14" ht="18.75" customHeight="1">
      <c r="C130" s="797" t="s">
        <v>450</v>
      </c>
      <c r="D130" s="824" t="s">
        <v>457</v>
      </c>
      <c r="E130" s="825"/>
      <c r="F130" s="798">
        <v>3159.25821</v>
      </c>
      <c r="G130" s="727" t="s">
        <v>454</v>
      </c>
      <c r="H130" s="799">
        <v>18.754040840773946</v>
      </c>
      <c r="I130" s="800">
        <v>6.1657379285932628</v>
      </c>
      <c r="J130" s="721"/>
    </row>
    <row r="131" spans="3:14" ht="18.75" customHeight="1">
      <c r="C131" s="801" t="s">
        <v>452</v>
      </c>
      <c r="D131" s="820" t="s">
        <v>92</v>
      </c>
      <c r="E131" s="821"/>
      <c r="F131" s="802">
        <v>295.87580000000003</v>
      </c>
      <c r="G131" s="803" t="s">
        <v>454</v>
      </c>
      <c r="H131" s="804">
        <v>56.261991936665368</v>
      </c>
      <c r="I131" s="805">
        <v>1.3165115409009993</v>
      </c>
      <c r="J131" s="721"/>
    </row>
    <row r="132" spans="3:14" ht="18.75" customHeight="1">
      <c r="C132" s="815" t="s">
        <v>456</v>
      </c>
      <c r="D132" s="822" t="s">
        <v>487</v>
      </c>
      <c r="E132" s="823"/>
      <c r="F132" s="807">
        <v>242.14046999999999</v>
      </c>
      <c r="G132" s="808" t="s">
        <v>440</v>
      </c>
      <c r="H132" s="809">
        <v>-49.531068585944112</v>
      </c>
      <c r="I132" s="810">
        <v>-2.9368005076767743</v>
      </c>
      <c r="J132" s="811"/>
    </row>
    <row r="133" spans="3:14">
      <c r="E133" s="781"/>
      <c r="F133" s="782"/>
      <c r="H133" s="812"/>
      <c r="I133" s="813"/>
      <c r="J133" s="720"/>
      <c r="K133" s="748"/>
      <c r="L133" s="720"/>
      <c r="M133" s="749"/>
      <c r="N133" s="750"/>
    </row>
    <row r="134" spans="3:14" ht="18.75" customHeight="1">
      <c r="C134" s="751" t="s">
        <v>460</v>
      </c>
      <c r="D134" s="843" t="s">
        <v>447</v>
      </c>
      <c r="E134" s="843"/>
      <c r="F134" s="828" t="s">
        <v>448</v>
      </c>
      <c r="G134" s="829"/>
      <c r="H134" s="725" t="s">
        <v>435</v>
      </c>
      <c r="I134" s="796" t="s">
        <v>44</v>
      </c>
      <c r="J134" s="720"/>
      <c r="K134" s="748"/>
      <c r="L134" s="720"/>
      <c r="M134" s="749"/>
      <c r="N134" s="750"/>
    </row>
    <row r="135" spans="3:14" ht="18.75" customHeight="1">
      <c r="C135" s="797" t="s">
        <v>450</v>
      </c>
      <c r="D135" s="824" t="s">
        <v>86</v>
      </c>
      <c r="E135" s="825"/>
      <c r="F135" s="818">
        <v>277.33181000000002</v>
      </c>
      <c r="G135" s="727" t="s">
        <v>490</v>
      </c>
      <c r="H135" s="799" t="s">
        <v>491</v>
      </c>
      <c r="I135" s="800">
        <v>6.6036410178757512</v>
      </c>
      <c r="J135" s="721"/>
      <c r="K135" s="748"/>
      <c r="L135" s="720"/>
      <c r="M135" s="749"/>
      <c r="N135" s="750"/>
    </row>
    <row r="136" spans="3:14" ht="18.75" customHeight="1">
      <c r="C136" s="801" t="s">
        <v>452</v>
      </c>
      <c r="D136" s="820" t="s">
        <v>472</v>
      </c>
      <c r="E136" s="821"/>
      <c r="F136" s="819">
        <v>663.91557</v>
      </c>
      <c r="G136" s="803" t="s">
        <v>473</v>
      </c>
      <c r="H136" s="804">
        <v>28.448265071069258</v>
      </c>
      <c r="I136" s="805">
        <v>4.6653680840740348</v>
      </c>
      <c r="J136" s="721"/>
      <c r="K136" s="748"/>
      <c r="L136" s="720"/>
      <c r="M136" s="749"/>
      <c r="N136" s="750"/>
    </row>
    <row r="137" spans="3:14" ht="18.75" customHeight="1">
      <c r="C137" s="815" t="s">
        <v>456</v>
      </c>
      <c r="D137" s="822" t="s">
        <v>97</v>
      </c>
      <c r="E137" s="823"/>
      <c r="F137" s="807">
        <v>42.445140000000002</v>
      </c>
      <c r="G137" s="808" t="s">
        <v>492</v>
      </c>
      <c r="H137" s="809">
        <v>-60.54762265935566</v>
      </c>
      <c r="I137" s="810">
        <v>-2.0667950125481087</v>
      </c>
      <c r="J137" s="811"/>
      <c r="K137" s="748"/>
      <c r="L137" s="720"/>
      <c r="M137" s="749"/>
      <c r="N137" s="750"/>
    </row>
    <row r="140" spans="3:14">
      <c r="I140" s="688"/>
    </row>
    <row r="141" spans="3:14" ht="19.2">
      <c r="C141" s="785" t="s">
        <v>477</v>
      </c>
      <c r="D141" s="838" t="s">
        <v>434</v>
      </c>
      <c r="E141" s="838"/>
      <c r="F141" s="838"/>
      <c r="G141" s="838"/>
      <c r="H141" s="786" t="s">
        <v>435</v>
      </c>
      <c r="I141" s="786" t="s">
        <v>478</v>
      </c>
      <c r="K141" s="705"/>
    </row>
    <row r="142" spans="3:14" ht="20.25" customHeight="1">
      <c r="C142" s="787" t="s">
        <v>283</v>
      </c>
      <c r="D142" s="839">
        <v>6591.1833299999998</v>
      </c>
      <c r="E142" s="840"/>
      <c r="F142" s="841" t="s">
        <v>438</v>
      </c>
      <c r="G142" s="842"/>
      <c r="H142" s="788">
        <v>18.973140465842285</v>
      </c>
      <c r="I142" s="789">
        <v>14.217284608298234</v>
      </c>
      <c r="K142" s="709"/>
    </row>
    <row r="143" spans="3:14" ht="20.25" customHeight="1">
      <c r="C143" s="790" t="s">
        <v>284</v>
      </c>
      <c r="D143" s="830">
        <v>22294.91532</v>
      </c>
      <c r="E143" s="831"/>
      <c r="F143" s="832" t="s">
        <v>440</v>
      </c>
      <c r="G143" s="833"/>
      <c r="H143" s="804">
        <v>-8.753175676270919</v>
      </c>
      <c r="I143" s="792">
        <v>19.330482263216116</v>
      </c>
      <c r="K143" s="709"/>
    </row>
    <row r="144" spans="3:14" ht="20.25" customHeight="1">
      <c r="C144" s="793" t="s">
        <v>479</v>
      </c>
      <c r="D144" s="834">
        <v>-15703.73199</v>
      </c>
      <c r="E144" s="835"/>
      <c r="F144" s="836"/>
      <c r="G144" s="837"/>
      <c r="H144" s="794">
        <v>-16.883212475982599</v>
      </c>
      <c r="I144" s="795"/>
      <c r="K144" s="709"/>
    </row>
    <row r="146" spans="3:14" ht="18.75" customHeight="1">
      <c r="C146" s="724" t="s">
        <v>446</v>
      </c>
      <c r="D146" s="826" t="s">
        <v>447</v>
      </c>
      <c r="E146" s="827"/>
      <c r="F146" s="828" t="s">
        <v>448</v>
      </c>
      <c r="G146" s="829"/>
      <c r="H146" s="725" t="s">
        <v>435</v>
      </c>
      <c r="I146" s="796" t="s">
        <v>44</v>
      </c>
    </row>
    <row r="147" spans="3:14" ht="18.75" customHeight="1">
      <c r="C147" s="797" t="s">
        <v>450</v>
      </c>
      <c r="D147" s="824" t="s">
        <v>457</v>
      </c>
      <c r="E147" s="825"/>
      <c r="F147" s="798">
        <v>5249.8193000000001</v>
      </c>
      <c r="G147" s="727" t="s">
        <v>438</v>
      </c>
      <c r="H147" s="799">
        <v>22.184194218298604</v>
      </c>
      <c r="I147" s="800">
        <v>17.205152203433638</v>
      </c>
      <c r="J147" s="721"/>
    </row>
    <row r="148" spans="3:14" ht="18.75" customHeight="1">
      <c r="C148" s="801" t="s">
        <v>452</v>
      </c>
      <c r="D148" s="820" t="s">
        <v>487</v>
      </c>
      <c r="E148" s="821"/>
      <c r="F148" s="802">
        <v>400.529</v>
      </c>
      <c r="G148" s="803" t="s">
        <v>483</v>
      </c>
      <c r="H148" s="804">
        <v>13.213219553947342</v>
      </c>
      <c r="I148" s="805">
        <v>0.84378346539811921</v>
      </c>
      <c r="J148" s="721"/>
    </row>
    <row r="149" spans="3:14" ht="18.75" customHeight="1">
      <c r="C149" s="815" t="s">
        <v>456</v>
      </c>
      <c r="D149" s="822" t="s">
        <v>62</v>
      </c>
      <c r="E149" s="823"/>
      <c r="F149" s="807">
        <v>343.76118000000002</v>
      </c>
      <c r="G149" s="808" t="s">
        <v>458</v>
      </c>
      <c r="H149" s="809">
        <v>-7.7797404889599182</v>
      </c>
      <c r="I149" s="810">
        <v>-0.52345714950807654</v>
      </c>
      <c r="J149" s="811"/>
    </row>
    <row r="150" spans="3:14">
      <c r="E150" s="781"/>
      <c r="F150" s="782"/>
      <c r="H150" s="812"/>
      <c r="I150" s="813"/>
      <c r="J150" s="720"/>
      <c r="K150" s="748"/>
      <c r="L150" s="720"/>
      <c r="M150" s="749"/>
      <c r="N150" s="750"/>
    </row>
    <row r="151" spans="3:14" ht="18.75" customHeight="1">
      <c r="C151" s="751" t="s">
        <v>460</v>
      </c>
      <c r="D151" s="826" t="s">
        <v>447</v>
      </c>
      <c r="E151" s="827"/>
      <c r="F151" s="828" t="s">
        <v>448</v>
      </c>
      <c r="G151" s="829"/>
      <c r="H151" s="725" t="s">
        <v>435</v>
      </c>
      <c r="I151" s="796" t="s">
        <v>44</v>
      </c>
      <c r="J151" s="720"/>
      <c r="K151" s="748"/>
      <c r="L151" s="720"/>
      <c r="M151" s="749"/>
      <c r="N151" s="750"/>
    </row>
    <row r="152" spans="3:14" ht="18.75" customHeight="1">
      <c r="C152" s="797" t="s">
        <v>450</v>
      </c>
      <c r="D152" s="824" t="s">
        <v>53</v>
      </c>
      <c r="E152" s="825"/>
      <c r="F152" s="818">
        <v>3403.94002</v>
      </c>
      <c r="G152" s="727" t="s">
        <v>454</v>
      </c>
      <c r="H152" s="799">
        <v>3.9828326083763299</v>
      </c>
      <c r="I152" s="800">
        <v>0.53361034492852821</v>
      </c>
      <c r="J152" s="721"/>
      <c r="K152" s="748"/>
      <c r="L152" s="720"/>
      <c r="M152" s="749"/>
      <c r="N152" s="750"/>
    </row>
    <row r="153" spans="3:14" ht="18.75" customHeight="1">
      <c r="C153" s="814" t="s">
        <v>456</v>
      </c>
      <c r="D153" s="820" t="s">
        <v>474</v>
      </c>
      <c r="E153" s="821"/>
      <c r="F153" s="819">
        <v>18241.384440000002</v>
      </c>
      <c r="G153" s="803" t="s">
        <v>440</v>
      </c>
      <c r="H153" s="804">
        <v>-10.26407043594164</v>
      </c>
      <c r="I153" s="805">
        <v>-8.5393140400306997</v>
      </c>
      <c r="J153" s="721"/>
      <c r="K153" s="748"/>
      <c r="L153" s="720"/>
      <c r="M153" s="749"/>
      <c r="N153" s="750"/>
    </row>
    <row r="154" spans="3:14" ht="18.75" customHeight="1">
      <c r="C154" s="815" t="s">
        <v>464</v>
      </c>
      <c r="D154" s="822" t="s">
        <v>493</v>
      </c>
      <c r="E154" s="823"/>
      <c r="F154" s="807">
        <v>137.17134999999999</v>
      </c>
      <c r="G154" s="808" t="s">
        <v>465</v>
      </c>
      <c r="H154" s="809">
        <v>-58.764474114839004</v>
      </c>
      <c r="I154" s="810">
        <v>-0.80005282063187133</v>
      </c>
      <c r="J154" s="811"/>
      <c r="K154" s="748"/>
      <c r="L154" s="720"/>
      <c r="M154" s="749"/>
      <c r="N154" s="750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F22 E24 E26 K29:K30 M29:N30 F30 I31:I38 H31:H39 E32:F32 E34:F34 E36:F39 F40:F48 I40:I50 H41:H43 E44 H46:H50 C49:C50 E49:F50 F60 H61:I64 E64:F64 K64:K68 M64:N68 F65 H66:I68 F77 H78:I81 E81:F81 K81:K88 M81:N88 F82 H83:I85 I86:I87 E86:F88 H86:H88 F94 H95:I98 E98:F98 M98:N102 K98:K106 F99 H100:I103 E103:F103 I104:I105 E104:H106 F112 H113:I116 E116:F116 K116:K120 M116:N120 F117 H118:I120 F129 H130:I133 E133:F133 K133:K137 M133:N137 F134 H135:I137">
    <cfRule type="cellIs" dxfId="91" priority="46" stopIfTrue="1" operator="equal">
      <formula>"全 減 "</formula>
    </cfRule>
    <cfRule type="cellIs" dxfId="90" priority="45" stopIfTrue="1" operator="lessThan">
      <formula>0</formula>
    </cfRule>
  </conditionalFormatting>
  <conditionalFormatting sqref="C22">
    <cfRule type="cellIs" dxfId="89" priority="32" stopIfTrue="1" operator="equal">
      <formula>"全 減 "</formula>
    </cfRule>
    <cfRule type="cellIs" dxfId="88" priority="31" stopIfTrue="1" operator="lessThan">
      <formula>0</formula>
    </cfRule>
  </conditionalFormatting>
  <conditionalFormatting sqref="C23:C28 C31:C36 C61:C63 C66:C68 C78:C80 C83:C85 C95:C97 C100:C102 C113:C115 C118:C120 C130:C132 C135:C137">
    <cfRule type="cellIs" dxfId="87" priority="47" stopIfTrue="1" operator="equal">
      <formula>"減少1位"</formula>
    </cfRule>
    <cfRule type="cellIs" dxfId="86" priority="48" stopIfTrue="1" operator="equal">
      <formula>"減少2位"</formula>
    </cfRule>
  </conditionalFormatting>
  <conditionalFormatting sqref="C30">
    <cfRule type="cellIs" dxfId="85" priority="30" stopIfTrue="1" operator="equal">
      <formula>"全 減 "</formula>
    </cfRule>
    <cfRule type="cellIs" dxfId="84" priority="29" stopIfTrue="1" operator="lessThan">
      <formula>0</formula>
    </cfRule>
  </conditionalFormatting>
  <conditionalFormatting sqref="C40">
    <cfRule type="cellIs" dxfId="83" priority="27" stopIfTrue="1" operator="lessThan">
      <formula>0</formula>
    </cfRule>
    <cfRule type="cellIs" dxfId="82" priority="28" stopIfTrue="1" operator="equal">
      <formula>"全 減 "</formula>
    </cfRule>
  </conditionalFormatting>
  <conditionalFormatting sqref="C45">
    <cfRule type="cellIs" dxfId="81" priority="25" stopIfTrue="1" operator="lessThan">
      <formula>0</formula>
    </cfRule>
    <cfRule type="cellIs" dxfId="80" priority="26" stopIfTrue="1" operator="equal">
      <formula>"全 減 "</formula>
    </cfRule>
  </conditionalFormatting>
  <conditionalFormatting sqref="C60">
    <cfRule type="cellIs" dxfId="79" priority="13" stopIfTrue="1" operator="lessThan">
      <formula>0</formula>
    </cfRule>
    <cfRule type="cellIs" dxfId="78" priority="14" stopIfTrue="1" operator="equal">
      <formula>"全 減 "</formula>
    </cfRule>
  </conditionalFormatting>
  <conditionalFormatting sqref="C65">
    <cfRule type="cellIs" dxfId="77" priority="11" stopIfTrue="1" operator="lessThan">
      <formula>0</formula>
    </cfRule>
    <cfRule type="cellIs" dxfId="76" priority="12" stopIfTrue="1" operator="equal">
      <formula>"全 減 "</formula>
    </cfRule>
  </conditionalFormatting>
  <conditionalFormatting sqref="C77">
    <cfRule type="cellIs" dxfId="75" priority="15" stopIfTrue="1" operator="lessThan">
      <formula>0</formula>
    </cfRule>
    <cfRule type="cellIs" dxfId="74" priority="16" stopIfTrue="1" operator="equal">
      <formula>"全 減 "</formula>
    </cfRule>
  </conditionalFormatting>
  <conditionalFormatting sqref="C82">
    <cfRule type="cellIs" dxfId="73" priority="9" stopIfTrue="1" operator="lessThan">
      <formula>0</formula>
    </cfRule>
    <cfRule type="cellIs" dxfId="72" priority="10" stopIfTrue="1" operator="equal">
      <formula>"全 減 "</formula>
    </cfRule>
  </conditionalFormatting>
  <conditionalFormatting sqref="C94">
    <cfRule type="cellIs" dxfId="71" priority="17" stopIfTrue="1" operator="lessThan">
      <formula>0</formula>
    </cfRule>
    <cfRule type="cellIs" dxfId="70" priority="18" stopIfTrue="1" operator="equal">
      <formula>"全 減 "</formula>
    </cfRule>
  </conditionalFormatting>
  <conditionalFormatting sqref="C99">
    <cfRule type="cellIs" dxfId="69" priority="7" stopIfTrue="1" operator="lessThan">
      <formula>0</formula>
    </cfRule>
    <cfRule type="cellIs" dxfId="68" priority="8" stopIfTrue="1" operator="equal">
      <formula>"全 減 "</formula>
    </cfRule>
  </conditionalFormatting>
  <conditionalFormatting sqref="C112">
    <cfRule type="cellIs" dxfId="67" priority="20" stopIfTrue="1" operator="equal">
      <formula>"全 減 "</formula>
    </cfRule>
    <cfRule type="cellIs" dxfId="66" priority="19" stopIfTrue="1" operator="lessThan">
      <formula>0</formula>
    </cfRule>
  </conditionalFormatting>
  <conditionalFormatting sqref="C117">
    <cfRule type="cellIs" dxfId="65" priority="6" stopIfTrue="1" operator="equal">
      <formula>"全 減 "</formula>
    </cfRule>
    <cfRule type="cellIs" dxfId="64" priority="5" stopIfTrue="1" operator="lessThan">
      <formula>0</formula>
    </cfRule>
  </conditionalFormatting>
  <conditionalFormatting sqref="C129">
    <cfRule type="cellIs" dxfId="63" priority="24" stopIfTrue="1" operator="equal">
      <formula>"全 減 "</formula>
    </cfRule>
    <cfRule type="cellIs" dxfId="62" priority="23" stopIfTrue="1" operator="lessThan">
      <formula>0</formula>
    </cfRule>
  </conditionalFormatting>
  <conditionalFormatting sqref="C134">
    <cfRule type="cellIs" dxfId="61" priority="4" stopIfTrue="1" operator="equal">
      <formula>"全 減 "</formula>
    </cfRule>
    <cfRule type="cellIs" dxfId="60" priority="3" stopIfTrue="1" operator="lessThan">
      <formula>0</formula>
    </cfRule>
  </conditionalFormatting>
  <conditionalFormatting sqref="C146">
    <cfRule type="cellIs" dxfId="59" priority="22" stopIfTrue="1" operator="equal">
      <formula>"全 減 "</formula>
    </cfRule>
    <cfRule type="cellIs" dxfId="58" priority="21" stopIfTrue="1" operator="lessThan">
      <formula>0</formula>
    </cfRule>
  </conditionalFormatting>
  <conditionalFormatting sqref="C147:C149 C152:C154">
    <cfRule type="cellIs" dxfId="57" priority="41" stopIfTrue="1" operator="equal">
      <formula>"減少1位"</formula>
    </cfRule>
    <cfRule type="cellIs" dxfId="56" priority="42" stopIfTrue="1" operator="equal">
      <formula>"減少2位"</formula>
    </cfRule>
  </conditionalFormatting>
  <conditionalFormatting sqref="C151">
    <cfRule type="cellIs" dxfId="55" priority="2" stopIfTrue="1" operator="equal">
      <formula>"全 減 "</formula>
    </cfRule>
    <cfRule type="cellIs" dxfId="54" priority="1" stopIfTrue="1" operator="lessThan">
      <formula>0</formula>
    </cfRule>
  </conditionalFormatting>
  <conditionalFormatting sqref="E28:F29">
    <cfRule type="cellIs" dxfId="53" priority="43" stopIfTrue="1" operator="lessThan">
      <formula>0</formula>
    </cfRule>
    <cfRule type="cellIs" dxfId="52" priority="44" stopIfTrue="1" operator="equal">
      <formula>"全 減 "</formula>
    </cfRule>
  </conditionalFormatting>
  <conditionalFormatting sqref="F146 H147:I150 E150:F150 K150:K154 M150:N154 H152:I154">
    <cfRule type="cellIs" dxfId="51" priority="39" stopIfTrue="1" operator="lessThan">
      <formula>0</formula>
    </cfRule>
    <cfRule type="cellIs" dxfId="50" priority="40" stopIfTrue="1" operator="equal">
      <formula>"全 減 "</formula>
    </cfRule>
  </conditionalFormatting>
  <conditionalFormatting sqref="F151">
    <cfRule type="cellIs" dxfId="49" priority="35" stopIfTrue="1" operator="lessThan">
      <formula>0</formula>
    </cfRule>
    <cfRule type="cellIs" dxfId="48" priority="36" stopIfTrue="1" operator="equal">
      <formula>"全 減 "</formula>
    </cfRule>
  </conditionalFormatting>
  <conditionalFormatting sqref="H143">
    <cfRule type="cellIs" dxfId="47" priority="33" stopIfTrue="1" operator="lessThan">
      <formula>0</formula>
    </cfRule>
    <cfRule type="cellIs" dxfId="46" priority="34" stopIfTrue="1" operator="equal">
      <formula>"全 減 "</formula>
    </cfRule>
  </conditionalFormatting>
  <conditionalFormatting sqref="H23:I29">
    <cfRule type="cellIs" dxfId="45" priority="37" stopIfTrue="1" operator="lessThan">
      <formula>0</formula>
    </cfRule>
    <cfRule type="cellIs" dxfId="44" priority="38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386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187</v>
      </c>
      <c r="E4" s="673"/>
      <c r="F4" s="673"/>
      <c r="G4" s="674"/>
      <c r="H4" s="672" t="s">
        <v>146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275</v>
      </c>
      <c r="F6" s="598" t="s">
        <v>22</v>
      </c>
      <c r="G6" s="683" t="s">
        <v>44</v>
      </c>
      <c r="H6" s="684" t="s">
        <v>43</v>
      </c>
      <c r="I6" s="598" t="s">
        <v>275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7725683.4280000003</v>
      </c>
      <c r="E7" s="105">
        <v>101.36933372862119</v>
      </c>
      <c r="F7" s="105">
        <v>100</v>
      </c>
      <c r="G7" s="254">
        <v>1.36933372862118</v>
      </c>
      <c r="H7" s="104">
        <v>2371003.7850000001</v>
      </c>
      <c r="I7" s="105">
        <v>94.470843371696091</v>
      </c>
      <c r="J7" s="105">
        <v>100</v>
      </c>
      <c r="K7" s="244">
        <v>-5.5291566283039115</v>
      </c>
    </row>
    <row r="8" spans="1:11" s="106" customFormat="1">
      <c r="B8" s="604">
        <v>1</v>
      </c>
      <c r="C8" s="605" t="s">
        <v>46</v>
      </c>
      <c r="D8" s="108">
        <v>128623.361</v>
      </c>
      <c r="E8" s="109">
        <v>116.31470616428324</v>
      </c>
      <c r="F8" s="109">
        <v>1.664880035516775</v>
      </c>
      <c r="G8" s="255">
        <v>0.23671957145339881</v>
      </c>
      <c r="H8" s="108">
        <v>22574.518</v>
      </c>
      <c r="I8" s="109">
        <v>109.29944363337603</v>
      </c>
      <c r="J8" s="109">
        <v>0.95210805409996424</v>
      </c>
      <c r="K8" s="245">
        <v>7.6528472782014703E-2</v>
      </c>
    </row>
    <row r="9" spans="1:11">
      <c r="B9" s="608"/>
      <c r="C9" s="609" t="s">
        <v>47</v>
      </c>
      <c r="D9" s="111">
        <v>43435.775999999998</v>
      </c>
      <c r="E9" s="112">
        <v>138.19802036900933</v>
      </c>
      <c r="F9" s="112">
        <v>0.56222567757017861</v>
      </c>
      <c r="G9" s="256">
        <v>0.15752747163712774</v>
      </c>
      <c r="H9" s="111">
        <v>211.233</v>
      </c>
      <c r="I9" s="112" t="s">
        <v>346</v>
      </c>
      <c r="J9" s="112">
        <v>8.909011505437138E-3</v>
      </c>
      <c r="K9" s="246">
        <v>8.4164183052679014E-3</v>
      </c>
    </row>
    <row r="10" spans="1:11" s="106" customFormat="1" ht="11.25" customHeight="1">
      <c r="B10" s="612">
        <v>2</v>
      </c>
      <c r="C10" s="613" t="s">
        <v>49</v>
      </c>
      <c r="D10" s="114">
        <v>219185.02000000002</v>
      </c>
      <c r="E10" s="115">
        <v>107.30538636272991</v>
      </c>
      <c r="F10" s="115">
        <v>2.8370955403843396</v>
      </c>
      <c r="G10" s="257">
        <v>0.19579528087059486</v>
      </c>
      <c r="H10" s="114">
        <v>91477.423999999999</v>
      </c>
      <c r="I10" s="115">
        <v>123.87820777148826</v>
      </c>
      <c r="J10" s="115">
        <v>3.8581728371218098</v>
      </c>
      <c r="K10" s="247">
        <v>0.70256463493831511</v>
      </c>
    </row>
    <row r="11" spans="1:11">
      <c r="B11" s="616"/>
      <c r="C11" s="617" t="s">
        <v>50</v>
      </c>
      <c r="D11" s="117">
        <v>48610.349000000002</v>
      </c>
      <c r="E11" s="118">
        <v>102.64171829913442</v>
      </c>
      <c r="F11" s="118">
        <v>0.62920451573025549</v>
      </c>
      <c r="G11" s="258">
        <v>1.6415760737693342E-2</v>
      </c>
      <c r="H11" s="117">
        <v>12041.878000000001</v>
      </c>
      <c r="I11" s="118">
        <v>104.08706199060182</v>
      </c>
      <c r="J11" s="118">
        <v>0.50788101124857543</v>
      </c>
      <c r="K11" s="248">
        <v>1.8839711280685512E-2</v>
      </c>
    </row>
    <row r="12" spans="1:11">
      <c r="B12" s="616"/>
      <c r="C12" s="617" t="s">
        <v>51</v>
      </c>
      <c r="D12" s="117">
        <v>10114.424999999999</v>
      </c>
      <c r="E12" s="118">
        <v>76.321372368734302</v>
      </c>
      <c r="F12" s="118">
        <v>0.13091948556088312</v>
      </c>
      <c r="G12" s="258">
        <v>-4.117382733988411E-2</v>
      </c>
      <c r="H12" s="117">
        <v>2713.1770000000001</v>
      </c>
      <c r="I12" s="118">
        <v>85.356589835017388</v>
      </c>
      <c r="J12" s="118">
        <v>0.1144315760761217</v>
      </c>
      <c r="K12" s="248">
        <v>-1.8545939700654268E-2</v>
      </c>
    </row>
    <row r="13" spans="1:11">
      <c r="B13" s="616"/>
      <c r="C13" s="620" t="s">
        <v>297</v>
      </c>
      <c r="D13" s="120">
        <v>48117.877</v>
      </c>
      <c r="E13" s="121">
        <v>91.55287045277575</v>
      </c>
      <c r="F13" s="121">
        <v>0.62283003760686839</v>
      </c>
      <c r="G13" s="259">
        <v>-5.8252333981464184E-2</v>
      </c>
      <c r="H13" s="120">
        <v>1436.5719999999999</v>
      </c>
      <c r="I13" s="121">
        <v>67.063785130278816</v>
      </c>
      <c r="J13" s="121">
        <v>6.0589190497644017E-2</v>
      </c>
      <c r="K13" s="249">
        <v>-2.8111147127780418E-2</v>
      </c>
    </row>
    <row r="14" spans="1:11" s="106" customFormat="1">
      <c r="B14" s="604">
        <v>3</v>
      </c>
      <c r="C14" s="605" t="s">
        <v>52</v>
      </c>
      <c r="D14" s="108">
        <v>92274.922000000006</v>
      </c>
      <c r="E14" s="109">
        <v>103.11447203423643</v>
      </c>
      <c r="F14" s="109">
        <v>1.1943917047593526</v>
      </c>
      <c r="G14" s="255">
        <v>3.6569429367040732E-2</v>
      </c>
      <c r="H14" s="108">
        <v>8335.8700000000008</v>
      </c>
      <c r="I14" s="109">
        <v>186.05241331777515</v>
      </c>
      <c r="J14" s="109">
        <v>0.35157556697025688</v>
      </c>
      <c r="K14" s="245">
        <v>0.15361874934518233</v>
      </c>
    </row>
    <row r="15" spans="1:11">
      <c r="B15" s="608"/>
      <c r="C15" s="609" t="s">
        <v>53</v>
      </c>
      <c r="D15" s="111">
        <v>76607.297000000006</v>
      </c>
      <c r="E15" s="112">
        <v>98.449288673330329</v>
      </c>
      <c r="F15" s="112">
        <v>0.99159249422975448</v>
      </c>
      <c r="G15" s="256">
        <v>-1.5832817260800051E-2</v>
      </c>
      <c r="H15" s="111">
        <v>7346.5780000000004</v>
      </c>
      <c r="I15" s="112">
        <v>180.17964061576072</v>
      </c>
      <c r="J15" s="112">
        <v>0.30985096044458654</v>
      </c>
      <c r="K15" s="246">
        <v>0.13025938641148116</v>
      </c>
    </row>
    <row r="16" spans="1:11" s="106" customFormat="1">
      <c r="B16" s="612">
        <v>4</v>
      </c>
      <c r="C16" s="613" t="s">
        <v>54</v>
      </c>
      <c r="D16" s="114">
        <v>1161173.8019999999</v>
      </c>
      <c r="E16" s="115">
        <v>98.184860963426161</v>
      </c>
      <c r="F16" s="115">
        <v>15.030046374817625</v>
      </c>
      <c r="G16" s="257">
        <v>-0.28166460799366916</v>
      </c>
      <c r="H16" s="114">
        <v>449387.89199999999</v>
      </c>
      <c r="I16" s="115">
        <v>104.00784692998543</v>
      </c>
      <c r="J16" s="115">
        <v>18.953486908921153</v>
      </c>
      <c r="K16" s="247">
        <v>0.68997273952340754</v>
      </c>
    </row>
    <row r="17" spans="2:11">
      <c r="B17" s="616"/>
      <c r="C17" s="617" t="s">
        <v>55</v>
      </c>
      <c r="D17" s="117">
        <v>351702.1</v>
      </c>
      <c r="E17" s="118">
        <v>93.912981407898798</v>
      </c>
      <c r="F17" s="118">
        <v>4.552375246510036</v>
      </c>
      <c r="G17" s="258">
        <v>-0.29910498098415628</v>
      </c>
      <c r="H17" s="117">
        <v>168722.13</v>
      </c>
      <c r="I17" s="118">
        <v>104.75329587817004</v>
      </c>
      <c r="J17" s="118">
        <v>7.1160632921553946</v>
      </c>
      <c r="K17" s="248">
        <v>0.30504558737059267</v>
      </c>
    </row>
    <row r="18" spans="2:11">
      <c r="B18" s="616"/>
      <c r="C18" s="617" t="s">
        <v>56</v>
      </c>
      <c r="D18" s="117">
        <v>87938.744999999995</v>
      </c>
      <c r="E18" s="118">
        <v>100.8332021206417</v>
      </c>
      <c r="F18" s="118">
        <v>1.1382649291748848</v>
      </c>
      <c r="G18" s="258">
        <v>9.5344743475947371E-3</v>
      </c>
      <c r="H18" s="117">
        <v>24386.780999999999</v>
      </c>
      <c r="I18" s="118">
        <v>97.274692604902995</v>
      </c>
      <c r="J18" s="118">
        <v>1.0285424744693099</v>
      </c>
      <c r="K18" s="248">
        <v>-2.7222979178441409E-2</v>
      </c>
    </row>
    <row r="19" spans="2:11">
      <c r="B19" s="616"/>
      <c r="C19" s="617" t="s">
        <v>57</v>
      </c>
      <c r="D19" s="117">
        <v>57889.044000000002</v>
      </c>
      <c r="E19" s="118">
        <v>116.18420291022049</v>
      </c>
      <c r="F19" s="118">
        <v>0.74930644698945592</v>
      </c>
      <c r="G19" s="258">
        <v>0.10580599928125803</v>
      </c>
      <c r="H19" s="117">
        <v>34259.614000000001</v>
      </c>
      <c r="I19" s="118">
        <v>123.08518909579402</v>
      </c>
      <c r="J19" s="118">
        <v>1.4449413458021958</v>
      </c>
      <c r="K19" s="248">
        <v>0.25602103550183564</v>
      </c>
    </row>
    <row r="20" spans="2:11">
      <c r="B20" s="616"/>
      <c r="C20" s="617" t="s">
        <v>58</v>
      </c>
      <c r="D20" s="117">
        <v>13356.39</v>
      </c>
      <c r="E20" s="118">
        <v>108.83255155339346</v>
      </c>
      <c r="F20" s="118">
        <v>0.17288295753347557</v>
      </c>
      <c r="G20" s="258">
        <v>1.4222834130752328E-2</v>
      </c>
      <c r="H20" s="117">
        <v>2571.7719999999999</v>
      </c>
      <c r="I20" s="118">
        <v>118.81417377328043</v>
      </c>
      <c r="J20" s="118">
        <v>0.10846764633064472</v>
      </c>
      <c r="K20" s="248">
        <v>1.6226128371130435E-2</v>
      </c>
    </row>
    <row r="21" spans="2:11">
      <c r="B21" s="616"/>
      <c r="C21" s="617" t="s">
        <v>59</v>
      </c>
      <c r="D21" s="117">
        <v>3917.7539999999999</v>
      </c>
      <c r="E21" s="118">
        <v>79.933608908729596</v>
      </c>
      <c r="F21" s="118">
        <v>5.0710775771642194E-2</v>
      </c>
      <c r="G21" s="258">
        <v>-1.2904663887310049E-2</v>
      </c>
      <c r="H21" s="117">
        <v>530.529</v>
      </c>
      <c r="I21" s="118">
        <v>92.433418473128697</v>
      </c>
      <c r="J21" s="118">
        <v>2.2375712909290021E-2</v>
      </c>
      <c r="K21" s="248">
        <v>-1.7303954901908304E-3</v>
      </c>
    </row>
    <row r="22" spans="2:11">
      <c r="B22" s="616"/>
      <c r="C22" s="620" t="s">
        <v>60</v>
      </c>
      <c r="D22" s="120">
        <v>324140.86</v>
      </c>
      <c r="E22" s="121">
        <v>92.891338522951798</v>
      </c>
      <c r="F22" s="121">
        <v>4.1956270020749811</v>
      </c>
      <c r="G22" s="259">
        <v>-0.32547383110245964</v>
      </c>
      <c r="H22" s="120">
        <v>149174.288</v>
      </c>
      <c r="I22" s="121">
        <v>100.39577019210691</v>
      </c>
      <c r="J22" s="121">
        <v>6.2916090199324595</v>
      </c>
      <c r="K22" s="249">
        <v>2.3430803655659117E-2</v>
      </c>
    </row>
    <row r="23" spans="2:11" s="106" customFormat="1">
      <c r="B23" s="604">
        <v>5</v>
      </c>
      <c r="C23" s="605" t="s">
        <v>61</v>
      </c>
      <c r="D23" s="108">
        <v>1017146.782</v>
      </c>
      <c r="E23" s="109">
        <v>92.931060720739609</v>
      </c>
      <c r="F23" s="109">
        <v>13.165783862092775</v>
      </c>
      <c r="G23" s="255">
        <v>-1.0151884547815044</v>
      </c>
      <c r="H23" s="108">
        <v>236601.12400000001</v>
      </c>
      <c r="I23" s="109">
        <v>85.027076754741913</v>
      </c>
      <c r="J23" s="109">
        <v>9.9789433275830888</v>
      </c>
      <c r="K23" s="245">
        <v>-1.660090249378638</v>
      </c>
    </row>
    <row r="24" spans="2:11">
      <c r="B24" s="616"/>
      <c r="C24" s="617" t="s">
        <v>62</v>
      </c>
      <c r="D24" s="117">
        <v>64778.491999999998</v>
      </c>
      <c r="E24" s="118">
        <v>81.007713394390748</v>
      </c>
      <c r="F24" s="118">
        <v>0.83848235050927589</v>
      </c>
      <c r="G24" s="258">
        <v>-0.19927434915729988</v>
      </c>
      <c r="H24" s="117">
        <v>9947.1849999999995</v>
      </c>
      <c r="I24" s="118">
        <v>84.002184168175546</v>
      </c>
      <c r="J24" s="118">
        <v>0.41953475835552073</v>
      </c>
      <c r="K24" s="248">
        <v>-7.548068880804458E-2</v>
      </c>
    </row>
    <row r="25" spans="2:11">
      <c r="B25" s="616"/>
      <c r="C25" s="617" t="s">
        <v>63</v>
      </c>
      <c r="D25" s="117">
        <v>22580.850999999999</v>
      </c>
      <c r="E25" s="118">
        <v>89.550010705542221</v>
      </c>
      <c r="F25" s="118">
        <v>0.29228289264559809</v>
      </c>
      <c r="G25" s="258">
        <v>-3.45748410511936E-2</v>
      </c>
      <c r="H25" s="117">
        <v>4607.5810000000001</v>
      </c>
      <c r="I25" s="118">
        <v>88.963729309418042</v>
      </c>
      <c r="J25" s="118">
        <v>0.19433039412039571</v>
      </c>
      <c r="K25" s="248">
        <v>-2.277444949346534E-2</v>
      </c>
    </row>
    <row r="26" spans="2:11">
      <c r="B26" s="616"/>
      <c r="C26" s="617" t="s">
        <v>64</v>
      </c>
      <c r="D26" s="117">
        <v>41776.962</v>
      </c>
      <c r="E26" s="118">
        <v>103.66450397059208</v>
      </c>
      <c r="F26" s="118">
        <v>0.54075425675078548</v>
      </c>
      <c r="G26" s="258">
        <v>1.9377228540998596E-2</v>
      </c>
      <c r="H26" s="117">
        <v>17067.017</v>
      </c>
      <c r="I26" s="118">
        <v>105.61186628921099</v>
      </c>
      <c r="J26" s="118">
        <v>0.71982242744500724</v>
      </c>
      <c r="K26" s="248">
        <v>3.6134143409282074E-2</v>
      </c>
    </row>
    <row r="27" spans="2:11">
      <c r="B27" s="616"/>
      <c r="C27" s="617" t="s">
        <v>65</v>
      </c>
      <c r="D27" s="117">
        <v>8117.8509999999997</v>
      </c>
      <c r="E27" s="118">
        <v>52.350269065846533</v>
      </c>
      <c r="F27" s="118">
        <v>0.10507615378826779</v>
      </c>
      <c r="G27" s="258">
        <v>-9.6951000218414324E-2</v>
      </c>
      <c r="H27" s="117">
        <v>50.722000000000001</v>
      </c>
      <c r="I27" s="118">
        <v>15.698205238512319</v>
      </c>
      <c r="J27" s="118">
        <v>2.1392627173726759E-3</v>
      </c>
      <c r="K27" s="248">
        <v>-1.085297325740011E-2</v>
      </c>
    </row>
    <row r="28" spans="2:11">
      <c r="B28" s="616"/>
      <c r="C28" s="617" t="s">
        <v>66</v>
      </c>
      <c r="D28" s="117">
        <v>486708.93599999999</v>
      </c>
      <c r="E28" s="118">
        <v>90.413793896347244</v>
      </c>
      <c r="F28" s="118">
        <v>6.2998819526571994</v>
      </c>
      <c r="G28" s="258">
        <v>-0.67709728526794366</v>
      </c>
      <c r="H28" s="117">
        <v>64698.49</v>
      </c>
      <c r="I28" s="118">
        <v>77.942902660234083</v>
      </c>
      <c r="J28" s="118">
        <v>2.7287383685049664</v>
      </c>
      <c r="K28" s="248">
        <v>-0.72951037789624162</v>
      </c>
    </row>
    <row r="29" spans="2:11">
      <c r="B29" s="616"/>
      <c r="C29" s="617" t="s">
        <v>67</v>
      </c>
      <c r="D29" s="117">
        <v>55121.849000000002</v>
      </c>
      <c r="E29" s="118">
        <v>90.943121291896759</v>
      </c>
      <c r="F29" s="118">
        <v>0.7134883213079023</v>
      </c>
      <c r="G29" s="258">
        <v>-7.202813281335646E-2</v>
      </c>
      <c r="H29" s="117">
        <v>12170.942999999999</v>
      </c>
      <c r="I29" s="118">
        <v>96.099044303122326</v>
      </c>
      <c r="J29" s="118">
        <v>0.51332448632088534</v>
      </c>
      <c r="K29" s="248">
        <v>-1.9685285737680375E-2</v>
      </c>
    </row>
    <row r="30" spans="2:11">
      <c r="B30" s="616"/>
      <c r="C30" s="617" t="s">
        <v>298</v>
      </c>
      <c r="D30" s="117">
        <v>390982.77399999998</v>
      </c>
      <c r="E30" s="118">
        <v>91.627720455187102</v>
      </c>
      <c r="F30" s="118">
        <v>5.0608179540850839</v>
      </c>
      <c r="G30" s="258">
        <v>-0.46875309243425345</v>
      </c>
      <c r="H30" s="117">
        <v>46158.771000000001</v>
      </c>
      <c r="I30" s="118">
        <v>74.164536187047304</v>
      </c>
      <c r="J30" s="118">
        <v>1.9468029233871511</v>
      </c>
      <c r="K30" s="248">
        <v>-0.64067792417610003</v>
      </c>
    </row>
    <row r="31" spans="2:11">
      <c r="B31" s="616"/>
      <c r="C31" s="617" t="s">
        <v>311</v>
      </c>
      <c r="D31" s="117">
        <v>9047.1360000000004</v>
      </c>
      <c r="E31" s="118">
        <v>61.324046724330429</v>
      </c>
      <c r="F31" s="118">
        <v>0.11710466891784219</v>
      </c>
      <c r="G31" s="258">
        <v>-7.4867102185485979E-2</v>
      </c>
      <c r="H31" s="117">
        <v>14.27</v>
      </c>
      <c r="I31" s="118">
        <v>19.322167007433684</v>
      </c>
      <c r="J31" s="118">
        <v>6.0185479627988022E-4</v>
      </c>
      <c r="K31" s="248">
        <v>-2.3740393398890202E-3</v>
      </c>
    </row>
    <row r="32" spans="2:11">
      <c r="B32" s="616"/>
      <c r="C32" s="617" t="s">
        <v>68</v>
      </c>
      <c r="D32" s="117">
        <v>16301.468000000001</v>
      </c>
      <c r="E32" s="118">
        <v>84.763971796418389</v>
      </c>
      <c r="F32" s="118">
        <v>0.21100357207129405</v>
      </c>
      <c r="G32" s="258">
        <v>-3.844650526326384E-2</v>
      </c>
      <c r="H32" s="117">
        <v>5204.1570000000002</v>
      </c>
      <c r="I32" s="118">
        <v>76.795898479003071</v>
      </c>
      <c r="J32" s="118">
        <v>0.21949172046555801</v>
      </c>
      <c r="K32" s="248">
        <v>-6.2653114714731201E-2</v>
      </c>
    </row>
    <row r="33" spans="2:11">
      <c r="B33" s="616"/>
      <c r="C33" s="617" t="s">
        <v>69</v>
      </c>
      <c r="D33" s="117">
        <v>337012.66800000001</v>
      </c>
      <c r="E33" s="118">
        <v>99.892975665503783</v>
      </c>
      <c r="F33" s="118">
        <v>4.3622376083722703</v>
      </c>
      <c r="G33" s="258">
        <v>-4.7376556921043837E-3</v>
      </c>
      <c r="H33" s="117">
        <v>123710.76</v>
      </c>
      <c r="I33" s="118">
        <v>86.849304486034228</v>
      </c>
      <c r="J33" s="118">
        <v>5.2176534167784974</v>
      </c>
      <c r="K33" s="248">
        <v>-0.74637210158063094</v>
      </c>
    </row>
    <row r="34" spans="2:11">
      <c r="B34" s="616"/>
      <c r="C34" s="617" t="s">
        <v>70</v>
      </c>
      <c r="D34" s="117">
        <v>286040.054</v>
      </c>
      <c r="E34" s="118">
        <v>97.998926972936033</v>
      </c>
      <c r="F34" s="118">
        <v>3.7024563155579511</v>
      </c>
      <c r="G34" s="258">
        <v>-7.6636939470098184E-2</v>
      </c>
      <c r="H34" s="117">
        <v>106429.59</v>
      </c>
      <c r="I34" s="118">
        <v>82.835837728054912</v>
      </c>
      <c r="J34" s="118">
        <v>4.4887988232376443</v>
      </c>
      <c r="K34" s="248">
        <v>-0.87868310774355507</v>
      </c>
    </row>
    <row r="35" spans="2:11" s="106" customFormat="1">
      <c r="B35" s="608"/>
      <c r="C35" s="609" t="s">
        <v>71</v>
      </c>
      <c r="D35" s="111">
        <v>22537.941999999999</v>
      </c>
      <c r="E35" s="112">
        <v>92.224642260314027</v>
      </c>
      <c r="F35" s="112">
        <v>0.29172748547159338</v>
      </c>
      <c r="G35" s="256">
        <v>-2.4932012799930351E-2</v>
      </c>
      <c r="H35" s="111">
        <v>7161.8860000000004</v>
      </c>
      <c r="I35" s="112">
        <v>71.998616703804217</v>
      </c>
      <c r="J35" s="112">
        <v>0.30206134824875447</v>
      </c>
      <c r="K35" s="246">
        <v>-0.11098091036213921</v>
      </c>
    </row>
    <row r="36" spans="2:11">
      <c r="B36" s="604">
        <v>6</v>
      </c>
      <c r="C36" s="605" t="s">
        <v>72</v>
      </c>
      <c r="D36" s="108">
        <v>1252199.3559999999</v>
      </c>
      <c r="E36" s="109">
        <v>103.44592113568221</v>
      </c>
      <c r="F36" s="109">
        <v>16.20826646173056</v>
      </c>
      <c r="G36" s="255">
        <v>0.54731219184186863</v>
      </c>
      <c r="H36" s="108">
        <v>457865.15399999998</v>
      </c>
      <c r="I36" s="109">
        <v>88.949410995077159</v>
      </c>
      <c r="J36" s="109">
        <v>19.3110258573459</v>
      </c>
      <c r="K36" s="245">
        <v>-2.2664465844581105</v>
      </c>
    </row>
    <row r="37" spans="2:11">
      <c r="B37" s="616"/>
      <c r="C37" s="617" t="s">
        <v>73</v>
      </c>
      <c r="D37" s="117">
        <v>23723.975999999999</v>
      </c>
      <c r="E37" s="118">
        <v>91.095435236298314</v>
      </c>
      <c r="F37" s="118">
        <v>0.30707931823892487</v>
      </c>
      <c r="G37" s="258">
        <v>-3.0427988364717971E-2</v>
      </c>
      <c r="H37" s="117">
        <v>9963.7309999999998</v>
      </c>
      <c r="I37" s="118">
        <v>124.21540160469588</v>
      </c>
      <c r="J37" s="118">
        <v>0.42023260625035236</v>
      </c>
      <c r="K37" s="248">
        <v>7.739337169531163E-2</v>
      </c>
    </row>
    <row r="38" spans="2:11">
      <c r="B38" s="616"/>
      <c r="C38" s="617" t="s">
        <v>74</v>
      </c>
      <c r="D38" s="117">
        <v>33452.837</v>
      </c>
      <c r="E38" s="118">
        <v>92.837986115501309</v>
      </c>
      <c r="F38" s="118">
        <v>0.43300812558223301</v>
      </c>
      <c r="G38" s="258">
        <v>-3.3861959489046099E-2</v>
      </c>
      <c r="H38" s="117">
        <v>7395.0860000000002</v>
      </c>
      <c r="I38" s="118">
        <v>70.806424571831968</v>
      </c>
      <c r="J38" s="118">
        <v>0.31189684498964226</v>
      </c>
      <c r="K38" s="248">
        <v>-0.1214852066770663</v>
      </c>
    </row>
    <row r="39" spans="2:11">
      <c r="B39" s="616"/>
      <c r="C39" s="617" t="s">
        <v>75</v>
      </c>
      <c r="D39" s="117">
        <v>2829.08</v>
      </c>
      <c r="E39" s="118">
        <v>90.269601414662375</v>
      </c>
      <c r="F39" s="118">
        <v>3.661915513838733E-2</v>
      </c>
      <c r="G39" s="258">
        <v>-4.0013267545808045E-3</v>
      </c>
      <c r="H39" s="117">
        <v>1046.4970000000001</v>
      </c>
      <c r="I39" s="118">
        <v>79.749510375467707</v>
      </c>
      <c r="J39" s="118">
        <v>4.4137297739488851E-2</v>
      </c>
      <c r="K39" s="248">
        <v>-1.0587929374263279E-2</v>
      </c>
    </row>
    <row r="40" spans="2:11">
      <c r="B40" s="616"/>
      <c r="C40" s="617" t="s">
        <v>77</v>
      </c>
      <c r="D40" s="117">
        <v>30606.156999999999</v>
      </c>
      <c r="E40" s="118">
        <v>93.09443637822099</v>
      </c>
      <c r="F40" s="118">
        <v>0.39616115888304299</v>
      </c>
      <c r="G40" s="258">
        <v>-2.9788860410286708E-2</v>
      </c>
      <c r="H40" s="117">
        <v>6348.5889999999999</v>
      </c>
      <c r="I40" s="118">
        <v>69.521320905195751</v>
      </c>
      <c r="J40" s="118">
        <v>0.26775954725015338</v>
      </c>
      <c r="K40" s="248">
        <v>-0.11089727730280302</v>
      </c>
    </row>
    <row r="41" spans="2:11">
      <c r="B41" s="616"/>
      <c r="C41" s="617" t="s">
        <v>79</v>
      </c>
      <c r="D41" s="117">
        <v>32317.025000000001</v>
      </c>
      <c r="E41" s="118">
        <v>104.18061591498954</v>
      </c>
      <c r="F41" s="118">
        <v>0.4183063582811874</v>
      </c>
      <c r="G41" s="258">
        <v>1.7015879712273974E-2</v>
      </c>
      <c r="H41" s="117">
        <v>19398.114000000001</v>
      </c>
      <c r="I41" s="118">
        <v>111.72197230799605</v>
      </c>
      <c r="J41" s="118">
        <v>0.81813930971856297</v>
      </c>
      <c r="K41" s="248">
        <v>8.1093706245359345E-2</v>
      </c>
    </row>
    <row r="42" spans="2:11">
      <c r="B42" s="616"/>
      <c r="C42" s="617" t="s">
        <v>80</v>
      </c>
      <c r="D42" s="117">
        <v>20868.102999999999</v>
      </c>
      <c r="E42" s="118">
        <v>98.69201098546192</v>
      </c>
      <c r="F42" s="118">
        <v>0.27011335883073151</v>
      </c>
      <c r="G42" s="258">
        <v>-3.6288979338339978E-3</v>
      </c>
      <c r="H42" s="117">
        <v>1289.336</v>
      </c>
      <c r="I42" s="118">
        <v>123.9114681940934</v>
      </c>
      <c r="J42" s="118">
        <v>5.437933115741525E-2</v>
      </c>
      <c r="K42" s="248">
        <v>9.9134859272011749E-3</v>
      </c>
    </row>
    <row r="43" spans="2:11">
      <c r="B43" s="616"/>
      <c r="C43" s="617" t="s">
        <v>81</v>
      </c>
      <c r="D43" s="117">
        <v>10266.668</v>
      </c>
      <c r="E43" s="118">
        <v>80.501659091931998</v>
      </c>
      <c r="F43" s="118">
        <v>0.13289009439334226</v>
      </c>
      <c r="G43" s="258">
        <v>-3.2628118446242901E-2</v>
      </c>
      <c r="H43" s="117">
        <v>3414.9430000000002</v>
      </c>
      <c r="I43" s="118">
        <v>59.806975238448167</v>
      </c>
      <c r="J43" s="118">
        <v>0.14402942001208149</v>
      </c>
      <c r="K43" s="248">
        <v>-9.1442450648114751E-2</v>
      </c>
    </row>
    <row r="44" spans="2:11">
      <c r="B44" s="616"/>
      <c r="C44" s="617" t="s">
        <v>82</v>
      </c>
      <c r="D44" s="117">
        <v>45358.631000000001</v>
      </c>
      <c r="E44" s="118">
        <v>108.3276375620416</v>
      </c>
      <c r="F44" s="118">
        <v>0.58711480249899772</v>
      </c>
      <c r="G44" s="258">
        <v>4.5752219326160394E-2</v>
      </c>
      <c r="H44" s="117">
        <v>20631.62</v>
      </c>
      <c r="I44" s="118">
        <v>106.22405006832456</v>
      </c>
      <c r="J44" s="118">
        <v>0.87016394197784885</v>
      </c>
      <c r="K44" s="248">
        <v>4.8166944451343147E-2</v>
      </c>
    </row>
    <row r="45" spans="2:11" s="131" customFormat="1">
      <c r="B45" s="616"/>
      <c r="C45" s="620" t="s">
        <v>83</v>
      </c>
      <c r="D45" s="120">
        <v>42224.262000000002</v>
      </c>
      <c r="E45" s="121">
        <v>104.64036133412958</v>
      </c>
      <c r="F45" s="121">
        <v>0.54654403579323052</v>
      </c>
      <c r="G45" s="259">
        <v>2.4568821221637244E-2</v>
      </c>
      <c r="H45" s="120">
        <v>4941.799</v>
      </c>
      <c r="I45" s="121">
        <v>114.29058093522269</v>
      </c>
      <c r="J45" s="121">
        <v>0.20842644922222259</v>
      </c>
      <c r="K45" s="249">
        <v>2.4620114369392012E-2</v>
      </c>
    </row>
    <row r="46" spans="2:11" s="106" customFormat="1">
      <c r="B46" s="623"/>
      <c r="C46" s="624" t="s">
        <v>84</v>
      </c>
      <c r="D46" s="111">
        <v>954601.11100000003</v>
      </c>
      <c r="E46" s="112">
        <v>105.03853243739934</v>
      </c>
      <c r="F46" s="112">
        <v>12.356202786413215</v>
      </c>
      <c r="G46" s="256">
        <v>0.6008236685869689</v>
      </c>
      <c r="H46" s="111">
        <v>359678.63</v>
      </c>
      <c r="I46" s="112">
        <v>86.176686653011132</v>
      </c>
      <c r="J46" s="112">
        <v>15.169888478267444</v>
      </c>
      <c r="K46" s="246">
        <v>-2.2988071596045963</v>
      </c>
    </row>
    <row r="47" spans="2:11">
      <c r="B47" s="612">
        <v>7</v>
      </c>
      <c r="C47" s="625" t="s">
        <v>85</v>
      </c>
      <c r="D47" s="114">
        <v>2034296.4110000001</v>
      </c>
      <c r="E47" s="115">
        <v>108.04488272120231</v>
      </c>
      <c r="F47" s="115">
        <v>26.331604575294282</v>
      </c>
      <c r="G47" s="257">
        <v>1.9874647355377866</v>
      </c>
      <c r="H47" s="114">
        <v>192185.736</v>
      </c>
      <c r="I47" s="115">
        <v>83.883525635894031</v>
      </c>
      <c r="J47" s="115">
        <v>8.1056697258709764</v>
      </c>
      <c r="K47" s="247">
        <v>-1.4712282738260589</v>
      </c>
    </row>
    <row r="48" spans="2:11">
      <c r="B48" s="616"/>
      <c r="C48" s="617" t="s">
        <v>86</v>
      </c>
      <c r="D48" s="117">
        <v>26611.43</v>
      </c>
      <c r="E48" s="118">
        <v>75.229264482777552</v>
      </c>
      <c r="F48" s="118">
        <v>0.34445405701653348</v>
      </c>
      <c r="G48" s="258">
        <v>-0.11497144316861094</v>
      </c>
      <c r="H48" s="117">
        <v>13635.603999999999</v>
      </c>
      <c r="I48" s="118">
        <v>94.491359638211492</v>
      </c>
      <c r="J48" s="118">
        <v>0.5750983649315432</v>
      </c>
      <c r="K48" s="248">
        <v>-3.16732221657288E-2</v>
      </c>
    </row>
    <row r="49" spans="2:11">
      <c r="B49" s="616"/>
      <c r="C49" s="617" t="s">
        <v>87</v>
      </c>
      <c r="D49" s="117">
        <v>22513.652999999998</v>
      </c>
      <c r="E49" s="118">
        <v>82.208855338155132</v>
      </c>
      <c r="F49" s="118">
        <v>0.29141309257384701</v>
      </c>
      <c r="G49" s="258">
        <v>-6.3929446097492279E-2</v>
      </c>
      <c r="H49" s="117">
        <v>8106.5919999999996</v>
      </c>
      <c r="I49" s="118">
        <v>72.196114714864436</v>
      </c>
      <c r="J49" s="118">
        <v>0.34190548540182952</v>
      </c>
      <c r="K49" s="248">
        <v>-0.12439287992057101</v>
      </c>
    </row>
    <row r="50" spans="2:11">
      <c r="B50" s="616"/>
      <c r="C50" s="617" t="s">
        <v>88</v>
      </c>
      <c r="D50" s="117">
        <v>33440.146999999997</v>
      </c>
      <c r="E50" s="118">
        <v>105.02027362874323</v>
      </c>
      <c r="F50" s="118">
        <v>0.43284386826935878</v>
      </c>
      <c r="G50" s="258">
        <v>2.0974523583755518E-2</v>
      </c>
      <c r="H50" s="117">
        <v>19464.705999999998</v>
      </c>
      <c r="I50" s="118">
        <v>236.20114861141599</v>
      </c>
      <c r="J50" s="118">
        <v>0.82094790919956284</v>
      </c>
      <c r="K50" s="248">
        <v>0.44721067169917905</v>
      </c>
    </row>
    <row r="51" spans="2:11">
      <c r="B51" s="616"/>
      <c r="C51" s="617" t="s">
        <v>89</v>
      </c>
      <c r="D51" s="117">
        <v>23264.763999999999</v>
      </c>
      <c r="E51" s="118">
        <v>211.20798119163183</v>
      </c>
      <c r="F51" s="118">
        <v>0.30113535219010013</v>
      </c>
      <c r="G51" s="258">
        <v>0.16072889780690064</v>
      </c>
      <c r="H51" s="117">
        <v>18384.847000000002</v>
      </c>
      <c r="I51" s="118">
        <v>277.02533043663533</v>
      </c>
      <c r="J51" s="118">
        <v>0.77540352808842106</v>
      </c>
      <c r="K51" s="248">
        <v>0.46810307852578209</v>
      </c>
    </row>
    <row r="52" spans="2:11">
      <c r="B52" s="616"/>
      <c r="C52" s="617" t="s">
        <v>90</v>
      </c>
      <c r="D52" s="117">
        <v>18565.936000000002</v>
      </c>
      <c r="E52" s="118">
        <v>91.920043842140373</v>
      </c>
      <c r="F52" s="118">
        <v>0.24031448056377699</v>
      </c>
      <c r="G52" s="258">
        <v>-2.141338444788737E-2</v>
      </c>
      <c r="H52" s="117">
        <v>1023.942</v>
      </c>
      <c r="I52" s="118">
        <v>149.45767437108179</v>
      </c>
      <c r="J52" s="118">
        <v>4.3186012881038058E-2</v>
      </c>
      <c r="K52" s="248">
        <v>1.3500702680462143E-2</v>
      </c>
    </row>
    <row r="53" spans="2:11">
      <c r="B53" s="616"/>
      <c r="C53" s="617" t="s">
        <v>91</v>
      </c>
      <c r="D53" s="117">
        <v>2747.1469999999999</v>
      </c>
      <c r="E53" s="118">
        <v>152.40683957750002</v>
      </c>
      <c r="F53" s="118">
        <v>3.5558627603657487E-2</v>
      </c>
      <c r="G53" s="258">
        <v>1.239467363206812E-2</v>
      </c>
      <c r="H53" s="117">
        <v>243.37700000000001</v>
      </c>
      <c r="I53" s="118">
        <v>164.42392141496305</v>
      </c>
      <c r="J53" s="118">
        <v>1.026472422944698E-2</v>
      </c>
      <c r="K53" s="248">
        <v>3.7995068629051421E-3</v>
      </c>
    </row>
    <row r="54" spans="2:11" s="131" customFormat="1">
      <c r="B54" s="616"/>
      <c r="C54" s="617" t="s">
        <v>299</v>
      </c>
      <c r="D54" s="117">
        <v>1813015.365</v>
      </c>
      <c r="E54" s="118">
        <v>108.59051375506567</v>
      </c>
      <c r="F54" s="118">
        <v>23.467378412492724</v>
      </c>
      <c r="G54" s="258">
        <v>1.8819081286816954</v>
      </c>
      <c r="H54" s="117">
        <v>108915.06299999999</v>
      </c>
      <c r="I54" s="118">
        <v>69.119133177842514</v>
      </c>
      <c r="J54" s="118">
        <v>4.5936267031307159</v>
      </c>
      <c r="K54" s="248">
        <v>-1.9388521456797894</v>
      </c>
    </row>
    <row r="55" spans="2:11" s="106" customFormat="1">
      <c r="B55" s="616"/>
      <c r="C55" s="617" t="s">
        <v>300</v>
      </c>
      <c r="D55" s="117">
        <v>1762921.68</v>
      </c>
      <c r="E55" s="118">
        <v>108.5682314965828</v>
      </c>
      <c r="F55" s="118">
        <v>22.818973834867311</v>
      </c>
      <c r="G55" s="258">
        <v>1.825539063747645</v>
      </c>
      <c r="H55" s="117">
        <v>95145.157000000007</v>
      </c>
      <c r="I55" s="118">
        <v>66.410719591712777</v>
      </c>
      <c r="J55" s="118">
        <v>4.0128639862124889</v>
      </c>
      <c r="K55" s="248">
        <v>-1.9174089320822176</v>
      </c>
    </row>
    <row r="56" spans="2:11" s="106" customFormat="1">
      <c r="B56" s="616"/>
      <c r="C56" s="617" t="s">
        <v>301</v>
      </c>
      <c r="D56" s="117">
        <v>16242.558999999999</v>
      </c>
      <c r="E56" s="118">
        <v>130.4924131500525</v>
      </c>
      <c r="F56" s="118">
        <v>0.21024106347837787</v>
      </c>
      <c r="G56" s="258">
        <v>4.9800152167666666E-2</v>
      </c>
      <c r="H56" s="117">
        <v>7766.1769999999997</v>
      </c>
      <c r="I56" s="118">
        <v>107.74652977647474</v>
      </c>
      <c r="J56" s="118">
        <v>0.32754806420522015</v>
      </c>
      <c r="K56" s="248">
        <v>2.2247270356696939E-2</v>
      </c>
    </row>
    <row r="57" spans="2:11">
      <c r="B57" s="623"/>
      <c r="C57" s="609" t="s">
        <v>94</v>
      </c>
      <c r="D57" s="111">
        <v>44376.315999999999</v>
      </c>
      <c r="E57" s="112">
        <v>141.10490112504411</v>
      </c>
      <c r="F57" s="112">
        <v>0.57439987560411854</v>
      </c>
      <c r="G57" s="256">
        <v>0.1696181953807869</v>
      </c>
      <c r="H57" s="111">
        <v>5520.3410000000003</v>
      </c>
      <c r="I57" s="112">
        <v>140.00535132324782</v>
      </c>
      <c r="J57" s="112">
        <v>0.23282716944292015</v>
      </c>
      <c r="K57" s="246">
        <v>6.2849945259333712E-2</v>
      </c>
    </row>
    <row r="58" spans="2:11">
      <c r="B58" s="612">
        <v>8</v>
      </c>
      <c r="C58" s="625" t="s">
        <v>95</v>
      </c>
      <c r="D58" s="114">
        <v>1165156.139</v>
      </c>
      <c r="E58" s="115">
        <v>90.179578113945084</v>
      </c>
      <c r="F58" s="115">
        <v>15.081593102522865</v>
      </c>
      <c r="G58" s="257">
        <v>-1.6648524814335188</v>
      </c>
      <c r="H58" s="114">
        <v>780033.93400000001</v>
      </c>
      <c r="I58" s="115">
        <v>95.363877946285243</v>
      </c>
      <c r="J58" s="115">
        <v>32.898890290046502</v>
      </c>
      <c r="K58" s="247">
        <v>-1.5109496738328416</v>
      </c>
    </row>
    <row r="59" spans="2:11">
      <c r="B59" s="616"/>
      <c r="C59" s="617" t="s">
        <v>302</v>
      </c>
      <c r="D59" s="117">
        <v>7840.1459999999997</v>
      </c>
      <c r="E59" s="118">
        <v>27.67629364847949</v>
      </c>
      <c r="F59" s="118">
        <v>0.10148158506709136</v>
      </c>
      <c r="G59" s="258">
        <v>-0.26882309587898651</v>
      </c>
      <c r="H59" s="117" t="s">
        <v>4</v>
      </c>
      <c r="I59" s="118" t="s">
        <v>345</v>
      </c>
      <c r="J59" s="118" t="s">
        <v>4</v>
      </c>
      <c r="K59" s="248">
        <v>-4.603603466270201E-4</v>
      </c>
    </row>
    <row r="60" spans="2:11">
      <c r="B60" s="616"/>
      <c r="C60" s="617" t="s">
        <v>96</v>
      </c>
      <c r="D60" s="117">
        <v>1075993.8259999999</v>
      </c>
      <c r="E60" s="118">
        <v>96.43224363672303</v>
      </c>
      <c r="F60" s="118">
        <v>13.927490506539558</v>
      </c>
      <c r="G60" s="258">
        <v>-0.52233891323580639</v>
      </c>
      <c r="H60" s="117">
        <v>772672.64199999999</v>
      </c>
      <c r="I60" s="118">
        <v>95.161187002549283</v>
      </c>
      <c r="J60" s="118">
        <v>32.588418748559697</v>
      </c>
      <c r="K60" s="248">
        <v>-1.565453127427753</v>
      </c>
    </row>
    <row r="61" spans="2:11">
      <c r="B61" s="616"/>
      <c r="C61" s="617" t="s">
        <v>97</v>
      </c>
      <c r="D61" s="117">
        <v>13315.852000000001</v>
      </c>
      <c r="E61" s="118">
        <v>74.744204818012449</v>
      </c>
      <c r="F61" s="118">
        <v>0.17235824020098586</v>
      </c>
      <c r="G61" s="258">
        <v>-5.9036712325046634E-2</v>
      </c>
      <c r="H61" s="117">
        <v>2290.259</v>
      </c>
      <c r="I61" s="118">
        <v>91.760700732079442</v>
      </c>
      <c r="J61" s="118">
        <v>9.6594489409471782E-2</v>
      </c>
      <c r="K61" s="248">
        <v>-8.1937686932762287E-3</v>
      </c>
    </row>
    <row r="62" spans="2:11">
      <c r="B62" s="616"/>
      <c r="C62" s="617" t="s">
        <v>98</v>
      </c>
      <c r="D62" s="117">
        <v>16916.911</v>
      </c>
      <c r="E62" s="118">
        <v>147.02907492003834</v>
      </c>
      <c r="F62" s="118">
        <v>0.2189697669812416</v>
      </c>
      <c r="G62" s="258">
        <v>7.0999282450743786E-2</v>
      </c>
      <c r="H62" s="117">
        <v>3710.8470000000002</v>
      </c>
      <c r="I62" s="118">
        <v>158.30009150301706</v>
      </c>
      <c r="J62" s="118">
        <v>0.156509535053315</v>
      </c>
      <c r="K62" s="248">
        <v>5.4453608450924049E-2</v>
      </c>
    </row>
    <row r="63" spans="2:11" s="106" customFormat="1">
      <c r="B63" s="616"/>
      <c r="C63" s="617" t="s">
        <v>99</v>
      </c>
      <c r="D63" s="117">
        <v>47642.209000000003</v>
      </c>
      <c r="E63" s="118">
        <v>42.079302488232337</v>
      </c>
      <c r="F63" s="118">
        <v>0.61667306774869313</v>
      </c>
      <c r="G63" s="258">
        <v>-0.86045234922727043</v>
      </c>
      <c r="H63" s="117" t="s">
        <v>4</v>
      </c>
      <c r="I63" s="118" t="s">
        <v>4</v>
      </c>
      <c r="J63" s="118" t="s">
        <v>4</v>
      </c>
      <c r="K63" s="248" t="s">
        <v>4</v>
      </c>
    </row>
    <row r="64" spans="2:11">
      <c r="B64" s="616"/>
      <c r="C64" s="617" t="s">
        <v>100</v>
      </c>
      <c r="D64" s="117">
        <v>12613.183000000001</v>
      </c>
      <c r="E64" s="118">
        <v>36.169607274536467</v>
      </c>
      <c r="F64" s="118">
        <v>0.16326300601816479</v>
      </c>
      <c r="G64" s="258">
        <v>-0.2920640503768217</v>
      </c>
      <c r="H64" s="117" t="s">
        <v>4</v>
      </c>
      <c r="I64" s="118" t="s">
        <v>4</v>
      </c>
      <c r="J64" s="118" t="s">
        <v>4</v>
      </c>
      <c r="K64" s="248" t="s">
        <v>4</v>
      </c>
    </row>
    <row r="65" spans="2:11" s="102" customFormat="1">
      <c r="B65" s="608"/>
      <c r="C65" s="609" t="s">
        <v>101</v>
      </c>
      <c r="D65" s="111">
        <v>34572.512000000002</v>
      </c>
      <c r="E65" s="112">
        <v>44.976241143807499</v>
      </c>
      <c r="F65" s="112">
        <v>0.4475010181584676</v>
      </c>
      <c r="G65" s="256">
        <v>-0.55496771397836686</v>
      </c>
      <c r="H65" s="111" t="s">
        <v>4</v>
      </c>
      <c r="I65" s="112" t="s">
        <v>4</v>
      </c>
      <c r="J65" s="112" t="s">
        <v>4</v>
      </c>
      <c r="K65" s="246" t="s">
        <v>4</v>
      </c>
    </row>
    <row r="66" spans="2:11" s="102" customFormat="1">
      <c r="B66" s="612">
        <v>9</v>
      </c>
      <c r="C66" s="613" t="s">
        <v>102</v>
      </c>
      <c r="D66" s="114">
        <v>655627.63500000001</v>
      </c>
      <c r="E66" s="115">
        <v>118.24207825896131</v>
      </c>
      <c r="F66" s="115">
        <v>8.4863383428814245</v>
      </c>
      <c r="G66" s="257">
        <v>1.3271780637591826</v>
      </c>
      <c r="H66" s="114">
        <v>132542.133</v>
      </c>
      <c r="I66" s="115">
        <v>95.598857808941034</v>
      </c>
      <c r="J66" s="115">
        <v>5.59012743204035</v>
      </c>
      <c r="K66" s="247">
        <v>-0.24312644339718192</v>
      </c>
    </row>
    <row r="67" spans="2:11" s="102" customFormat="1">
      <c r="B67" s="616"/>
      <c r="C67" s="617" t="s">
        <v>340</v>
      </c>
      <c r="D67" s="117">
        <v>212080.54500000001</v>
      </c>
      <c r="E67" s="118">
        <v>91.390201173671599</v>
      </c>
      <c r="F67" s="118">
        <v>2.7451363620642519</v>
      </c>
      <c r="G67" s="258">
        <v>-0.26215846481189276</v>
      </c>
      <c r="H67" s="117">
        <v>67360.930999999997</v>
      </c>
      <c r="I67" s="118">
        <v>88.204407904603215</v>
      </c>
      <c r="J67" s="118">
        <v>2.841030091396501</v>
      </c>
      <c r="K67" s="248">
        <v>-0.3589244825066692</v>
      </c>
    </row>
    <row r="68" spans="2:11" s="102" customFormat="1" ht="12.6" thickBot="1">
      <c r="B68" s="626"/>
      <c r="C68" s="627" t="s">
        <v>341</v>
      </c>
      <c r="D68" s="123">
        <v>20043.884999999998</v>
      </c>
      <c r="E68" s="124">
        <v>99.148237358403549</v>
      </c>
      <c r="F68" s="124">
        <v>0.25944481399995567</v>
      </c>
      <c r="G68" s="260">
        <v>-2.2593586503260573E-3</v>
      </c>
      <c r="H68" s="123">
        <v>10063.825000000001</v>
      </c>
      <c r="I68" s="124">
        <v>106.65788221708542</v>
      </c>
      <c r="J68" s="124">
        <v>0.42445419377514826</v>
      </c>
      <c r="K68" s="250">
        <v>2.5030629572031639E-2</v>
      </c>
    </row>
  </sheetData>
  <phoneticPr fontId="4"/>
  <conditionalFormatting sqref="A1:A1048576 L1:L1048576">
    <cfRule type="cellIs" dxfId="21" priority="9" stopIfTrue="1" operator="lessThan">
      <formula>0</formula>
    </cfRule>
  </conditionalFormatting>
  <conditionalFormatting sqref="B1:K69">
    <cfRule type="cellIs" dxfId="2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387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189</v>
      </c>
      <c r="E4" s="673"/>
      <c r="F4" s="673"/>
      <c r="G4" s="674"/>
      <c r="H4" s="672" t="s">
        <v>190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275</v>
      </c>
      <c r="F6" s="598" t="s">
        <v>22</v>
      </c>
      <c r="G6" s="683" t="s">
        <v>44</v>
      </c>
      <c r="H6" s="684" t="s">
        <v>43</v>
      </c>
      <c r="I6" s="598" t="s">
        <v>275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1866312.9779999999</v>
      </c>
      <c r="E7" s="105">
        <v>99.962441153507513</v>
      </c>
      <c r="F7" s="105">
        <v>100</v>
      </c>
      <c r="G7" s="254">
        <v>-3.7558846492484137E-2</v>
      </c>
      <c r="H7" s="104">
        <v>1570756.5889999999</v>
      </c>
      <c r="I7" s="105">
        <v>98.207629037480785</v>
      </c>
      <c r="J7" s="105">
        <v>100</v>
      </c>
      <c r="K7" s="244">
        <v>-1.7923709625192092</v>
      </c>
    </row>
    <row r="8" spans="1:11" s="106" customFormat="1">
      <c r="B8" s="604">
        <v>1</v>
      </c>
      <c r="C8" s="605" t="s">
        <v>46</v>
      </c>
      <c r="D8" s="108">
        <v>31948.736000000001</v>
      </c>
      <c r="E8" s="109">
        <v>117.21926270092527</v>
      </c>
      <c r="F8" s="109">
        <v>1.7118637857963821</v>
      </c>
      <c r="G8" s="255">
        <v>0.2513747341827271</v>
      </c>
      <c r="H8" s="108">
        <v>27295.084999999999</v>
      </c>
      <c r="I8" s="109">
        <v>131.67175623815615</v>
      </c>
      <c r="J8" s="109">
        <v>1.7377030401239337</v>
      </c>
      <c r="K8" s="245">
        <v>0.41048784828818313</v>
      </c>
    </row>
    <row r="9" spans="1:11">
      <c r="B9" s="608"/>
      <c r="C9" s="609" t="s">
        <v>47</v>
      </c>
      <c r="D9" s="111">
        <v>18711.735000000001</v>
      </c>
      <c r="E9" s="112">
        <v>118.72303044953851</v>
      </c>
      <c r="F9" s="112">
        <v>1.0026043445323991</v>
      </c>
      <c r="G9" s="256">
        <v>0.15805476942468707</v>
      </c>
      <c r="H9" s="111">
        <v>15010.960999999999</v>
      </c>
      <c r="I9" s="112">
        <v>177.46613965395491</v>
      </c>
      <c r="J9" s="112">
        <v>0.95565163343077331</v>
      </c>
      <c r="K9" s="246">
        <v>0.40967668137151692</v>
      </c>
    </row>
    <row r="10" spans="1:11" s="106" customFormat="1" ht="11.25" customHeight="1">
      <c r="B10" s="612">
        <v>2</v>
      </c>
      <c r="C10" s="613" t="s">
        <v>49</v>
      </c>
      <c r="D10" s="114">
        <v>34464.021000000001</v>
      </c>
      <c r="E10" s="115">
        <v>91.676012530005025</v>
      </c>
      <c r="F10" s="115">
        <v>1.8466367327591933</v>
      </c>
      <c r="G10" s="257">
        <v>-0.16760772297647544</v>
      </c>
      <c r="H10" s="114">
        <v>67052.835999999996</v>
      </c>
      <c r="I10" s="115">
        <v>104.64913254220478</v>
      </c>
      <c r="J10" s="115">
        <v>4.2688241112321696</v>
      </c>
      <c r="K10" s="247">
        <v>0.18624721275007039</v>
      </c>
    </row>
    <row r="11" spans="1:11">
      <c r="B11" s="616"/>
      <c r="C11" s="617" t="s">
        <v>50</v>
      </c>
      <c r="D11" s="117">
        <v>2422.0430000000001</v>
      </c>
      <c r="E11" s="118">
        <v>79.106413874665918</v>
      </c>
      <c r="F11" s="118">
        <v>0.12977689318731192</v>
      </c>
      <c r="G11" s="258">
        <v>-3.4263799257741798E-2</v>
      </c>
      <c r="H11" s="117">
        <v>23361.504000000001</v>
      </c>
      <c r="I11" s="118">
        <v>108.63888105436175</v>
      </c>
      <c r="J11" s="118">
        <v>1.4872771608026658</v>
      </c>
      <c r="K11" s="248">
        <v>0.1161473607410783</v>
      </c>
    </row>
    <row r="12" spans="1:11">
      <c r="B12" s="616"/>
      <c r="C12" s="617" t="s">
        <v>51</v>
      </c>
      <c r="D12" s="117">
        <v>927.154</v>
      </c>
      <c r="E12" s="118">
        <v>41.292218399998575</v>
      </c>
      <c r="F12" s="118">
        <v>4.9678377149451509E-2</v>
      </c>
      <c r="G12" s="258">
        <v>-7.0604390424973337E-2</v>
      </c>
      <c r="H12" s="117">
        <v>4070.3449999999998</v>
      </c>
      <c r="I12" s="118">
        <v>94.424508204840663</v>
      </c>
      <c r="J12" s="118">
        <v>0.2591327662417337</v>
      </c>
      <c r="K12" s="248">
        <v>-1.5026782725866515E-2</v>
      </c>
    </row>
    <row r="13" spans="1:11">
      <c r="B13" s="616"/>
      <c r="C13" s="620" t="s">
        <v>297</v>
      </c>
      <c r="D13" s="120">
        <v>14398.74</v>
      </c>
      <c r="E13" s="121">
        <v>82.029519538406845</v>
      </c>
      <c r="F13" s="121">
        <v>0.77150725359206074</v>
      </c>
      <c r="G13" s="259">
        <v>-0.16895318676061902</v>
      </c>
      <c r="H13" s="120">
        <v>26829.756000000001</v>
      </c>
      <c r="I13" s="121">
        <v>106.1024406828377</v>
      </c>
      <c r="J13" s="121">
        <v>1.7080785264813554</v>
      </c>
      <c r="K13" s="249">
        <v>9.6478657515676802E-2</v>
      </c>
    </row>
    <row r="14" spans="1:11" s="106" customFormat="1">
      <c r="B14" s="604">
        <v>3</v>
      </c>
      <c r="C14" s="605" t="s">
        <v>52</v>
      </c>
      <c r="D14" s="108">
        <v>39639.892999999996</v>
      </c>
      <c r="E14" s="109">
        <v>65.975007388089011</v>
      </c>
      <c r="F14" s="109">
        <v>2.1239681375671173</v>
      </c>
      <c r="G14" s="255">
        <v>-1.0949730817983003</v>
      </c>
      <c r="H14" s="108">
        <v>18010.758999999998</v>
      </c>
      <c r="I14" s="109">
        <v>118.61955444921814</v>
      </c>
      <c r="J14" s="109">
        <v>1.1466295367550421</v>
      </c>
      <c r="K14" s="245">
        <v>0.17675892317558051</v>
      </c>
    </row>
    <row r="15" spans="1:11">
      <c r="B15" s="608"/>
      <c r="C15" s="609" t="s">
        <v>53</v>
      </c>
      <c r="D15" s="111">
        <v>36543.741999999998</v>
      </c>
      <c r="E15" s="112">
        <v>65.71633977544073</v>
      </c>
      <c r="F15" s="112">
        <v>1.9580714719758006</v>
      </c>
      <c r="G15" s="256">
        <v>-1.0211257058741814</v>
      </c>
      <c r="H15" s="111">
        <v>17973.067999999999</v>
      </c>
      <c r="I15" s="112">
        <v>124.84092271769735</v>
      </c>
      <c r="J15" s="112">
        <v>1.1442299924676618</v>
      </c>
      <c r="K15" s="246">
        <v>0.22359871702929413</v>
      </c>
    </row>
    <row r="16" spans="1:11" s="106" customFormat="1">
      <c r="B16" s="612">
        <v>4</v>
      </c>
      <c r="C16" s="613" t="s">
        <v>54</v>
      </c>
      <c r="D16" s="114">
        <v>278358.95600000001</v>
      </c>
      <c r="E16" s="115">
        <v>95.457424220783324</v>
      </c>
      <c r="F16" s="115">
        <v>14.914912947682454</v>
      </c>
      <c r="G16" s="257">
        <v>-0.70949615435893687</v>
      </c>
      <c r="H16" s="114">
        <v>160805.82199999999</v>
      </c>
      <c r="I16" s="115">
        <v>90.193402091197413</v>
      </c>
      <c r="J16" s="115">
        <v>10.237475565986628</v>
      </c>
      <c r="K16" s="247">
        <v>-1.0931548963854496</v>
      </c>
    </row>
    <row r="17" spans="2:11">
      <c r="B17" s="616"/>
      <c r="C17" s="617" t="s">
        <v>55</v>
      </c>
      <c r="D17" s="117">
        <v>70453.869000000006</v>
      </c>
      <c r="E17" s="118">
        <v>106.90251916329163</v>
      </c>
      <c r="F17" s="118">
        <v>3.7750296885091905</v>
      </c>
      <c r="G17" s="258">
        <v>0.24365588558159268</v>
      </c>
      <c r="H17" s="117">
        <v>62577.538</v>
      </c>
      <c r="I17" s="118">
        <v>82.142277702542629</v>
      </c>
      <c r="J17" s="118">
        <v>3.983910584124247</v>
      </c>
      <c r="K17" s="248">
        <v>-0.85057797462217211</v>
      </c>
    </row>
    <row r="18" spans="2:11">
      <c r="B18" s="616"/>
      <c r="C18" s="617" t="s">
        <v>56</v>
      </c>
      <c r="D18" s="117">
        <v>13393.156000000001</v>
      </c>
      <c r="E18" s="118">
        <v>78.909172493807176</v>
      </c>
      <c r="F18" s="118">
        <v>0.71762647304486571</v>
      </c>
      <c r="G18" s="258">
        <v>-0.19173501661522172</v>
      </c>
      <c r="H18" s="117">
        <v>22162.701000000001</v>
      </c>
      <c r="I18" s="118">
        <v>116.97604273200987</v>
      </c>
      <c r="J18" s="118">
        <v>1.4109570607696491</v>
      </c>
      <c r="K18" s="248">
        <v>0.20109374310806669</v>
      </c>
    </row>
    <row r="19" spans="2:11">
      <c r="B19" s="616"/>
      <c r="C19" s="617" t="s">
        <v>57</v>
      </c>
      <c r="D19" s="117">
        <v>10088.647000000001</v>
      </c>
      <c r="E19" s="118">
        <v>109.89682256461471</v>
      </c>
      <c r="F19" s="118">
        <v>0.54056565639978094</v>
      </c>
      <c r="G19" s="258">
        <v>4.8662672013614731E-2</v>
      </c>
      <c r="H19" s="117">
        <v>4997.0050000000001</v>
      </c>
      <c r="I19" s="118">
        <v>108.94321049237399</v>
      </c>
      <c r="J19" s="118">
        <v>0.3181272665029069</v>
      </c>
      <c r="K19" s="248">
        <v>2.5647167210181846E-2</v>
      </c>
    </row>
    <row r="20" spans="2:11">
      <c r="B20" s="616"/>
      <c r="C20" s="617" t="s">
        <v>58</v>
      </c>
      <c r="D20" s="117">
        <v>4116.8739999999998</v>
      </c>
      <c r="E20" s="118">
        <v>139.58419792065055</v>
      </c>
      <c r="F20" s="118">
        <v>0.22058861769325377</v>
      </c>
      <c r="G20" s="258">
        <v>6.2532464703414017E-2</v>
      </c>
      <c r="H20" s="117">
        <v>1016.607</v>
      </c>
      <c r="I20" s="118">
        <v>111.90455485608047</v>
      </c>
      <c r="J20" s="118">
        <v>6.4720848992090407E-2</v>
      </c>
      <c r="K20" s="248">
        <v>6.7616833438891733E-3</v>
      </c>
    </row>
    <row r="21" spans="2:11">
      <c r="B21" s="616"/>
      <c r="C21" s="617" t="s">
        <v>59</v>
      </c>
      <c r="D21" s="117">
        <v>405.24599999999998</v>
      </c>
      <c r="E21" s="118">
        <v>66.845583116973089</v>
      </c>
      <c r="F21" s="118">
        <v>2.1713721373479083E-2</v>
      </c>
      <c r="G21" s="258">
        <v>-1.0765638485577952E-2</v>
      </c>
      <c r="H21" s="117">
        <v>2887.3510000000001</v>
      </c>
      <c r="I21" s="118">
        <v>80.595890472139047</v>
      </c>
      <c r="J21" s="118">
        <v>0.18381912386808394</v>
      </c>
      <c r="K21" s="248">
        <v>-4.3462703531776739E-2</v>
      </c>
    </row>
    <row r="22" spans="2:11">
      <c r="B22" s="616"/>
      <c r="C22" s="620" t="s">
        <v>60</v>
      </c>
      <c r="D22" s="120">
        <v>95202.172999999995</v>
      </c>
      <c r="E22" s="121">
        <v>80.50892674781737</v>
      </c>
      <c r="F22" s="121">
        <v>5.1010829438705221</v>
      </c>
      <c r="G22" s="259">
        <v>-1.2344996044264167</v>
      </c>
      <c r="H22" s="120">
        <v>43558.927000000003</v>
      </c>
      <c r="I22" s="121">
        <v>91.357239178304866</v>
      </c>
      <c r="J22" s="121">
        <v>2.7731175730882134</v>
      </c>
      <c r="K22" s="249">
        <v>-0.25764578213173017</v>
      </c>
    </row>
    <row r="23" spans="2:11" s="106" customFormat="1">
      <c r="B23" s="604">
        <v>5</v>
      </c>
      <c r="C23" s="605" t="s">
        <v>61</v>
      </c>
      <c r="D23" s="108">
        <v>146199.429</v>
      </c>
      <c r="E23" s="109">
        <v>89.987349218821507</v>
      </c>
      <c r="F23" s="109">
        <v>7.8335965469560165</v>
      </c>
      <c r="G23" s="255">
        <v>-0.87129588725191742</v>
      </c>
      <c r="H23" s="108">
        <v>355129.64899999998</v>
      </c>
      <c r="I23" s="109">
        <v>90.810331359409574</v>
      </c>
      <c r="J23" s="109">
        <v>22.608827585825267</v>
      </c>
      <c r="K23" s="245">
        <v>-2.246921292682901</v>
      </c>
    </row>
    <row r="24" spans="2:11">
      <c r="B24" s="616"/>
      <c r="C24" s="617" t="s">
        <v>62</v>
      </c>
      <c r="D24" s="117">
        <v>2755.096</v>
      </c>
      <c r="E24" s="118">
        <v>60.824938459670385</v>
      </c>
      <c r="F24" s="118">
        <v>0.14762239948373762</v>
      </c>
      <c r="G24" s="258">
        <v>-9.5042340510695433E-2</v>
      </c>
      <c r="H24" s="117">
        <v>42513.718999999997</v>
      </c>
      <c r="I24" s="118">
        <v>76.49860542160144</v>
      </c>
      <c r="J24" s="118">
        <v>2.7065758818217507</v>
      </c>
      <c r="K24" s="248">
        <v>-0.81659280679486324</v>
      </c>
    </row>
    <row r="25" spans="2:11">
      <c r="B25" s="616"/>
      <c r="C25" s="617" t="s">
        <v>63</v>
      </c>
      <c r="D25" s="117">
        <v>2961.1759999999999</v>
      </c>
      <c r="E25" s="118">
        <v>87.48392456562722</v>
      </c>
      <c r="F25" s="118">
        <v>0.15866449169599034</v>
      </c>
      <c r="G25" s="258">
        <v>-2.2691150308959594E-2</v>
      </c>
      <c r="H25" s="117">
        <v>9688.5400000000009</v>
      </c>
      <c r="I25" s="118">
        <v>90.21727015037267</v>
      </c>
      <c r="J25" s="118">
        <v>0.6168072168437041</v>
      </c>
      <c r="K25" s="248">
        <v>-6.5684825662423202E-2</v>
      </c>
    </row>
    <row r="26" spans="2:11">
      <c r="B26" s="616"/>
      <c r="C26" s="617" t="s">
        <v>64</v>
      </c>
      <c r="D26" s="117">
        <v>4971.0730000000003</v>
      </c>
      <c r="E26" s="118">
        <v>104.74396156031023</v>
      </c>
      <c r="F26" s="118">
        <v>0.26635795060093082</v>
      </c>
      <c r="G26" s="258">
        <v>1.2059094095581245E-2</v>
      </c>
      <c r="H26" s="117">
        <v>11395.684999999999</v>
      </c>
      <c r="I26" s="118">
        <v>116.42249210683539</v>
      </c>
      <c r="J26" s="118">
        <v>0.72549019242089585</v>
      </c>
      <c r="K26" s="248">
        <v>0.10050298075894316</v>
      </c>
    </row>
    <row r="27" spans="2:11">
      <c r="B27" s="616"/>
      <c r="C27" s="617" t="s">
        <v>65</v>
      </c>
      <c r="D27" s="117" t="s">
        <v>4</v>
      </c>
      <c r="E27" s="118" t="s">
        <v>345</v>
      </c>
      <c r="F27" s="118" t="s">
        <v>4</v>
      </c>
      <c r="G27" s="258">
        <v>-2.0367922138687829E-2</v>
      </c>
      <c r="H27" s="117">
        <v>3322.3119999999999</v>
      </c>
      <c r="I27" s="118">
        <v>36.728161951340311</v>
      </c>
      <c r="J27" s="118">
        <v>0.21151030167666546</v>
      </c>
      <c r="K27" s="248">
        <v>-0.35783927651503766</v>
      </c>
    </row>
    <row r="28" spans="2:11">
      <c r="B28" s="616"/>
      <c r="C28" s="617" t="s">
        <v>66</v>
      </c>
      <c r="D28" s="117">
        <v>87533.084000000003</v>
      </c>
      <c r="E28" s="118">
        <v>82.781299182173612</v>
      </c>
      <c r="F28" s="118">
        <v>4.6901610304292705</v>
      </c>
      <c r="G28" s="258">
        <v>-0.97519788182308142</v>
      </c>
      <c r="H28" s="117">
        <v>211358.22099999999</v>
      </c>
      <c r="I28" s="118">
        <v>90.602984526696702</v>
      </c>
      <c r="J28" s="118">
        <v>13.455822657701422</v>
      </c>
      <c r="K28" s="248">
        <v>-1.3705753573802988</v>
      </c>
    </row>
    <row r="29" spans="2:11">
      <c r="B29" s="616"/>
      <c r="C29" s="617" t="s">
        <v>67</v>
      </c>
      <c r="D29" s="117">
        <v>5936.4250000000002</v>
      </c>
      <c r="E29" s="118">
        <v>57.890705764539973</v>
      </c>
      <c r="F29" s="118">
        <v>0.31808303698137813</v>
      </c>
      <c r="G29" s="258">
        <v>-0.23128447463388796</v>
      </c>
      <c r="H29" s="117">
        <v>30794.58</v>
      </c>
      <c r="I29" s="118">
        <v>97.182269054367183</v>
      </c>
      <c r="J29" s="118">
        <v>1.9604934472759357</v>
      </c>
      <c r="K29" s="248">
        <v>-5.5824277122168649E-2</v>
      </c>
    </row>
    <row r="30" spans="2:11">
      <c r="B30" s="616"/>
      <c r="C30" s="617" t="s">
        <v>298</v>
      </c>
      <c r="D30" s="117">
        <v>69882.843999999997</v>
      </c>
      <c r="E30" s="118">
        <v>88.27618569274324</v>
      </c>
      <c r="F30" s="118">
        <v>3.7444332662192958</v>
      </c>
      <c r="G30" s="258">
        <v>-0.49710521565409815</v>
      </c>
      <c r="H30" s="117">
        <v>173995.90400000001</v>
      </c>
      <c r="I30" s="118">
        <v>94.243516539333001</v>
      </c>
      <c r="J30" s="118">
        <v>11.077203509346539</v>
      </c>
      <c r="K30" s="248">
        <v>-0.66447881515240592</v>
      </c>
    </row>
    <row r="31" spans="2:11">
      <c r="B31" s="616"/>
      <c r="C31" s="617" t="s">
        <v>311</v>
      </c>
      <c r="D31" s="117" t="s">
        <v>4</v>
      </c>
      <c r="E31" s="118" t="s">
        <v>345</v>
      </c>
      <c r="F31" s="118" t="s">
        <v>4</v>
      </c>
      <c r="G31" s="258">
        <v>-4.1413718069259443E-4</v>
      </c>
      <c r="H31" s="117">
        <v>2543.7069999999999</v>
      </c>
      <c r="I31" s="118">
        <v>22.209993482921131</v>
      </c>
      <c r="J31" s="118">
        <v>0.16194151390569148</v>
      </c>
      <c r="K31" s="248">
        <v>-0.55703027237669589</v>
      </c>
    </row>
    <row r="32" spans="2:11">
      <c r="B32" s="616"/>
      <c r="C32" s="617" t="s">
        <v>68</v>
      </c>
      <c r="D32" s="117">
        <v>3734.7950000000001</v>
      </c>
      <c r="E32" s="118">
        <v>70.622119532465362</v>
      </c>
      <c r="F32" s="118">
        <v>0.20011622080677616</v>
      </c>
      <c r="G32" s="258">
        <v>-8.3214471222285674E-2</v>
      </c>
      <c r="H32" s="117">
        <v>3201.0990000000002</v>
      </c>
      <c r="I32" s="118">
        <v>70.165133938709005</v>
      </c>
      <c r="J32" s="118">
        <v>0.20379344720991649</v>
      </c>
      <c r="K32" s="248">
        <v>-8.5101688257307379E-2</v>
      </c>
    </row>
    <row r="33" spans="2:11">
      <c r="B33" s="616"/>
      <c r="C33" s="617" t="s">
        <v>69</v>
      </c>
      <c r="D33" s="117">
        <v>35987.656000000003</v>
      </c>
      <c r="E33" s="118">
        <v>108.89670826989564</v>
      </c>
      <c r="F33" s="118">
        <v>1.9282755049244478</v>
      </c>
      <c r="G33" s="258">
        <v>0.15747823390826507</v>
      </c>
      <c r="H33" s="117">
        <v>60616.002</v>
      </c>
      <c r="I33" s="118">
        <v>104.18779006319126</v>
      </c>
      <c r="J33" s="118">
        <v>3.8590321647856545</v>
      </c>
      <c r="K33" s="248">
        <v>0.15233219516790555</v>
      </c>
    </row>
    <row r="34" spans="2:11">
      <c r="B34" s="616"/>
      <c r="C34" s="617" t="s">
        <v>70</v>
      </c>
      <c r="D34" s="117">
        <v>11374.647000000001</v>
      </c>
      <c r="E34" s="118">
        <v>105.79691124819301</v>
      </c>
      <c r="F34" s="118">
        <v>0.60947156956436277</v>
      </c>
      <c r="G34" s="258">
        <v>3.3382124124350598E-2</v>
      </c>
      <c r="H34" s="117">
        <v>57119.593999999997</v>
      </c>
      <c r="I34" s="118">
        <v>104.69426811120613</v>
      </c>
      <c r="J34" s="118">
        <v>3.6364382871291587</v>
      </c>
      <c r="K34" s="248">
        <v>0.16012768805141828</v>
      </c>
    </row>
    <row r="35" spans="2:11" s="106" customFormat="1">
      <c r="B35" s="608"/>
      <c r="C35" s="609" t="s">
        <v>71</v>
      </c>
      <c r="D35" s="111">
        <v>6681.7659999999996</v>
      </c>
      <c r="E35" s="112">
        <v>135.63085679604015</v>
      </c>
      <c r="F35" s="112">
        <v>0.35801958614467722</v>
      </c>
      <c r="G35" s="256">
        <v>9.4018084780433595E-2</v>
      </c>
      <c r="H35" s="111">
        <v>5577.6880000000001</v>
      </c>
      <c r="I35" s="112">
        <v>111.68353626914475</v>
      </c>
      <c r="J35" s="112">
        <v>0.35509562965137431</v>
      </c>
      <c r="K35" s="246">
        <v>3.6481753779937169E-2</v>
      </c>
    </row>
    <row r="36" spans="2:11">
      <c r="B36" s="604">
        <v>6</v>
      </c>
      <c r="C36" s="605" t="s">
        <v>72</v>
      </c>
      <c r="D36" s="108">
        <v>504163.69799999997</v>
      </c>
      <c r="E36" s="109">
        <v>104.32082165072059</v>
      </c>
      <c r="F36" s="109">
        <v>27.013888021090533</v>
      </c>
      <c r="G36" s="255">
        <v>1.1184569952230685</v>
      </c>
      <c r="H36" s="108">
        <v>129824.90700000001</v>
      </c>
      <c r="I36" s="109">
        <v>113.53434320801085</v>
      </c>
      <c r="J36" s="109">
        <v>8.2651193640799043</v>
      </c>
      <c r="K36" s="245">
        <v>0.96761878189008577</v>
      </c>
    </row>
    <row r="37" spans="2:11">
      <c r="B37" s="616"/>
      <c r="C37" s="617" t="s">
        <v>73</v>
      </c>
      <c r="D37" s="117">
        <v>3471.5070000000001</v>
      </c>
      <c r="E37" s="118">
        <v>122.30640202172445</v>
      </c>
      <c r="F37" s="118">
        <v>0.18600883350873854</v>
      </c>
      <c r="G37" s="258">
        <v>3.391179336644437E-2</v>
      </c>
      <c r="H37" s="117">
        <v>6713.2820000000002</v>
      </c>
      <c r="I37" s="118">
        <v>50.27787224714374</v>
      </c>
      <c r="J37" s="118">
        <v>0.42739161796379388</v>
      </c>
      <c r="K37" s="248">
        <v>-0.41509169258513984</v>
      </c>
    </row>
    <row r="38" spans="2:11">
      <c r="B38" s="616"/>
      <c r="C38" s="617" t="s">
        <v>74</v>
      </c>
      <c r="D38" s="117">
        <v>3517.15</v>
      </c>
      <c r="E38" s="118">
        <v>90.936426849845205</v>
      </c>
      <c r="F38" s="118">
        <v>0.18845445761027119</v>
      </c>
      <c r="G38" s="258">
        <v>-1.8776075655218622E-2</v>
      </c>
      <c r="H38" s="117">
        <v>21079.572</v>
      </c>
      <c r="I38" s="118">
        <v>104.48813924011291</v>
      </c>
      <c r="J38" s="118">
        <v>1.3420011825906146</v>
      </c>
      <c r="K38" s="248">
        <v>5.6610560083783748E-2</v>
      </c>
    </row>
    <row r="39" spans="2:11">
      <c r="B39" s="616"/>
      <c r="C39" s="617" t="s">
        <v>75</v>
      </c>
      <c r="D39" s="117">
        <v>780.93700000000001</v>
      </c>
      <c r="E39" s="118">
        <v>126.9787354434208</v>
      </c>
      <c r="F39" s="118">
        <v>4.1843839120535763E-2</v>
      </c>
      <c r="G39" s="258">
        <v>8.8870775261326116E-3</v>
      </c>
      <c r="H39" s="117">
        <v>445.65300000000002</v>
      </c>
      <c r="I39" s="118">
        <v>79.286823691415947</v>
      </c>
      <c r="J39" s="118">
        <v>2.837186888922864E-2</v>
      </c>
      <c r="K39" s="248">
        <v>-7.2791195549520397E-3</v>
      </c>
    </row>
    <row r="40" spans="2:11">
      <c r="B40" s="616"/>
      <c r="C40" s="617" t="s">
        <v>77</v>
      </c>
      <c r="D40" s="117">
        <v>2736.2130000000002</v>
      </c>
      <c r="E40" s="118">
        <v>84.121594201472746</v>
      </c>
      <c r="F40" s="118">
        <v>0.14661061848973544</v>
      </c>
      <c r="G40" s="258">
        <v>-2.7663153181351235E-2</v>
      </c>
      <c r="H40" s="117">
        <v>20632.037</v>
      </c>
      <c r="I40" s="118">
        <v>105.22444126008592</v>
      </c>
      <c r="J40" s="118">
        <v>1.3135094988291658</v>
      </c>
      <c r="K40" s="248">
        <v>6.4047423906559806E-2</v>
      </c>
    </row>
    <row r="41" spans="2:11">
      <c r="B41" s="616"/>
      <c r="C41" s="617" t="s">
        <v>79</v>
      </c>
      <c r="D41" s="117">
        <v>3010.3850000000002</v>
      </c>
      <c r="E41" s="118">
        <v>51.179633179066016</v>
      </c>
      <c r="F41" s="118">
        <v>0.16130118771536506</v>
      </c>
      <c r="G41" s="258">
        <v>-0.15380777442578936</v>
      </c>
      <c r="H41" s="117">
        <v>3022.0590000000002</v>
      </c>
      <c r="I41" s="118">
        <v>119.54030490489373</v>
      </c>
      <c r="J41" s="118">
        <v>0.19239511845205443</v>
      </c>
      <c r="K41" s="248">
        <v>3.0885614883442138E-2</v>
      </c>
    </row>
    <row r="42" spans="2:11">
      <c r="B42" s="616"/>
      <c r="C42" s="617" t="s">
        <v>80</v>
      </c>
      <c r="D42" s="117">
        <v>4759.0339999999997</v>
      </c>
      <c r="E42" s="118">
        <v>89.755532496023363</v>
      </c>
      <c r="F42" s="118">
        <v>0.25499656574750562</v>
      </c>
      <c r="G42" s="258">
        <v>-2.9093726119674885E-2</v>
      </c>
      <c r="H42" s="117">
        <v>9352.1219999999994</v>
      </c>
      <c r="I42" s="118">
        <v>103.76487842125883</v>
      </c>
      <c r="J42" s="118">
        <v>0.59538963996667982</v>
      </c>
      <c r="K42" s="248">
        <v>2.1215197266078137E-2</v>
      </c>
    </row>
    <row r="43" spans="2:11">
      <c r="B43" s="616"/>
      <c r="C43" s="617" t="s">
        <v>81</v>
      </c>
      <c r="D43" s="117">
        <v>1226.5920000000001</v>
      </c>
      <c r="E43" s="118">
        <v>89.120487092485092</v>
      </c>
      <c r="F43" s="118">
        <v>6.5722738600599281E-2</v>
      </c>
      <c r="G43" s="258">
        <v>-8.0201853547009448E-3</v>
      </c>
      <c r="H43" s="117">
        <v>4402.68</v>
      </c>
      <c r="I43" s="118">
        <v>139.48943725560642</v>
      </c>
      <c r="J43" s="118">
        <v>0.28029040468981281</v>
      </c>
      <c r="K43" s="248">
        <v>7.7927919115071728E-2</v>
      </c>
    </row>
    <row r="44" spans="2:11">
      <c r="B44" s="616"/>
      <c r="C44" s="617" t="s">
        <v>82</v>
      </c>
      <c r="D44" s="117">
        <v>11001.115</v>
      </c>
      <c r="E44" s="118">
        <v>103.24901090433683</v>
      </c>
      <c r="F44" s="118">
        <v>0.58945713445068271</v>
      </c>
      <c r="G44" s="258">
        <v>1.8541904967946502E-2</v>
      </c>
      <c r="H44" s="117">
        <v>5201.3990000000003</v>
      </c>
      <c r="I44" s="118">
        <v>118.67228200631806</v>
      </c>
      <c r="J44" s="118">
        <v>0.33113972186558815</v>
      </c>
      <c r="K44" s="248">
        <v>5.1168726717605681E-2</v>
      </c>
    </row>
    <row r="45" spans="2:11" s="131" customFormat="1">
      <c r="B45" s="616"/>
      <c r="C45" s="620" t="s">
        <v>83</v>
      </c>
      <c r="D45" s="120">
        <v>4655.7420000000002</v>
      </c>
      <c r="E45" s="121">
        <v>65.637749210992226</v>
      </c>
      <c r="F45" s="121">
        <v>0.24946201708296753</v>
      </c>
      <c r="G45" s="259">
        <v>-0.13054769432721303</v>
      </c>
      <c r="H45" s="120">
        <v>31255.985000000001</v>
      </c>
      <c r="I45" s="121">
        <v>115.56508138901043</v>
      </c>
      <c r="J45" s="121">
        <v>1.9898681450000271</v>
      </c>
      <c r="K45" s="249">
        <v>0.26320509527564961</v>
      </c>
    </row>
    <row r="46" spans="2:11" s="106" customFormat="1">
      <c r="B46" s="623"/>
      <c r="C46" s="624" t="s">
        <v>84</v>
      </c>
      <c r="D46" s="111">
        <v>447759.83</v>
      </c>
      <c r="E46" s="112">
        <v>106.34182046483373</v>
      </c>
      <c r="F46" s="112">
        <v>23.991679599197429</v>
      </c>
      <c r="G46" s="256">
        <v>1.4302348584110158</v>
      </c>
      <c r="H46" s="111">
        <v>30240.069</v>
      </c>
      <c r="I46" s="112">
        <v>207.97892402514228</v>
      </c>
      <c r="J46" s="112">
        <v>1.9251912875470993</v>
      </c>
      <c r="K46" s="246">
        <v>0.98160956678882416</v>
      </c>
    </row>
    <row r="47" spans="2:11">
      <c r="B47" s="612">
        <v>7</v>
      </c>
      <c r="C47" s="625" t="s">
        <v>85</v>
      </c>
      <c r="D47" s="114">
        <v>534449.02</v>
      </c>
      <c r="E47" s="115">
        <v>98.807498991369457</v>
      </c>
      <c r="F47" s="115">
        <v>28.636623454911213</v>
      </c>
      <c r="G47" s="257">
        <v>-0.34548365919317292</v>
      </c>
      <c r="H47" s="114">
        <v>478328.08199999999</v>
      </c>
      <c r="I47" s="115">
        <v>101.08798843223994</v>
      </c>
      <c r="J47" s="115">
        <v>30.452081840670221</v>
      </c>
      <c r="K47" s="247">
        <v>0.32187477137866299</v>
      </c>
    </row>
    <row r="48" spans="2:11">
      <c r="B48" s="616"/>
      <c r="C48" s="617" t="s">
        <v>86</v>
      </c>
      <c r="D48" s="117">
        <v>5966.81</v>
      </c>
      <c r="E48" s="118">
        <v>54.016959167509413</v>
      </c>
      <c r="F48" s="118">
        <v>0.31971111332002966</v>
      </c>
      <c r="G48" s="258">
        <v>-0.27205840110674634</v>
      </c>
      <c r="H48" s="117">
        <v>3605.3829999999998</v>
      </c>
      <c r="I48" s="118">
        <v>62.418898677102298</v>
      </c>
      <c r="J48" s="118">
        <v>0.22953161713587439</v>
      </c>
      <c r="K48" s="248">
        <v>-0.13571915409128071</v>
      </c>
    </row>
    <row r="49" spans="2:11">
      <c r="B49" s="616"/>
      <c r="C49" s="617" t="s">
        <v>87</v>
      </c>
      <c r="D49" s="117">
        <v>5078.902</v>
      </c>
      <c r="E49" s="118">
        <v>72.272198373723199</v>
      </c>
      <c r="F49" s="118">
        <v>0.27213559889846084</v>
      </c>
      <c r="G49" s="258">
        <v>-0.10436776499580219</v>
      </c>
      <c r="H49" s="117">
        <v>6065.8310000000001</v>
      </c>
      <c r="I49" s="118">
        <v>113.46570120240331</v>
      </c>
      <c r="J49" s="118">
        <v>0.38617256438578595</v>
      </c>
      <c r="K49" s="248">
        <v>4.5008134689951212E-2</v>
      </c>
    </row>
    <row r="50" spans="2:11">
      <c r="B50" s="616"/>
      <c r="C50" s="617" t="s">
        <v>88</v>
      </c>
      <c r="D50" s="117">
        <v>2784.9110000000001</v>
      </c>
      <c r="E50" s="118">
        <v>155.44519307356504</v>
      </c>
      <c r="F50" s="118">
        <v>0.14921993432121972</v>
      </c>
      <c r="G50" s="258">
        <v>5.3204737075683108E-2</v>
      </c>
      <c r="H50" s="117">
        <v>11024.686</v>
      </c>
      <c r="I50" s="118">
        <v>51.462760345966565</v>
      </c>
      <c r="J50" s="118">
        <v>0.70187106501451701</v>
      </c>
      <c r="K50" s="248">
        <v>-0.65010658048038394</v>
      </c>
    </row>
    <row r="51" spans="2:11">
      <c r="B51" s="616"/>
      <c r="C51" s="617" t="s">
        <v>89</v>
      </c>
      <c r="D51" s="117">
        <v>2783.989</v>
      </c>
      <c r="E51" s="118">
        <v>155.45446880316896</v>
      </c>
      <c r="F51" s="118">
        <v>0.14917053210353873</v>
      </c>
      <c r="G51" s="258">
        <v>5.3192846432367831E-2</v>
      </c>
      <c r="H51" s="117">
        <v>1981.8030000000001</v>
      </c>
      <c r="I51" s="118">
        <v>83.880693036829484</v>
      </c>
      <c r="J51" s="118">
        <v>0.12616868927232619</v>
      </c>
      <c r="K51" s="248">
        <v>-2.3811193993910573E-2</v>
      </c>
    </row>
    <row r="52" spans="2:11">
      <c r="B52" s="616"/>
      <c r="C52" s="617" t="s">
        <v>90</v>
      </c>
      <c r="D52" s="117">
        <v>2.0009999999999999</v>
      </c>
      <c r="E52" s="118">
        <v>90.666062528318975</v>
      </c>
      <c r="F52" s="118">
        <v>1.0721674357879325E-4</v>
      </c>
      <c r="G52" s="258">
        <v>-1.103366001327916E-5</v>
      </c>
      <c r="H52" s="117">
        <v>17516.023000000001</v>
      </c>
      <c r="I52" s="118">
        <v>89.873922178808641</v>
      </c>
      <c r="J52" s="118">
        <v>1.1151328679863333</v>
      </c>
      <c r="K52" s="248">
        <v>-0.12338984211095506</v>
      </c>
    </row>
    <row r="53" spans="2:11">
      <c r="B53" s="616"/>
      <c r="C53" s="617" t="s">
        <v>91</v>
      </c>
      <c r="D53" s="117">
        <v>28.312000000000001</v>
      </c>
      <c r="E53" s="118">
        <v>61.94508259490209</v>
      </c>
      <c r="F53" s="118">
        <v>1.5170017212407768E-3</v>
      </c>
      <c r="G53" s="258">
        <v>-9.3159441073283706E-4</v>
      </c>
      <c r="H53" s="117">
        <v>1969.0429999999999</v>
      </c>
      <c r="I53" s="118">
        <v>166.41323501447317</v>
      </c>
      <c r="J53" s="118">
        <v>0.12535634189213005</v>
      </c>
      <c r="K53" s="248">
        <v>4.9131306005920618E-2</v>
      </c>
    </row>
    <row r="54" spans="2:11" s="131" customFormat="1">
      <c r="B54" s="616"/>
      <c r="C54" s="617" t="s">
        <v>299</v>
      </c>
      <c r="D54" s="117">
        <v>484337.76799999998</v>
      </c>
      <c r="E54" s="118">
        <v>97.343085866254626</v>
      </c>
      <c r="F54" s="118">
        <v>25.951583346917069</v>
      </c>
      <c r="G54" s="258">
        <v>-0.70806499224459296</v>
      </c>
      <c r="H54" s="117">
        <v>414594.09399999998</v>
      </c>
      <c r="I54" s="118">
        <v>103.36295748919673</v>
      </c>
      <c r="J54" s="118">
        <v>26.394547500446613</v>
      </c>
      <c r="K54" s="248">
        <v>0.84336562909735724</v>
      </c>
    </row>
    <row r="55" spans="2:11" s="106" customFormat="1">
      <c r="B55" s="616"/>
      <c r="C55" s="617" t="s">
        <v>300</v>
      </c>
      <c r="D55" s="117">
        <v>480617.22700000001</v>
      </c>
      <c r="E55" s="118">
        <v>97.159909421342206</v>
      </c>
      <c r="F55" s="118">
        <v>25.752230877965847</v>
      </c>
      <c r="G55" s="258">
        <v>-0.75248318664775959</v>
      </c>
      <c r="H55" s="117">
        <v>386510.94400000002</v>
      </c>
      <c r="I55" s="118">
        <v>102.6180944577672</v>
      </c>
      <c r="J55" s="118">
        <v>24.606673415011215</v>
      </c>
      <c r="K55" s="248">
        <v>0.6165374998914297</v>
      </c>
    </row>
    <row r="56" spans="2:11" s="106" customFormat="1">
      <c r="B56" s="616"/>
      <c r="C56" s="617" t="s">
        <v>301</v>
      </c>
      <c r="D56" s="117">
        <v>13.888</v>
      </c>
      <c r="E56" s="118">
        <v>102.79792746113989</v>
      </c>
      <c r="F56" s="118">
        <v>7.4414099691268393E-4</v>
      </c>
      <c r="G56" s="258">
        <v>2.0246230509803505E-5</v>
      </c>
      <c r="H56" s="117">
        <v>6955.018</v>
      </c>
      <c r="I56" s="118">
        <v>180.27629506344906</v>
      </c>
      <c r="J56" s="118">
        <v>0.44278139902171687</v>
      </c>
      <c r="K56" s="248">
        <v>0.19363474632024513</v>
      </c>
    </row>
    <row r="57" spans="2:11">
      <c r="B57" s="623"/>
      <c r="C57" s="609" t="s">
        <v>94</v>
      </c>
      <c r="D57" s="111">
        <v>26868.536</v>
      </c>
      <c r="E57" s="112">
        <v>192.18167772945753</v>
      </c>
      <c r="F57" s="112">
        <v>1.4396586380057848</v>
      </c>
      <c r="G57" s="256">
        <v>0.69028590953834124</v>
      </c>
      <c r="H57" s="111">
        <v>6144.3519999999999</v>
      </c>
      <c r="I57" s="112">
        <v>117.71294400372736</v>
      </c>
      <c r="J57" s="112">
        <v>0.39117149296261844</v>
      </c>
      <c r="K57" s="246">
        <v>5.7806803078740955E-2</v>
      </c>
    </row>
    <row r="58" spans="2:11">
      <c r="B58" s="612">
        <v>8</v>
      </c>
      <c r="C58" s="625" t="s">
        <v>95</v>
      </c>
      <c r="D58" s="114">
        <v>121414.43399999999</v>
      </c>
      <c r="E58" s="115">
        <v>115.24711159482565</v>
      </c>
      <c r="F58" s="115">
        <v>6.505577329806254</v>
      </c>
      <c r="G58" s="257">
        <v>0.86036003045797926</v>
      </c>
      <c r="H58" s="114">
        <v>112049.607</v>
      </c>
      <c r="I58" s="115">
        <v>67.135667117510764</v>
      </c>
      <c r="J58" s="115">
        <v>7.13347999204223</v>
      </c>
      <c r="K58" s="247">
        <v>-3.4294003343718313</v>
      </c>
    </row>
    <row r="59" spans="2:11">
      <c r="B59" s="616"/>
      <c r="C59" s="617" t="s">
        <v>302</v>
      </c>
      <c r="D59" s="117">
        <v>154.16499999999999</v>
      </c>
      <c r="E59" s="118">
        <v>163.76489834073382</v>
      </c>
      <c r="F59" s="118">
        <v>8.2604044346949821E-3</v>
      </c>
      <c r="G59" s="258">
        <v>3.2151335418306218E-3</v>
      </c>
      <c r="H59" s="117">
        <v>2.83</v>
      </c>
      <c r="I59" s="118">
        <v>4.0770460864679521</v>
      </c>
      <c r="J59" s="118">
        <v>1.801679534447587E-4</v>
      </c>
      <c r="K59" s="248">
        <v>-4.1629356260510864E-3</v>
      </c>
    </row>
    <row r="60" spans="2:11">
      <c r="B60" s="616"/>
      <c r="C60" s="617" t="s">
        <v>96</v>
      </c>
      <c r="D60" s="117">
        <v>111423.28200000001</v>
      </c>
      <c r="E60" s="118">
        <v>112.66193690559231</v>
      </c>
      <c r="F60" s="118">
        <v>5.9702356096459619</v>
      </c>
      <c r="G60" s="258">
        <v>0.6707354423468509</v>
      </c>
      <c r="H60" s="117">
        <v>55492.800999999999</v>
      </c>
      <c r="I60" s="118">
        <v>106.45976325265067</v>
      </c>
      <c r="J60" s="118">
        <v>3.5328708081580422</v>
      </c>
      <c r="K60" s="248">
        <v>0.21052519972993983</v>
      </c>
    </row>
    <row r="61" spans="2:11">
      <c r="B61" s="616"/>
      <c r="C61" s="617" t="s">
        <v>97</v>
      </c>
      <c r="D61" s="117">
        <v>112.298</v>
      </c>
      <c r="E61" s="118">
        <v>51.438753355258939</v>
      </c>
      <c r="F61" s="118">
        <v>6.0171043830141548E-3</v>
      </c>
      <c r="G61" s="258">
        <v>-5.6783713590670068E-3</v>
      </c>
      <c r="H61" s="117">
        <v>7980.1450000000004</v>
      </c>
      <c r="I61" s="118">
        <v>66.68839153363632</v>
      </c>
      <c r="J61" s="118">
        <v>0.50804466178177521</v>
      </c>
      <c r="K61" s="248">
        <v>-0.24922550190443407</v>
      </c>
    </row>
    <row r="62" spans="2:11">
      <c r="B62" s="616"/>
      <c r="C62" s="617" t="s">
        <v>98</v>
      </c>
      <c r="D62" s="117">
        <v>4330.7280000000001</v>
      </c>
      <c r="E62" s="118">
        <v>189.25417982592415</v>
      </c>
      <c r="F62" s="118">
        <v>0.23204725311619195</v>
      </c>
      <c r="G62" s="258">
        <v>0.10939472192243473</v>
      </c>
      <c r="H62" s="117">
        <v>7615.1660000000002</v>
      </c>
      <c r="I62" s="118">
        <v>148.56680541703929</v>
      </c>
      <c r="J62" s="118">
        <v>0.48480878917389025</v>
      </c>
      <c r="K62" s="248">
        <v>0.15564438713470913</v>
      </c>
    </row>
    <row r="63" spans="2:11" s="106" customFormat="1">
      <c r="B63" s="616"/>
      <c r="C63" s="617" t="s">
        <v>99</v>
      </c>
      <c r="D63" s="117">
        <v>4859.5780000000004</v>
      </c>
      <c r="E63" s="118">
        <v>158.10395424347521</v>
      </c>
      <c r="F63" s="118">
        <v>0.26038387222745873</v>
      </c>
      <c r="G63" s="258">
        <v>9.565636904658005E-2</v>
      </c>
      <c r="H63" s="117">
        <v>39728.892999999996</v>
      </c>
      <c r="I63" s="118">
        <v>41.054327445605345</v>
      </c>
      <c r="J63" s="118">
        <v>2.5292838672918023</v>
      </c>
      <c r="K63" s="248">
        <v>-3.566447091230839</v>
      </c>
    </row>
    <row r="64" spans="2:11">
      <c r="B64" s="616"/>
      <c r="C64" s="617" t="s">
        <v>100</v>
      </c>
      <c r="D64" s="117">
        <v>4842.5780000000004</v>
      </c>
      <c r="E64" s="118">
        <v>511.09002638522429</v>
      </c>
      <c r="F64" s="118">
        <v>0.25947298535047747</v>
      </c>
      <c r="G64" s="258">
        <v>0.20862605037477361</v>
      </c>
      <c r="H64" s="117">
        <v>7770.6049999999996</v>
      </c>
      <c r="I64" s="118">
        <v>22.91874139600251</v>
      </c>
      <c r="J64" s="118">
        <v>0.4947045935963284</v>
      </c>
      <c r="K64" s="248">
        <v>-1.6339892778063776</v>
      </c>
    </row>
    <row r="65" spans="2:11" s="102" customFormat="1">
      <c r="B65" s="608"/>
      <c r="C65" s="609" t="s">
        <v>101</v>
      </c>
      <c r="D65" s="111">
        <v>17</v>
      </c>
      <c r="E65" s="112">
        <v>1.1192236538043729</v>
      </c>
      <c r="F65" s="112">
        <v>9.1088687698125202E-4</v>
      </c>
      <c r="G65" s="256">
        <v>-8.0444486944388854E-2</v>
      </c>
      <c r="H65" s="111">
        <v>31929.157999999999</v>
      </c>
      <c r="I65" s="112">
        <v>51.010352738622032</v>
      </c>
      <c r="J65" s="112">
        <v>2.0327247533831612</v>
      </c>
      <c r="K65" s="246">
        <v>-1.9172104513181421</v>
      </c>
    </row>
    <row r="66" spans="2:11" s="102" customFormat="1">
      <c r="B66" s="612">
        <v>9</v>
      </c>
      <c r="C66" s="613" t="s">
        <v>102</v>
      </c>
      <c r="D66" s="114">
        <v>175674.791</v>
      </c>
      <c r="E66" s="115">
        <v>110.85148726968772</v>
      </c>
      <c r="F66" s="115">
        <v>9.4129330434308329</v>
      </c>
      <c r="G66" s="257">
        <v>0.92110589922254404</v>
      </c>
      <c r="H66" s="114">
        <v>222259.842</v>
      </c>
      <c r="I66" s="115">
        <v>126.53510646038693</v>
      </c>
      <c r="J66" s="115">
        <v>14.149858963284604</v>
      </c>
      <c r="K66" s="247">
        <v>2.9141180234383901</v>
      </c>
    </row>
    <row r="67" spans="2:11" s="102" customFormat="1">
      <c r="B67" s="616"/>
      <c r="C67" s="617" t="s">
        <v>340</v>
      </c>
      <c r="D67" s="117">
        <v>120592.526</v>
      </c>
      <c r="E67" s="118">
        <v>115.68864292005946</v>
      </c>
      <c r="F67" s="118">
        <v>6.4615381997306143</v>
      </c>
      <c r="G67" s="258">
        <v>0.87592600734826653</v>
      </c>
      <c r="H67" s="117">
        <v>7821.491</v>
      </c>
      <c r="I67" s="118">
        <v>43.474307941191917</v>
      </c>
      <c r="J67" s="118">
        <v>0.49794417892459336</v>
      </c>
      <c r="K67" s="248">
        <v>-0.63582719172105262</v>
      </c>
    </row>
    <row r="68" spans="2:11" s="102" customFormat="1" ht="12.6" thickBot="1">
      <c r="B68" s="626"/>
      <c r="C68" s="627" t="s">
        <v>341</v>
      </c>
      <c r="D68" s="123">
        <v>5396.6629999999996</v>
      </c>
      <c r="E68" s="124">
        <v>87.329010463468165</v>
      </c>
      <c r="F68" s="124">
        <v>0.28916173565825143</v>
      </c>
      <c r="G68" s="260">
        <v>-4.1940120062514338E-2</v>
      </c>
      <c r="H68" s="123">
        <v>2660.4720000000002</v>
      </c>
      <c r="I68" s="124">
        <v>97.339801988892063</v>
      </c>
      <c r="J68" s="124">
        <v>0.16937519273395199</v>
      </c>
      <c r="K68" s="250">
        <v>-4.5458859393377044E-3</v>
      </c>
    </row>
  </sheetData>
  <phoneticPr fontId="4"/>
  <conditionalFormatting sqref="A1:A1048576 L1:L1048576">
    <cfRule type="cellIs" dxfId="19" priority="9" stopIfTrue="1" operator="lessThan">
      <formula>0</formula>
    </cfRule>
  </conditionalFormatting>
  <conditionalFormatting sqref="B1:K69">
    <cfRule type="cellIs" dxfId="1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388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161</v>
      </c>
      <c r="E4" s="673"/>
      <c r="F4" s="673"/>
      <c r="G4" s="674"/>
      <c r="H4" s="672" t="s">
        <v>191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296</v>
      </c>
      <c r="F6" s="598" t="s">
        <v>22</v>
      </c>
      <c r="G6" s="683" t="s">
        <v>44</v>
      </c>
      <c r="H6" s="684" t="s">
        <v>43</v>
      </c>
      <c r="I6" s="598" t="s">
        <v>296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1384146.18</v>
      </c>
      <c r="E7" s="105">
        <v>82.269953286876898</v>
      </c>
      <c r="F7" s="105">
        <v>100</v>
      </c>
      <c r="G7" s="254">
        <v>-17.730046713123109</v>
      </c>
      <c r="H7" s="104">
        <v>856713.375</v>
      </c>
      <c r="I7" s="105">
        <v>105.87392764126943</v>
      </c>
      <c r="J7" s="105">
        <v>100</v>
      </c>
      <c r="K7" s="244">
        <v>5.8739276412694279</v>
      </c>
    </row>
    <row r="8" spans="1:11" s="106" customFormat="1">
      <c r="B8" s="604">
        <v>1</v>
      </c>
      <c r="C8" s="605" t="s">
        <v>46</v>
      </c>
      <c r="D8" s="108">
        <v>30109.544999999998</v>
      </c>
      <c r="E8" s="109">
        <v>126.38322676574431</v>
      </c>
      <c r="F8" s="109">
        <v>2.1753153991293028</v>
      </c>
      <c r="G8" s="255">
        <v>0.37359577472716754</v>
      </c>
      <c r="H8" s="108">
        <v>6126.268</v>
      </c>
      <c r="I8" s="109">
        <v>110.03610772290004</v>
      </c>
      <c r="J8" s="109">
        <v>0.71508957123495354</v>
      </c>
      <c r="K8" s="245">
        <v>6.9052524927328635E-2</v>
      </c>
    </row>
    <row r="9" spans="1:11">
      <c r="B9" s="608"/>
      <c r="C9" s="609" t="s">
        <v>47</v>
      </c>
      <c r="D9" s="111">
        <v>22965.917000000001</v>
      </c>
      <c r="E9" s="112">
        <v>132.1979804017484</v>
      </c>
      <c r="F9" s="112">
        <v>1.6592118182199511</v>
      </c>
      <c r="G9" s="256">
        <v>0.33246573673147983</v>
      </c>
      <c r="H9" s="111">
        <v>986.476</v>
      </c>
      <c r="I9" s="112">
        <v>120.93790763134923</v>
      </c>
      <c r="J9" s="112">
        <v>0.11514656229103461</v>
      </c>
      <c r="K9" s="246">
        <v>2.1106237957353148E-2</v>
      </c>
    </row>
    <row r="10" spans="1:11" s="106" customFormat="1" ht="11.25" customHeight="1">
      <c r="B10" s="612">
        <v>2</v>
      </c>
      <c r="C10" s="613" t="s">
        <v>49</v>
      </c>
      <c r="D10" s="114">
        <v>6266.6550000000007</v>
      </c>
      <c r="E10" s="115">
        <v>107.43257664657162</v>
      </c>
      <c r="F10" s="115">
        <v>0.45274517175635309</v>
      </c>
      <c r="G10" s="257">
        <v>2.5769054427131011E-2</v>
      </c>
      <c r="H10" s="114">
        <v>17606.852999999999</v>
      </c>
      <c r="I10" s="115">
        <v>118.18731089838812</v>
      </c>
      <c r="J10" s="115">
        <v>2.0551626149177369</v>
      </c>
      <c r="K10" s="247">
        <v>0.33483654744439278</v>
      </c>
    </row>
    <row r="11" spans="1:11">
      <c r="B11" s="616"/>
      <c r="C11" s="617" t="s">
        <v>50</v>
      </c>
      <c r="D11" s="117">
        <v>4198.223</v>
      </c>
      <c r="E11" s="118">
        <v>90.892347435404474</v>
      </c>
      <c r="F11" s="118">
        <v>0.30330777635061634</v>
      </c>
      <c r="G11" s="258">
        <v>-2.5003679928553763E-2</v>
      </c>
      <c r="H11" s="117">
        <v>11003.513000000001</v>
      </c>
      <c r="I11" s="118">
        <v>107.6198499925717</v>
      </c>
      <c r="J11" s="118">
        <v>1.2843867413649286</v>
      </c>
      <c r="K11" s="248">
        <v>9.6280619863470723E-2</v>
      </c>
    </row>
    <row r="12" spans="1:11">
      <c r="B12" s="616"/>
      <c r="C12" s="617" t="s">
        <v>51</v>
      </c>
      <c r="D12" s="117" t="s">
        <v>4</v>
      </c>
      <c r="E12" s="118" t="s">
        <v>4</v>
      </c>
      <c r="F12" s="118" t="s">
        <v>4</v>
      </c>
      <c r="G12" s="258" t="s">
        <v>4</v>
      </c>
      <c r="H12" s="117" t="s">
        <v>4</v>
      </c>
      <c r="I12" s="118" t="s">
        <v>4</v>
      </c>
      <c r="J12" s="118" t="s">
        <v>4</v>
      </c>
      <c r="K12" s="248" t="s">
        <v>4</v>
      </c>
    </row>
    <row r="13" spans="1:11">
      <c r="B13" s="616"/>
      <c r="C13" s="620" t="s">
        <v>297</v>
      </c>
      <c r="D13" s="120">
        <v>2.609</v>
      </c>
      <c r="E13" s="121">
        <v>31.361942541170812</v>
      </c>
      <c r="F13" s="121">
        <v>1.8849165194387198E-4</v>
      </c>
      <c r="G13" s="259">
        <v>-3.3938715437416229E-4</v>
      </c>
      <c r="H13" s="120">
        <v>4.62</v>
      </c>
      <c r="I13" s="121">
        <v>28.790428117405121</v>
      </c>
      <c r="J13" s="121">
        <v>5.3927020807863538E-4</v>
      </c>
      <c r="K13" s="249">
        <v>-1.412165849700649E-3</v>
      </c>
    </row>
    <row r="14" spans="1:11" s="106" customFormat="1">
      <c r="B14" s="604">
        <v>3</v>
      </c>
      <c r="C14" s="605" t="s">
        <v>52</v>
      </c>
      <c r="D14" s="108">
        <v>12570.546</v>
      </c>
      <c r="E14" s="109" t="s">
        <v>389</v>
      </c>
      <c r="F14" s="109">
        <v>0.90818052180008901</v>
      </c>
      <c r="G14" s="255">
        <v>0.69721872268596508</v>
      </c>
      <c r="H14" s="108">
        <v>482.363</v>
      </c>
      <c r="I14" s="109">
        <v>155.61954168723364</v>
      </c>
      <c r="J14" s="109">
        <v>5.6303895103773767E-2</v>
      </c>
      <c r="K14" s="245">
        <v>2.1305451342293856E-2</v>
      </c>
    </row>
    <row r="15" spans="1:11">
      <c r="B15" s="608"/>
      <c r="C15" s="609" t="s">
        <v>53</v>
      </c>
      <c r="D15" s="111">
        <v>12099.471</v>
      </c>
      <c r="E15" s="112" t="s">
        <v>390</v>
      </c>
      <c r="F15" s="112">
        <v>0.87414690549519858</v>
      </c>
      <c r="G15" s="256">
        <v>0.67930419254539043</v>
      </c>
      <c r="H15" s="111">
        <v>78.418000000000006</v>
      </c>
      <c r="I15" s="112">
        <v>67.966163393367879</v>
      </c>
      <c r="J15" s="112">
        <v>9.1533530686386221E-3</v>
      </c>
      <c r="K15" s="246">
        <v>-4.5675723991367807E-3</v>
      </c>
    </row>
    <row r="16" spans="1:11" s="106" customFormat="1">
      <c r="B16" s="612">
        <v>4</v>
      </c>
      <c r="C16" s="613" t="s">
        <v>54</v>
      </c>
      <c r="D16" s="114">
        <v>91038.565000000002</v>
      </c>
      <c r="E16" s="115">
        <v>119.89771315344872</v>
      </c>
      <c r="F16" s="115">
        <v>6.5772363002873009</v>
      </c>
      <c r="G16" s="257">
        <v>0.89800129252298966</v>
      </c>
      <c r="H16" s="114">
        <v>82309.600000000006</v>
      </c>
      <c r="I16" s="115">
        <v>100.28205699174808</v>
      </c>
      <c r="J16" s="115">
        <v>9.6076006750799241</v>
      </c>
      <c r="K16" s="247">
        <v>2.860998331728784E-2</v>
      </c>
    </row>
    <row r="17" spans="2:11">
      <c r="B17" s="616"/>
      <c r="C17" s="617" t="s">
        <v>55</v>
      </c>
      <c r="D17" s="117">
        <v>26436.276000000002</v>
      </c>
      <c r="E17" s="118">
        <v>113.25514314613471</v>
      </c>
      <c r="F17" s="118">
        <v>1.9099338192733371</v>
      </c>
      <c r="G17" s="258">
        <v>0.18390183317736591</v>
      </c>
      <c r="H17" s="117">
        <v>25338.255000000001</v>
      </c>
      <c r="I17" s="118">
        <v>104.17832791889418</v>
      </c>
      <c r="J17" s="118">
        <v>2.9576116983115854</v>
      </c>
      <c r="K17" s="248">
        <v>0.12559007449512852</v>
      </c>
    </row>
    <row r="18" spans="2:11">
      <c r="B18" s="616"/>
      <c r="C18" s="617" t="s">
        <v>56</v>
      </c>
      <c r="D18" s="117">
        <v>8238.4879999999994</v>
      </c>
      <c r="E18" s="118">
        <v>128.73639230052589</v>
      </c>
      <c r="F18" s="118">
        <v>0.59520360775767189</v>
      </c>
      <c r="G18" s="258">
        <v>0.10930441777126503</v>
      </c>
      <c r="H18" s="117">
        <v>10908.058999999999</v>
      </c>
      <c r="I18" s="118">
        <v>73.359387835763826</v>
      </c>
      <c r="J18" s="118">
        <v>1.2732448585852882</v>
      </c>
      <c r="K18" s="248">
        <v>-0.48954143570189779</v>
      </c>
    </row>
    <row r="19" spans="2:11">
      <c r="B19" s="616"/>
      <c r="C19" s="617" t="s">
        <v>57</v>
      </c>
      <c r="D19" s="117">
        <v>2505.8119999999999</v>
      </c>
      <c r="E19" s="118">
        <v>107.3329404064737</v>
      </c>
      <c r="F19" s="118">
        <v>0.18103665900374771</v>
      </c>
      <c r="G19" s="258">
        <v>1.0175433148903519E-2</v>
      </c>
      <c r="H19" s="117">
        <v>3888.2170000000001</v>
      </c>
      <c r="I19" s="118">
        <v>83.686066487968432</v>
      </c>
      <c r="J19" s="118">
        <v>0.45385272524781117</v>
      </c>
      <c r="K19" s="248">
        <v>-9.3671937889082776E-2</v>
      </c>
    </row>
    <row r="20" spans="2:11">
      <c r="B20" s="616"/>
      <c r="C20" s="617" t="s">
        <v>58</v>
      </c>
      <c r="D20" s="117">
        <v>8963.4359999999997</v>
      </c>
      <c r="E20" s="118">
        <v>119.52883154415524</v>
      </c>
      <c r="F20" s="118">
        <v>0.6475787116646885</v>
      </c>
      <c r="G20" s="258">
        <v>8.7043711185480641E-2</v>
      </c>
      <c r="H20" s="117">
        <v>1081.9559999999999</v>
      </c>
      <c r="I20" s="118">
        <v>86.887067916006828</v>
      </c>
      <c r="J20" s="118">
        <v>0.12629147992465975</v>
      </c>
      <c r="K20" s="248">
        <v>-2.0179376675060784E-2</v>
      </c>
    </row>
    <row r="21" spans="2:11">
      <c r="B21" s="616"/>
      <c r="C21" s="617" t="s">
        <v>59</v>
      </c>
      <c r="D21" s="117">
        <v>214.261</v>
      </c>
      <c r="E21" s="118">
        <v>133.9549859331041</v>
      </c>
      <c r="F21" s="118">
        <v>1.5479651144939042E-2</v>
      </c>
      <c r="G21" s="258">
        <v>3.2281008303353988E-3</v>
      </c>
      <c r="H21" s="117">
        <v>223.57499999999999</v>
      </c>
      <c r="I21" s="118">
        <v>79.649375309495227</v>
      </c>
      <c r="J21" s="118">
        <v>2.609682614094825E-2</v>
      </c>
      <c r="K21" s="248">
        <v>-7.0594698519558831E-3</v>
      </c>
    </row>
    <row r="22" spans="2:11">
      <c r="B22" s="616"/>
      <c r="C22" s="620" t="s">
        <v>60</v>
      </c>
      <c r="D22" s="120">
        <v>18357.598000000002</v>
      </c>
      <c r="E22" s="121">
        <v>133.34893148541963</v>
      </c>
      <c r="F22" s="121">
        <v>1.3262759573558915</v>
      </c>
      <c r="G22" s="259">
        <v>0.2728773764629287</v>
      </c>
      <c r="H22" s="120">
        <v>18586.178</v>
      </c>
      <c r="I22" s="121">
        <v>99.457404213366146</v>
      </c>
      <c r="J22" s="121">
        <v>2.1694744756377826</v>
      </c>
      <c r="K22" s="249">
        <v>-1.2530917373584178E-2</v>
      </c>
    </row>
    <row r="23" spans="2:11" s="106" customFormat="1">
      <c r="B23" s="604">
        <v>5</v>
      </c>
      <c r="C23" s="605" t="s">
        <v>61</v>
      </c>
      <c r="D23" s="108">
        <v>159278.481</v>
      </c>
      <c r="E23" s="109">
        <v>97.816374167657798</v>
      </c>
      <c r="F23" s="109">
        <v>11.507345344116761</v>
      </c>
      <c r="G23" s="255">
        <v>-0.21134066051655179</v>
      </c>
      <c r="H23" s="108">
        <v>72992.072</v>
      </c>
      <c r="I23" s="109">
        <v>74.325487599135769</v>
      </c>
      <c r="J23" s="109">
        <v>8.5200107912404199</v>
      </c>
      <c r="K23" s="245">
        <v>-3.1159724329012244</v>
      </c>
    </row>
    <row r="24" spans="2:11">
      <c r="B24" s="616"/>
      <c r="C24" s="617" t="s">
        <v>62</v>
      </c>
      <c r="D24" s="117">
        <v>96916.445999999996</v>
      </c>
      <c r="E24" s="118">
        <v>124.70807274916353</v>
      </c>
      <c r="F24" s="118">
        <v>7.0018938317627688</v>
      </c>
      <c r="G24" s="258">
        <v>1.1413033073820857</v>
      </c>
      <c r="H24" s="117">
        <v>24581.103999999999</v>
      </c>
      <c r="I24" s="118">
        <v>104.12689558672173</v>
      </c>
      <c r="J24" s="118">
        <v>2.8692331317927655</v>
      </c>
      <c r="K24" s="248">
        <v>0.12039693252119654</v>
      </c>
    </row>
    <row r="25" spans="2:11">
      <c r="B25" s="616"/>
      <c r="C25" s="617" t="s">
        <v>63</v>
      </c>
      <c r="D25" s="117">
        <v>233.642</v>
      </c>
      <c r="E25" s="118">
        <v>127.31701469113736</v>
      </c>
      <c r="F25" s="118">
        <v>1.687986452413574E-2</v>
      </c>
      <c r="G25" s="258">
        <v>2.9795933535510955E-3</v>
      </c>
      <c r="H25" s="117">
        <v>493.41500000000002</v>
      </c>
      <c r="I25" s="118">
        <v>204.64226020380653</v>
      </c>
      <c r="J25" s="118">
        <v>5.759394149764499E-2</v>
      </c>
      <c r="K25" s="248">
        <v>3.1180107862332416E-2</v>
      </c>
    </row>
    <row r="26" spans="2:11">
      <c r="B26" s="616"/>
      <c r="C26" s="617" t="s">
        <v>64</v>
      </c>
      <c r="D26" s="117">
        <v>3862.2919999999999</v>
      </c>
      <c r="E26" s="118">
        <v>100.28692042722842</v>
      </c>
      <c r="F26" s="118">
        <v>0.27903786867366853</v>
      </c>
      <c r="G26" s="258">
        <v>6.5678249664351891E-4</v>
      </c>
      <c r="H26" s="117">
        <v>13155.425999999999</v>
      </c>
      <c r="I26" s="118">
        <v>118.26490372712517</v>
      </c>
      <c r="J26" s="118">
        <v>1.5355691161002361</v>
      </c>
      <c r="K26" s="248">
        <v>0.25108449690592449</v>
      </c>
    </row>
    <row r="27" spans="2:11">
      <c r="B27" s="616"/>
      <c r="C27" s="617" t="s">
        <v>65</v>
      </c>
      <c r="D27" s="117" t="s">
        <v>4</v>
      </c>
      <c r="E27" s="118" t="s">
        <v>4</v>
      </c>
      <c r="F27" s="118" t="s">
        <v>4</v>
      </c>
      <c r="G27" s="258" t="s">
        <v>4</v>
      </c>
      <c r="H27" s="117" t="s">
        <v>4</v>
      </c>
      <c r="I27" s="118" t="s">
        <v>4</v>
      </c>
      <c r="J27" s="118" t="s">
        <v>4</v>
      </c>
      <c r="K27" s="248" t="s">
        <v>4</v>
      </c>
    </row>
    <row r="28" spans="2:11">
      <c r="B28" s="616"/>
      <c r="C28" s="617" t="s">
        <v>66</v>
      </c>
      <c r="D28" s="117">
        <v>25376.32</v>
      </c>
      <c r="E28" s="118">
        <v>55.993871290345233</v>
      </c>
      <c r="F28" s="118">
        <v>1.833355491397592</v>
      </c>
      <c r="G28" s="258">
        <v>-1.185388212802039</v>
      </c>
      <c r="H28" s="117">
        <v>24214.046999999999</v>
      </c>
      <c r="I28" s="118">
        <v>50.468931414055888</v>
      </c>
      <c r="J28" s="118">
        <v>2.8263883472112243</v>
      </c>
      <c r="K28" s="248">
        <v>-2.9368005076767743</v>
      </c>
    </row>
    <row r="29" spans="2:11">
      <c r="B29" s="616"/>
      <c r="C29" s="617" t="s">
        <v>67</v>
      </c>
      <c r="D29" s="117">
        <v>796.08799999999997</v>
      </c>
      <c r="E29" s="118">
        <v>110.79567833279287</v>
      </c>
      <c r="F29" s="118">
        <v>5.7514734462511756E-2</v>
      </c>
      <c r="G29" s="258">
        <v>4.6104942517774779E-3</v>
      </c>
      <c r="H29" s="117">
        <v>2805.94</v>
      </c>
      <c r="I29" s="118">
        <v>101.35561518864071</v>
      </c>
      <c r="J29" s="118">
        <v>0.3275237765489537</v>
      </c>
      <c r="K29" s="248">
        <v>4.6378902750866943E-3</v>
      </c>
    </row>
    <row r="30" spans="2:11">
      <c r="B30" s="616"/>
      <c r="C30" s="617" t="s">
        <v>298</v>
      </c>
      <c r="D30" s="117">
        <v>21079.821</v>
      </c>
      <c r="E30" s="118">
        <v>75.702960750698196</v>
      </c>
      <c r="F30" s="118">
        <v>1.5229475979191736</v>
      </c>
      <c r="G30" s="258">
        <v>-0.4021302103704828</v>
      </c>
      <c r="H30" s="117">
        <v>20732.183000000001</v>
      </c>
      <c r="I30" s="118">
        <v>46.576932351062688</v>
      </c>
      <c r="J30" s="118">
        <v>2.4199672381676076</v>
      </c>
      <c r="K30" s="248">
        <v>-2.9387081117772365</v>
      </c>
    </row>
    <row r="31" spans="2:11">
      <c r="B31" s="616"/>
      <c r="C31" s="617" t="s">
        <v>311</v>
      </c>
      <c r="D31" s="117">
        <v>2504.2510000000002</v>
      </c>
      <c r="E31" s="118">
        <v>17.477091358130494</v>
      </c>
      <c r="F31" s="118">
        <v>0.18092388189808101</v>
      </c>
      <c r="G31" s="258">
        <v>-0.7028174219865384</v>
      </c>
      <c r="H31" s="117" t="s">
        <v>4</v>
      </c>
      <c r="I31" s="118" t="s">
        <v>345</v>
      </c>
      <c r="J31" s="118" t="s">
        <v>4</v>
      </c>
      <c r="K31" s="248">
        <v>-3.9027039059723898E-4</v>
      </c>
    </row>
    <row r="32" spans="2:11">
      <c r="B32" s="616"/>
      <c r="C32" s="617" t="s">
        <v>68</v>
      </c>
      <c r="D32" s="117">
        <v>996.16</v>
      </c>
      <c r="E32" s="118">
        <v>41.04327103531503</v>
      </c>
      <c r="F32" s="118">
        <v>7.1969277117825803E-2</v>
      </c>
      <c r="G32" s="258">
        <v>-8.5051074696795223E-2</v>
      </c>
      <c r="H32" s="117">
        <v>675.92399999999998</v>
      </c>
      <c r="I32" s="118">
        <v>97.274986723925281</v>
      </c>
      <c r="J32" s="118">
        <v>7.8897332494663117E-2</v>
      </c>
      <c r="K32" s="248">
        <v>-2.3400157840274601E-3</v>
      </c>
    </row>
    <row r="33" spans="2:11">
      <c r="B33" s="616"/>
      <c r="C33" s="617" t="s">
        <v>69</v>
      </c>
      <c r="D33" s="117">
        <v>15550.392</v>
      </c>
      <c r="E33" s="118">
        <v>98.215466796556242</v>
      </c>
      <c r="F33" s="118">
        <v>1.1234645751072332</v>
      </c>
      <c r="G33" s="258">
        <v>-1.6793660971189721E-2</v>
      </c>
      <c r="H33" s="117">
        <v>5604.8829999999998</v>
      </c>
      <c r="I33" s="118">
        <v>73.876617015622898</v>
      </c>
      <c r="J33" s="118">
        <v>0.65423082720052084</v>
      </c>
      <c r="K33" s="248">
        <v>-0.24493026157300746</v>
      </c>
    </row>
    <row r="34" spans="2:11">
      <c r="B34" s="616"/>
      <c r="C34" s="617" t="s">
        <v>70</v>
      </c>
      <c r="D34" s="117">
        <v>179.07499999999999</v>
      </c>
      <c r="E34" s="118">
        <v>61.646264217454757</v>
      </c>
      <c r="F34" s="118">
        <v>1.2937578601705205E-2</v>
      </c>
      <c r="G34" s="258">
        <v>-6.6220912487370484E-3</v>
      </c>
      <c r="H34" s="117">
        <v>2819.5189999999998</v>
      </c>
      <c r="I34" s="118">
        <v>79.876272643262141</v>
      </c>
      <c r="J34" s="118">
        <v>0.3291087874051225</v>
      </c>
      <c r="K34" s="248">
        <v>-8.7784762186970275E-2</v>
      </c>
    </row>
    <row r="35" spans="2:11" s="106" customFormat="1">
      <c r="B35" s="608"/>
      <c r="C35" s="609" t="s">
        <v>71</v>
      </c>
      <c r="D35" s="111">
        <v>5269.3459999999995</v>
      </c>
      <c r="E35" s="112">
        <v>69.511981157936304</v>
      </c>
      <c r="F35" s="112">
        <v>0.38069288317509936</v>
      </c>
      <c r="G35" s="256">
        <v>-0.13736799088621743</v>
      </c>
      <c r="H35" s="111">
        <v>1243.875</v>
      </c>
      <c r="I35" s="112">
        <v>70.419804220064748</v>
      </c>
      <c r="J35" s="112">
        <v>0.14519150001597675</v>
      </c>
      <c r="K35" s="246">
        <v>-6.4570841673684293E-2</v>
      </c>
    </row>
    <row r="36" spans="2:11">
      <c r="B36" s="604">
        <v>6</v>
      </c>
      <c r="C36" s="605" t="s">
        <v>72</v>
      </c>
      <c r="D36" s="108">
        <v>173342.179</v>
      </c>
      <c r="E36" s="109">
        <v>84.366244614753569</v>
      </c>
      <c r="F36" s="109">
        <v>12.523401177179133</v>
      </c>
      <c r="G36" s="255">
        <v>-1.9092295099741217</v>
      </c>
      <c r="H36" s="108">
        <v>107975.564</v>
      </c>
      <c r="I36" s="109">
        <v>101.34493672593956</v>
      </c>
      <c r="J36" s="109">
        <v>12.603464256642427</v>
      </c>
      <c r="K36" s="245">
        <v>0.17708376854619767</v>
      </c>
    </row>
    <row r="37" spans="2:11">
      <c r="B37" s="616"/>
      <c r="C37" s="617" t="s">
        <v>73</v>
      </c>
      <c r="D37" s="117">
        <v>40067.163</v>
      </c>
      <c r="E37" s="118">
        <v>93.535573569723596</v>
      </c>
      <c r="F37" s="118">
        <v>2.8947204839303895</v>
      </c>
      <c r="G37" s="258">
        <v>-0.16458909928556573</v>
      </c>
      <c r="H37" s="117">
        <v>5169.78</v>
      </c>
      <c r="I37" s="118">
        <v>126.60727055435284</v>
      </c>
      <c r="J37" s="118">
        <v>0.603443362839993</v>
      </c>
      <c r="K37" s="248">
        <v>0.13426636116791521</v>
      </c>
    </row>
    <row r="38" spans="2:11">
      <c r="B38" s="616"/>
      <c r="C38" s="617" t="s">
        <v>74</v>
      </c>
      <c r="D38" s="117">
        <v>62486.451000000001</v>
      </c>
      <c r="E38" s="118">
        <v>94.520070341810879</v>
      </c>
      <c r="F38" s="118">
        <v>4.5144401583364555</v>
      </c>
      <c r="G38" s="258">
        <v>-0.21532581461926265</v>
      </c>
      <c r="H38" s="117">
        <v>45941.131999999998</v>
      </c>
      <c r="I38" s="118">
        <v>102.33613790704455</v>
      </c>
      <c r="J38" s="118">
        <v>5.3624856738112676</v>
      </c>
      <c r="K38" s="248">
        <v>0.12960585547754058</v>
      </c>
    </row>
    <row r="39" spans="2:11">
      <c r="B39" s="616"/>
      <c r="C39" s="617" t="s">
        <v>75</v>
      </c>
      <c r="D39" s="117">
        <v>2788.6089999999999</v>
      </c>
      <c r="E39" s="118">
        <v>126.99590040376604</v>
      </c>
      <c r="F39" s="118">
        <v>0.20146781028576041</v>
      </c>
      <c r="G39" s="258">
        <v>3.523343879708915E-2</v>
      </c>
      <c r="H39" s="117">
        <v>610.10900000000004</v>
      </c>
      <c r="I39" s="118">
        <v>68.129096088413533</v>
      </c>
      <c r="J39" s="118">
        <v>7.1215066532607826E-2</v>
      </c>
      <c r="K39" s="248">
        <v>-3.5271397143875227E-2</v>
      </c>
    </row>
    <row r="40" spans="2:11">
      <c r="B40" s="616"/>
      <c r="C40" s="617" t="s">
        <v>77</v>
      </c>
      <c r="D40" s="117">
        <v>59697.841999999997</v>
      </c>
      <c r="E40" s="118">
        <v>93.404321306083077</v>
      </c>
      <c r="F40" s="118">
        <v>4.3129723480506952</v>
      </c>
      <c r="G40" s="258">
        <v>-0.25055925341635177</v>
      </c>
      <c r="H40" s="117">
        <v>45301.14</v>
      </c>
      <c r="I40" s="118">
        <v>103.02863823857393</v>
      </c>
      <c r="J40" s="118">
        <v>5.2877825095236783</v>
      </c>
      <c r="K40" s="248">
        <v>0.1645705233277292</v>
      </c>
    </row>
    <row r="41" spans="2:11">
      <c r="B41" s="616"/>
      <c r="C41" s="617" t="s">
        <v>79</v>
      </c>
      <c r="D41" s="117">
        <v>6341.7139999999999</v>
      </c>
      <c r="E41" s="118">
        <v>79.038744815107421</v>
      </c>
      <c r="F41" s="118">
        <v>0.45816793714663862</v>
      </c>
      <c r="G41" s="258">
        <v>-9.9963900797053945E-2</v>
      </c>
      <c r="H41" s="117">
        <v>668.18399999999997</v>
      </c>
      <c r="I41" s="118">
        <v>43.394827046496317</v>
      </c>
      <c r="J41" s="118">
        <v>7.7993879808401501E-2</v>
      </c>
      <c r="K41" s="248">
        <v>-0.10771289766377769</v>
      </c>
    </row>
    <row r="42" spans="2:11">
      <c r="B42" s="616"/>
      <c r="C42" s="617" t="s">
        <v>80</v>
      </c>
      <c r="D42" s="117">
        <v>4963.4449999999997</v>
      </c>
      <c r="E42" s="118">
        <v>40.126006839646017</v>
      </c>
      <c r="F42" s="118">
        <v>0.35859254403317431</v>
      </c>
      <c r="G42" s="258">
        <v>-0.4402048129795228</v>
      </c>
      <c r="H42" s="117">
        <v>5719.9629999999997</v>
      </c>
      <c r="I42" s="118">
        <v>75.924079676731225</v>
      </c>
      <c r="J42" s="118">
        <v>0.66766355783811593</v>
      </c>
      <c r="K42" s="248">
        <v>-0.224155839954715</v>
      </c>
    </row>
    <row r="43" spans="2:11">
      <c r="B43" s="616"/>
      <c r="C43" s="617" t="s">
        <v>81</v>
      </c>
      <c r="D43" s="117">
        <v>1027.6759999999999</v>
      </c>
      <c r="E43" s="118">
        <v>72.743360075654294</v>
      </c>
      <c r="F43" s="118">
        <v>7.424620425568057E-2</v>
      </c>
      <c r="G43" s="258">
        <v>-2.2887294918781293E-2</v>
      </c>
      <c r="H43" s="117">
        <v>1321.0170000000001</v>
      </c>
      <c r="I43" s="118">
        <v>85.554549552350153</v>
      </c>
      <c r="J43" s="118">
        <v>0.15419591178905079</v>
      </c>
      <c r="K43" s="248">
        <v>-2.756448379086205E-2</v>
      </c>
    </row>
    <row r="44" spans="2:11">
      <c r="B44" s="616"/>
      <c r="C44" s="617" t="s">
        <v>82</v>
      </c>
      <c r="D44" s="117">
        <v>6743.1459999999997</v>
      </c>
      <c r="E44" s="118">
        <v>141.1651831349883</v>
      </c>
      <c r="F44" s="118">
        <v>0.4871700762126151</v>
      </c>
      <c r="G44" s="258">
        <v>0.11687572318030948</v>
      </c>
      <c r="H44" s="117">
        <v>20469.245999999999</v>
      </c>
      <c r="I44" s="118">
        <v>112.16682226482197</v>
      </c>
      <c r="J44" s="118">
        <v>2.3892758765438908</v>
      </c>
      <c r="K44" s="248">
        <v>0.27438986773239665</v>
      </c>
    </row>
    <row r="45" spans="2:11" s="131" customFormat="1">
      <c r="B45" s="616"/>
      <c r="C45" s="620" t="s">
        <v>83</v>
      </c>
      <c r="D45" s="120">
        <v>11749.69</v>
      </c>
      <c r="E45" s="121">
        <v>79.074067369114161</v>
      </c>
      <c r="F45" s="121">
        <v>0.84887638096143858</v>
      </c>
      <c r="G45" s="259">
        <v>-0.1848146716917054</v>
      </c>
      <c r="H45" s="120">
        <v>1026.298</v>
      </c>
      <c r="I45" s="121">
        <v>93.853639979186283</v>
      </c>
      <c r="J45" s="121">
        <v>0.11979479134430462</v>
      </c>
      <c r="K45" s="249">
        <v>-8.3060364858869619E-3</v>
      </c>
    </row>
    <row r="46" spans="2:11" s="106" customFormat="1">
      <c r="B46" s="623"/>
      <c r="C46" s="624" t="s">
        <v>84</v>
      </c>
      <c r="D46" s="111">
        <v>4393.1000000000004</v>
      </c>
      <c r="E46" s="112">
        <v>22.759742170578235</v>
      </c>
      <c r="F46" s="112">
        <v>0.31738699737624532</v>
      </c>
      <c r="G46" s="256">
        <v>-0.88614901341975971</v>
      </c>
      <c r="H46" s="111">
        <v>6910.7309999999998</v>
      </c>
      <c r="I46" s="112">
        <v>82.990340874087664</v>
      </c>
      <c r="J46" s="112">
        <v>0.80665613513971357</v>
      </c>
      <c r="K46" s="246">
        <v>-0.17504331432860709</v>
      </c>
    </row>
    <row r="47" spans="2:11">
      <c r="B47" s="612">
        <v>7</v>
      </c>
      <c r="C47" s="625" t="s">
        <v>85</v>
      </c>
      <c r="D47" s="114">
        <v>82133.462</v>
      </c>
      <c r="E47" s="115">
        <v>76.476665809316174</v>
      </c>
      <c r="F47" s="115">
        <v>5.93387195563405</v>
      </c>
      <c r="G47" s="257">
        <v>-1.5015830398797934</v>
      </c>
      <c r="H47" s="114">
        <v>76376.434999999998</v>
      </c>
      <c r="I47" s="115">
        <v>108.16349469989714</v>
      </c>
      <c r="J47" s="115">
        <v>8.9150510811156636</v>
      </c>
      <c r="K47" s="247">
        <v>0.71237433565302077</v>
      </c>
    </row>
    <row r="48" spans="2:11">
      <c r="B48" s="616"/>
      <c r="C48" s="617" t="s">
        <v>86</v>
      </c>
      <c r="D48" s="117">
        <v>15435.127</v>
      </c>
      <c r="E48" s="118">
        <v>96.421037941600503</v>
      </c>
      <c r="F48" s="118">
        <v>1.1151370587173097</v>
      </c>
      <c r="G48" s="258">
        <v>-3.4052953985701191E-2</v>
      </c>
      <c r="H48" s="117">
        <v>2987.3429999999998</v>
      </c>
      <c r="I48" s="118">
        <v>96.613920509488551</v>
      </c>
      <c r="J48" s="118">
        <v>0.3486980695264621</v>
      </c>
      <c r="K48" s="248">
        <v>-1.2938859919297125E-2</v>
      </c>
    </row>
    <row r="49" spans="2:11">
      <c r="B49" s="616"/>
      <c r="C49" s="617" t="s">
        <v>87</v>
      </c>
      <c r="D49" s="117">
        <v>6578.7610000000004</v>
      </c>
      <c r="E49" s="118">
        <v>132.01411412381603</v>
      </c>
      <c r="F49" s="118">
        <v>0.47529380169947077</v>
      </c>
      <c r="G49" s="258">
        <v>9.4825365305441084E-2</v>
      </c>
      <c r="H49" s="117">
        <v>1422.0989999999999</v>
      </c>
      <c r="I49" s="118">
        <v>102.02449278273595</v>
      </c>
      <c r="J49" s="118">
        <v>0.16599472373125959</v>
      </c>
      <c r="K49" s="248">
        <v>3.4873464700011037E-3</v>
      </c>
    </row>
    <row r="50" spans="2:11">
      <c r="B50" s="616"/>
      <c r="C50" s="617" t="s">
        <v>88</v>
      </c>
      <c r="D50" s="117">
        <v>15082.628000000001</v>
      </c>
      <c r="E50" s="118">
        <v>57.736770716510591</v>
      </c>
      <c r="F50" s="118">
        <v>1.0896701676408196</v>
      </c>
      <c r="G50" s="258">
        <v>-0.65621552395252514</v>
      </c>
      <c r="H50" s="117">
        <v>5535.7190000000001</v>
      </c>
      <c r="I50" s="118">
        <v>63.751400678774985</v>
      </c>
      <c r="J50" s="118">
        <v>0.64615764870018511</v>
      </c>
      <c r="K50" s="248">
        <v>-0.38898155908883536</v>
      </c>
    </row>
    <row r="51" spans="2:11">
      <c r="B51" s="616"/>
      <c r="C51" s="617" t="s">
        <v>89</v>
      </c>
      <c r="D51" s="117">
        <v>15082.628000000001</v>
      </c>
      <c r="E51" s="118">
        <v>57.741602577828189</v>
      </c>
      <c r="F51" s="118">
        <v>1.0896701676408196</v>
      </c>
      <c r="G51" s="258">
        <v>-0.6560855939491167</v>
      </c>
      <c r="H51" s="117">
        <v>5457.9089999999997</v>
      </c>
      <c r="I51" s="118">
        <v>64.43598506354158</v>
      </c>
      <c r="J51" s="118">
        <v>0.63707526452473096</v>
      </c>
      <c r="K51" s="248">
        <v>-0.37227346328821598</v>
      </c>
    </row>
    <row r="52" spans="2:11">
      <c r="B52" s="616"/>
      <c r="C52" s="617" t="s">
        <v>90</v>
      </c>
      <c r="D52" s="117">
        <v>95.313999999999993</v>
      </c>
      <c r="E52" s="118">
        <v>150.07242725784104</v>
      </c>
      <c r="F52" s="118">
        <v>6.8861223891829113E-3</v>
      </c>
      <c r="G52" s="258">
        <v>1.8902259690730492E-3</v>
      </c>
      <c r="H52" s="117">
        <v>38.965000000000003</v>
      </c>
      <c r="I52" s="118">
        <v>55.450405578483</v>
      </c>
      <c r="J52" s="118">
        <v>4.54819559692295E-3</v>
      </c>
      <c r="K52" s="248">
        <v>-3.8687189922883359E-3</v>
      </c>
    </row>
    <row r="53" spans="2:11">
      <c r="B53" s="616"/>
      <c r="C53" s="617" t="s">
        <v>91</v>
      </c>
      <c r="D53" s="117">
        <v>592.971</v>
      </c>
      <c r="E53" s="118">
        <v>285.79119353781499</v>
      </c>
      <c r="F53" s="118">
        <v>4.2840200592107983E-2</v>
      </c>
      <c r="G53" s="258">
        <v>2.2912318034716762E-2</v>
      </c>
      <c r="H53" s="117">
        <v>455.327</v>
      </c>
      <c r="I53" s="118">
        <v>223.04316092151089</v>
      </c>
      <c r="J53" s="118">
        <v>5.314811386013437E-2</v>
      </c>
      <c r="K53" s="248">
        <v>3.1041696577510096E-2</v>
      </c>
    </row>
    <row r="54" spans="2:11" s="131" customFormat="1">
      <c r="B54" s="616"/>
      <c r="C54" s="617" t="s">
        <v>299</v>
      </c>
      <c r="D54" s="117">
        <v>5919.7129999999997</v>
      </c>
      <c r="E54" s="118">
        <v>32.430393441379991</v>
      </c>
      <c r="F54" s="118">
        <v>0.42767975561656357</v>
      </c>
      <c r="G54" s="258">
        <v>-0.73309307421258429</v>
      </c>
      <c r="H54" s="117">
        <v>29587.58</v>
      </c>
      <c r="I54" s="118">
        <v>156.26199193666537</v>
      </c>
      <c r="J54" s="118">
        <v>3.4536148102041713</v>
      </c>
      <c r="K54" s="248">
        <v>1.3165115409009993</v>
      </c>
    </row>
    <row r="55" spans="2:11" s="106" customFormat="1">
      <c r="B55" s="616"/>
      <c r="C55" s="617" t="s">
        <v>300</v>
      </c>
      <c r="D55" s="117">
        <v>5543.0240000000003</v>
      </c>
      <c r="E55" s="118">
        <v>31.08996700876887</v>
      </c>
      <c r="F55" s="118">
        <v>0.40046521675911423</v>
      </c>
      <c r="G55" s="258">
        <v>-0.7302444212970518</v>
      </c>
      <c r="H55" s="117">
        <v>28283.268</v>
      </c>
      <c r="I55" s="118">
        <v>156.08866688252391</v>
      </c>
      <c r="J55" s="118">
        <v>3.301368792100392</v>
      </c>
      <c r="K55" s="248">
        <v>1.2559918245199584</v>
      </c>
    </row>
    <row r="56" spans="2:11" s="106" customFormat="1">
      <c r="B56" s="616"/>
      <c r="C56" s="617" t="s">
        <v>301</v>
      </c>
      <c r="D56" s="117">
        <v>26974.442999999999</v>
      </c>
      <c r="E56" s="118">
        <v>105.18315465670551</v>
      </c>
      <c r="F56" s="118">
        <v>1.948814611474057</v>
      </c>
      <c r="G56" s="258">
        <v>7.9005941610494249E-2</v>
      </c>
      <c r="H56" s="117">
        <v>31618.856</v>
      </c>
      <c r="I56" s="118">
        <v>100.87517967645717</v>
      </c>
      <c r="J56" s="118">
        <v>3.6907158126251969</v>
      </c>
      <c r="K56" s="248">
        <v>3.390100184262989E-2</v>
      </c>
    </row>
    <row r="57" spans="2:11">
      <c r="B57" s="623"/>
      <c r="C57" s="609" t="s">
        <v>94</v>
      </c>
      <c r="D57" s="111">
        <v>3194.866</v>
      </c>
      <c r="E57" s="112">
        <v>45.177518328064757</v>
      </c>
      <c r="F57" s="112">
        <v>0.23081853970077063</v>
      </c>
      <c r="G57" s="256">
        <v>-0.23043490278322423</v>
      </c>
      <c r="H57" s="111">
        <v>2407.5949999999998</v>
      </c>
      <c r="I57" s="112">
        <v>185.26274722847862</v>
      </c>
      <c r="J57" s="112">
        <v>0.28102689537209569</v>
      </c>
      <c r="K57" s="246">
        <v>0.13693300286782251</v>
      </c>
    </row>
    <row r="58" spans="2:11">
      <c r="B58" s="612">
        <v>8</v>
      </c>
      <c r="C58" s="625" t="s">
        <v>95</v>
      </c>
      <c r="D58" s="114">
        <v>790215.93400000001</v>
      </c>
      <c r="E58" s="115">
        <v>73.016379115631409</v>
      </c>
      <c r="F58" s="115">
        <v>57.090497045622733</v>
      </c>
      <c r="G58" s="257">
        <v>-17.357413466518175</v>
      </c>
      <c r="H58" s="114">
        <v>450484.93599999999</v>
      </c>
      <c r="I58" s="115">
        <v>116.119180020022</v>
      </c>
      <c r="J58" s="115">
        <v>52.582923197621376</v>
      </c>
      <c r="K58" s="247">
        <v>7.7281000425298325</v>
      </c>
    </row>
    <row r="59" spans="2:11">
      <c r="B59" s="616"/>
      <c r="C59" s="617" t="s">
        <v>302</v>
      </c>
      <c r="D59" s="117" t="s">
        <v>4</v>
      </c>
      <c r="E59" s="118" t="s">
        <v>345</v>
      </c>
      <c r="F59" s="118" t="s">
        <v>4</v>
      </c>
      <c r="G59" s="258">
        <v>-8.5589755218702928E-4</v>
      </c>
      <c r="H59" s="117" t="s">
        <v>4</v>
      </c>
      <c r="I59" s="118" t="s">
        <v>4</v>
      </c>
      <c r="J59" s="118" t="s">
        <v>4</v>
      </c>
      <c r="K59" s="248" t="s">
        <v>4</v>
      </c>
    </row>
    <row r="60" spans="2:11">
      <c r="B60" s="616"/>
      <c r="C60" s="617" t="s">
        <v>96</v>
      </c>
      <c r="D60" s="117">
        <v>714082.53</v>
      </c>
      <c r="E60" s="118">
        <v>70.679267319582891</v>
      </c>
      <c r="F60" s="118">
        <v>51.590109507075333</v>
      </c>
      <c r="G60" s="258">
        <v>-17.607207404873275</v>
      </c>
      <c r="H60" s="117">
        <v>315925.821</v>
      </c>
      <c r="I60" s="118">
        <v>118.75404084077394</v>
      </c>
      <c r="J60" s="118">
        <v>36.876489876208595</v>
      </c>
      <c r="K60" s="248">
        <v>6.1657379285932628</v>
      </c>
    </row>
    <row r="61" spans="2:11">
      <c r="B61" s="616"/>
      <c r="C61" s="617" t="s">
        <v>97</v>
      </c>
      <c r="D61" s="117">
        <v>33967.879000000001</v>
      </c>
      <c r="E61" s="118">
        <v>77.538957940991835</v>
      </c>
      <c r="F61" s="118">
        <v>2.4540673153467072</v>
      </c>
      <c r="G61" s="258">
        <v>-0.58484080057972843</v>
      </c>
      <c r="H61" s="117">
        <v>1800.117</v>
      </c>
      <c r="I61" s="118">
        <v>89.673341250642608</v>
      </c>
      <c r="J61" s="118">
        <v>0.21011893271772486</v>
      </c>
      <c r="K61" s="248">
        <v>-2.5618322261056693E-2</v>
      </c>
    </row>
    <row r="62" spans="2:11">
      <c r="B62" s="616"/>
      <c r="C62" s="617" t="s">
        <v>98</v>
      </c>
      <c r="D62" s="117">
        <v>39780.578000000001</v>
      </c>
      <c r="E62" s="118">
        <v>169.89636472333046</v>
      </c>
      <c r="F62" s="118">
        <v>2.8740156621318711</v>
      </c>
      <c r="G62" s="258">
        <v>0.97274920324868352</v>
      </c>
      <c r="H62" s="117">
        <v>118588.88400000001</v>
      </c>
      <c r="I62" s="118">
        <v>108.17821599717732</v>
      </c>
      <c r="J62" s="118">
        <v>13.842305660279905</v>
      </c>
      <c r="K62" s="248">
        <v>1.1079399465467483</v>
      </c>
    </row>
    <row r="63" spans="2:11" s="106" customFormat="1">
      <c r="B63" s="616"/>
      <c r="C63" s="617" t="s">
        <v>99</v>
      </c>
      <c r="D63" s="117" t="s">
        <v>4</v>
      </c>
      <c r="E63" s="118" t="s">
        <v>4</v>
      </c>
      <c r="F63" s="118" t="s">
        <v>4</v>
      </c>
      <c r="G63" s="258" t="s">
        <v>4</v>
      </c>
      <c r="H63" s="117">
        <v>13554.594999999999</v>
      </c>
      <c r="I63" s="118">
        <v>142.80511981396745</v>
      </c>
      <c r="J63" s="118">
        <v>1.5821621788033833</v>
      </c>
      <c r="K63" s="248">
        <v>0.50210201263651533</v>
      </c>
    </row>
    <row r="64" spans="2:11">
      <c r="B64" s="616"/>
      <c r="C64" s="617" t="s">
        <v>100</v>
      </c>
      <c r="D64" s="117" t="s">
        <v>4</v>
      </c>
      <c r="E64" s="118" t="s">
        <v>4</v>
      </c>
      <c r="F64" s="118" t="s">
        <v>4</v>
      </c>
      <c r="G64" s="258" t="s">
        <v>4</v>
      </c>
      <c r="H64" s="117">
        <v>2650</v>
      </c>
      <c r="I64" s="118" t="s">
        <v>346</v>
      </c>
      <c r="J64" s="118">
        <v>0.30932165614900081</v>
      </c>
      <c r="K64" s="248">
        <v>0.32749098640996938</v>
      </c>
    </row>
    <row r="65" spans="2:11" s="102" customFormat="1">
      <c r="B65" s="608"/>
      <c r="C65" s="609" t="s">
        <v>101</v>
      </c>
      <c r="D65" s="111" t="s">
        <v>4</v>
      </c>
      <c r="E65" s="112" t="s">
        <v>4</v>
      </c>
      <c r="F65" s="112" t="s">
        <v>4</v>
      </c>
      <c r="G65" s="256" t="s">
        <v>4</v>
      </c>
      <c r="H65" s="111">
        <v>10904.594999999999</v>
      </c>
      <c r="I65" s="112">
        <v>114.88591105066514</v>
      </c>
      <c r="J65" s="112">
        <v>1.2728405226543826</v>
      </c>
      <c r="K65" s="246">
        <v>0.17461102622654592</v>
      </c>
    </row>
    <row r="66" spans="2:11" s="102" customFormat="1">
      <c r="B66" s="612">
        <v>9</v>
      </c>
      <c r="C66" s="613" t="s">
        <v>102</v>
      </c>
      <c r="D66" s="114">
        <v>39190.813000000002</v>
      </c>
      <c r="E66" s="115">
        <v>216.79658518440993</v>
      </c>
      <c r="F66" s="115">
        <v>2.8314070844742716</v>
      </c>
      <c r="G66" s="257">
        <v>1.2549351194022762</v>
      </c>
      <c r="H66" s="114">
        <v>42359.284</v>
      </c>
      <c r="I66" s="115">
        <v>98.46767893740514</v>
      </c>
      <c r="J66" s="115">
        <v>4.9443939170437252</v>
      </c>
      <c r="K66" s="247">
        <v>-8.1462579589701878E-2</v>
      </c>
    </row>
    <row r="67" spans="2:11" s="102" customFormat="1">
      <c r="B67" s="616"/>
      <c r="C67" s="617" t="s">
        <v>340</v>
      </c>
      <c r="D67" s="117">
        <v>3734.61</v>
      </c>
      <c r="E67" s="118">
        <v>103.05081584206827</v>
      </c>
      <c r="F67" s="118">
        <v>0.26981326495442842</v>
      </c>
      <c r="G67" s="258">
        <v>6.5715695182260083E-3</v>
      </c>
      <c r="H67" s="117">
        <v>8250.9709999999995</v>
      </c>
      <c r="I67" s="118">
        <v>68.811592679975348</v>
      </c>
      <c r="J67" s="118">
        <v>0.96309585454995383</v>
      </c>
      <c r="K67" s="248">
        <v>-0.46215762807033056</v>
      </c>
    </row>
    <row r="68" spans="2:11" s="102" customFormat="1" ht="12.6" thickBot="1">
      <c r="B68" s="626"/>
      <c r="C68" s="627" t="s">
        <v>341</v>
      </c>
      <c r="D68" s="123">
        <v>2586.0700000000002</v>
      </c>
      <c r="E68" s="124">
        <v>214.72530684295918</v>
      </c>
      <c r="F68" s="124">
        <v>0.18683503501053625</v>
      </c>
      <c r="G68" s="260">
        <v>8.2125034377585823E-2</v>
      </c>
      <c r="H68" s="123">
        <v>6298.174</v>
      </c>
      <c r="I68" s="124" t="s">
        <v>391</v>
      </c>
      <c r="J68" s="124">
        <v>0.73515532543191586</v>
      </c>
      <c r="K68" s="250">
        <v>0.71990304447682518</v>
      </c>
    </row>
  </sheetData>
  <phoneticPr fontId="4"/>
  <conditionalFormatting sqref="A1:A1048576 L1:L1048576">
    <cfRule type="cellIs" dxfId="17" priority="9" stopIfTrue="1" operator="lessThan">
      <formula>0</formula>
    </cfRule>
  </conditionalFormatting>
  <conditionalFormatting sqref="B1:K69">
    <cfRule type="cellIs" dxfId="1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392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631" t="s">
        <v>186</v>
      </c>
      <c r="H3" s="102"/>
      <c r="K3" s="102"/>
    </row>
    <row r="4" spans="1:11" s="583" customFormat="1" ht="15" customHeight="1">
      <c r="A4" s="345"/>
      <c r="B4" s="584"/>
      <c r="C4" s="585"/>
      <c r="D4" s="672" t="s">
        <v>308</v>
      </c>
      <c r="E4" s="673"/>
      <c r="F4" s="673"/>
      <c r="G4" s="675"/>
      <c r="H4" s="102"/>
      <c r="I4" s="131"/>
      <c r="J4" s="131"/>
      <c r="K4" s="102"/>
    </row>
    <row r="5" spans="1:11">
      <c r="B5" s="676" t="s">
        <v>188</v>
      </c>
      <c r="C5" s="677"/>
      <c r="D5" s="681"/>
      <c r="E5" s="679"/>
      <c r="F5" s="679"/>
      <c r="G5" s="682"/>
      <c r="H5" s="102"/>
      <c r="K5" s="102"/>
    </row>
    <row r="6" spans="1:11">
      <c r="B6" s="592"/>
      <c r="C6" s="593"/>
      <c r="D6" s="684" t="s">
        <v>43</v>
      </c>
      <c r="E6" s="598" t="s">
        <v>275</v>
      </c>
      <c r="F6" s="598" t="s">
        <v>22</v>
      </c>
      <c r="G6" s="599" t="s">
        <v>44</v>
      </c>
      <c r="H6" s="102"/>
      <c r="K6" s="102"/>
    </row>
    <row r="7" spans="1:11" s="106" customFormat="1">
      <c r="B7" s="600"/>
      <c r="C7" s="601" t="s">
        <v>45</v>
      </c>
      <c r="D7" s="104">
        <v>659118.33299999998</v>
      </c>
      <c r="E7" s="105">
        <v>118.97314046584229</v>
      </c>
      <c r="F7" s="105">
        <v>100</v>
      </c>
      <c r="G7" s="244">
        <v>18.973140465842285</v>
      </c>
      <c r="H7" s="102"/>
      <c r="I7" s="131"/>
      <c r="J7" s="131"/>
      <c r="K7" s="102"/>
    </row>
    <row r="8" spans="1:11" s="106" customFormat="1">
      <c r="B8" s="604">
        <v>1</v>
      </c>
      <c r="C8" s="605" t="s">
        <v>46</v>
      </c>
      <c r="D8" s="108">
        <v>844.59199999999998</v>
      </c>
      <c r="E8" s="109">
        <v>151.98786388985363</v>
      </c>
      <c r="F8" s="109">
        <v>0.1281396613800454</v>
      </c>
      <c r="G8" s="245">
        <v>5.2146547431687819E-2</v>
      </c>
      <c r="H8" s="102"/>
      <c r="I8" s="131"/>
      <c r="J8" s="131"/>
      <c r="K8" s="102"/>
    </row>
    <row r="9" spans="1:11">
      <c r="B9" s="608"/>
      <c r="C9" s="609" t="s">
        <v>47</v>
      </c>
      <c r="D9" s="111">
        <v>37.012999999999998</v>
      </c>
      <c r="E9" s="112">
        <v>280.76310399757267</v>
      </c>
      <c r="F9" s="112">
        <v>5.6155318623188708E-3</v>
      </c>
      <c r="G9" s="246">
        <v>4.3013974810817797E-3</v>
      </c>
      <c r="H9" s="102"/>
      <c r="K9" s="102"/>
    </row>
    <row r="10" spans="1:11" s="106" customFormat="1" ht="11.25" customHeight="1">
      <c r="B10" s="612">
        <v>2</v>
      </c>
      <c r="C10" s="613" t="s">
        <v>49</v>
      </c>
      <c r="D10" s="114">
        <v>2639.1210000000001</v>
      </c>
      <c r="E10" s="115">
        <v>90.611263229273078</v>
      </c>
      <c r="F10" s="115">
        <v>0.4004016984306823</v>
      </c>
      <c r="G10" s="247">
        <v>-4.935939348685426E-2</v>
      </c>
      <c r="H10" s="102"/>
      <c r="I10" s="131"/>
      <c r="J10" s="131"/>
      <c r="K10" s="102"/>
    </row>
    <row r="11" spans="1:11">
      <c r="B11" s="616"/>
      <c r="C11" s="617" t="s">
        <v>50</v>
      </c>
      <c r="D11" s="117">
        <v>229.47200000000001</v>
      </c>
      <c r="E11" s="118">
        <v>115.48666331152491</v>
      </c>
      <c r="F11" s="118">
        <v>3.48149927730807E-2</v>
      </c>
      <c r="G11" s="248">
        <v>5.554452508931957E-3</v>
      </c>
      <c r="H11" s="102"/>
      <c r="K11" s="102"/>
    </row>
    <row r="12" spans="1:11">
      <c r="B12" s="616"/>
      <c r="C12" s="617" t="s">
        <v>51</v>
      </c>
      <c r="D12" s="117" t="s">
        <v>4</v>
      </c>
      <c r="E12" s="118" t="s">
        <v>4</v>
      </c>
      <c r="F12" s="118" t="s">
        <v>4</v>
      </c>
      <c r="G12" s="248" t="s">
        <v>4</v>
      </c>
      <c r="H12" s="102"/>
      <c r="K12" s="102"/>
    </row>
    <row r="13" spans="1:11">
      <c r="B13" s="616"/>
      <c r="C13" s="620" t="s">
        <v>297</v>
      </c>
      <c r="D13" s="120" t="s">
        <v>4</v>
      </c>
      <c r="E13" s="121" t="s">
        <v>4</v>
      </c>
      <c r="F13" s="121" t="s">
        <v>4</v>
      </c>
      <c r="G13" s="249" t="s">
        <v>4</v>
      </c>
      <c r="H13" s="102"/>
      <c r="K13" s="102"/>
    </row>
    <row r="14" spans="1:11" s="106" customFormat="1">
      <c r="B14" s="604">
        <v>3</v>
      </c>
      <c r="C14" s="605" t="s">
        <v>52</v>
      </c>
      <c r="D14" s="108">
        <v>8.1259999999999994</v>
      </c>
      <c r="E14" s="109">
        <v>14.313898185661442</v>
      </c>
      <c r="F14" s="109">
        <v>1.2328590471781036E-3</v>
      </c>
      <c r="G14" s="245">
        <v>-8.7804103680126765E-3</v>
      </c>
      <c r="H14" s="102"/>
      <c r="I14" s="131"/>
      <c r="J14" s="131"/>
      <c r="K14" s="102"/>
    </row>
    <row r="15" spans="1:11">
      <c r="B15" s="608"/>
      <c r="C15" s="609" t="s">
        <v>53</v>
      </c>
      <c r="D15" s="111">
        <v>8.1259999999999994</v>
      </c>
      <c r="E15" s="112">
        <v>14.634058493012533</v>
      </c>
      <c r="F15" s="112">
        <v>1.2328590471781036E-3</v>
      </c>
      <c r="G15" s="246">
        <v>-8.5562250691665342E-3</v>
      </c>
      <c r="H15" s="102"/>
      <c r="K15" s="102"/>
    </row>
    <row r="16" spans="1:11" s="106" customFormat="1">
      <c r="B16" s="612">
        <v>4</v>
      </c>
      <c r="C16" s="613" t="s">
        <v>54</v>
      </c>
      <c r="D16" s="114">
        <v>7687.1989999999996</v>
      </c>
      <c r="E16" s="115">
        <v>108.04731357506894</v>
      </c>
      <c r="F16" s="115">
        <v>1.1662851137839614</v>
      </c>
      <c r="G16" s="247">
        <v>0.10334527118846333</v>
      </c>
      <c r="H16" s="102"/>
      <c r="I16" s="131"/>
      <c r="J16" s="131"/>
      <c r="K16" s="102"/>
    </row>
    <row r="17" spans="2:11">
      <c r="B17" s="616"/>
      <c r="C17" s="617" t="s">
        <v>55</v>
      </c>
      <c r="D17" s="117">
        <v>1620.038</v>
      </c>
      <c r="E17" s="118">
        <v>83.51766073550526</v>
      </c>
      <c r="F17" s="118">
        <v>0.24578864202219058</v>
      </c>
      <c r="G17" s="248">
        <v>-5.7710025113681215E-2</v>
      </c>
      <c r="H17" s="102"/>
      <c r="K17" s="102"/>
    </row>
    <row r="18" spans="2:11">
      <c r="B18" s="616"/>
      <c r="C18" s="617" t="s">
        <v>56</v>
      </c>
      <c r="D18" s="117">
        <v>298.11599999999999</v>
      </c>
      <c r="E18" s="118">
        <v>100.60202745569158</v>
      </c>
      <c r="F18" s="118">
        <v>4.5229511162755046E-2</v>
      </c>
      <c r="G18" s="248">
        <v>3.2201817483213995E-4</v>
      </c>
      <c r="H18" s="102"/>
      <c r="K18" s="102"/>
    </row>
    <row r="19" spans="2:11">
      <c r="B19" s="616"/>
      <c r="C19" s="617" t="s">
        <v>57</v>
      </c>
      <c r="D19" s="117">
        <v>461.85199999999998</v>
      </c>
      <c r="E19" s="118">
        <v>144.01596532530908</v>
      </c>
      <c r="F19" s="118">
        <v>7.0071180981700898E-2</v>
      </c>
      <c r="G19" s="248">
        <v>2.5479327076670617E-2</v>
      </c>
      <c r="H19" s="102"/>
      <c r="K19" s="102"/>
    </row>
    <row r="20" spans="2:11">
      <c r="B20" s="616"/>
      <c r="C20" s="617" t="s">
        <v>58</v>
      </c>
      <c r="D20" s="117">
        <v>539.78</v>
      </c>
      <c r="E20" s="118">
        <v>114.11356813665383</v>
      </c>
      <c r="F20" s="118">
        <v>8.1894247660078356E-2</v>
      </c>
      <c r="G20" s="248">
        <v>1.2050411071633219E-2</v>
      </c>
      <c r="H20" s="102"/>
      <c r="K20" s="102"/>
    </row>
    <row r="21" spans="2:11">
      <c r="B21" s="616"/>
      <c r="C21" s="617" t="s">
        <v>59</v>
      </c>
      <c r="D21" s="117" t="s">
        <v>4</v>
      </c>
      <c r="E21" s="118" t="s">
        <v>4</v>
      </c>
      <c r="F21" s="118" t="s">
        <v>4</v>
      </c>
      <c r="G21" s="248" t="s">
        <v>4</v>
      </c>
      <c r="H21" s="102"/>
      <c r="K21" s="102"/>
    </row>
    <row r="22" spans="2:11">
      <c r="B22" s="616"/>
      <c r="C22" s="620" t="s">
        <v>60</v>
      </c>
      <c r="D22" s="120">
        <v>1504.876</v>
      </c>
      <c r="E22" s="121">
        <v>59.460253965594767</v>
      </c>
      <c r="F22" s="121">
        <v>0.22831651384213583</v>
      </c>
      <c r="G22" s="249">
        <v>-0.18519980028302835</v>
      </c>
      <c r="H22" s="102"/>
      <c r="K22" s="102"/>
    </row>
    <row r="23" spans="2:11" s="106" customFormat="1">
      <c r="B23" s="604">
        <v>5</v>
      </c>
      <c r="C23" s="605" t="s">
        <v>61</v>
      </c>
      <c r="D23" s="108">
        <v>77784.009999999995</v>
      </c>
      <c r="E23" s="109">
        <v>103.48864344532096</v>
      </c>
      <c r="F23" s="109">
        <v>11.801220828733952</v>
      </c>
      <c r="G23" s="245">
        <v>0.47330354079181569</v>
      </c>
      <c r="H23" s="102"/>
      <c r="I23" s="131"/>
      <c r="J23" s="131"/>
      <c r="K23" s="102"/>
    </row>
    <row r="24" spans="2:11">
      <c r="B24" s="616"/>
      <c r="C24" s="617" t="s">
        <v>62</v>
      </c>
      <c r="D24" s="117">
        <v>34376.118000000002</v>
      </c>
      <c r="E24" s="118">
        <v>92.220259511040084</v>
      </c>
      <c r="F24" s="118">
        <v>5.2154698600987022</v>
      </c>
      <c r="G24" s="248">
        <v>-0.52345714950807654</v>
      </c>
      <c r="H24" s="102"/>
      <c r="K24" s="102"/>
    </row>
    <row r="25" spans="2:11">
      <c r="B25" s="616"/>
      <c r="C25" s="617" t="s">
        <v>63</v>
      </c>
      <c r="D25" s="117">
        <v>972.95699999999999</v>
      </c>
      <c r="E25" s="118">
        <v>109.7200717666389</v>
      </c>
      <c r="F25" s="118">
        <v>0.14761492000557053</v>
      </c>
      <c r="G25" s="248">
        <v>1.5558315337153291E-2</v>
      </c>
      <c r="H25" s="102"/>
      <c r="K25" s="102"/>
    </row>
    <row r="26" spans="2:11">
      <c r="B26" s="616"/>
      <c r="C26" s="617" t="s">
        <v>64</v>
      </c>
      <c r="D26" s="117">
        <v>317.04700000000003</v>
      </c>
      <c r="E26" s="118">
        <v>79.7081154465004</v>
      </c>
      <c r="F26" s="118">
        <v>4.810168131069114E-2</v>
      </c>
      <c r="G26" s="248">
        <v>-1.456897586615836E-2</v>
      </c>
      <c r="H26" s="102"/>
      <c r="K26" s="102"/>
    </row>
    <row r="27" spans="2:11">
      <c r="B27" s="616"/>
      <c r="C27" s="617" t="s">
        <v>65</v>
      </c>
      <c r="D27" s="117" t="s">
        <v>4</v>
      </c>
      <c r="E27" s="118" t="s">
        <v>4</v>
      </c>
      <c r="F27" s="118" t="s">
        <v>4</v>
      </c>
      <c r="G27" s="248" t="s">
        <v>4</v>
      </c>
      <c r="H27" s="102"/>
      <c r="K27" s="102"/>
    </row>
    <row r="28" spans="2:11">
      <c r="B28" s="616"/>
      <c r="C28" s="617" t="s">
        <v>66</v>
      </c>
      <c r="D28" s="117">
        <v>40052.9</v>
      </c>
      <c r="E28" s="118">
        <v>113.21321955394734</v>
      </c>
      <c r="F28" s="118">
        <v>6.0767388789957995</v>
      </c>
      <c r="G28" s="248">
        <v>0.84378346539811921</v>
      </c>
      <c r="H28" s="102"/>
      <c r="K28" s="102"/>
    </row>
    <row r="29" spans="2:11">
      <c r="B29" s="616"/>
      <c r="C29" s="617" t="s">
        <v>67</v>
      </c>
      <c r="D29" s="117">
        <v>13.039</v>
      </c>
      <c r="E29" s="118" t="s">
        <v>393</v>
      </c>
      <c r="F29" s="118">
        <v>1.9782487221456182E-3</v>
      </c>
      <c r="G29" s="248">
        <v>2.1317458771118684E-3</v>
      </c>
      <c r="H29" s="102"/>
      <c r="K29" s="102"/>
    </row>
    <row r="30" spans="2:11">
      <c r="B30" s="616"/>
      <c r="C30" s="617" t="s">
        <v>298</v>
      </c>
      <c r="D30" s="117">
        <v>36088.334000000003</v>
      </c>
      <c r="E30" s="118">
        <v>121.30763227293669</v>
      </c>
      <c r="F30" s="118">
        <v>5.4752435478076737</v>
      </c>
      <c r="G30" s="248">
        <v>1.1441933903831008</v>
      </c>
      <c r="H30" s="102"/>
      <c r="K30" s="102"/>
    </row>
    <row r="31" spans="2:11">
      <c r="B31" s="616"/>
      <c r="C31" s="617" t="s">
        <v>311</v>
      </c>
      <c r="D31" s="117">
        <v>445.66199999999998</v>
      </c>
      <c r="E31" s="118" t="s">
        <v>346</v>
      </c>
      <c r="F31" s="118">
        <v>6.7614869392504065E-2</v>
      </c>
      <c r="G31" s="248">
        <v>8.0443533538139669E-2</v>
      </c>
      <c r="H31" s="102"/>
      <c r="K31" s="102"/>
    </row>
    <row r="32" spans="2:11">
      <c r="B32" s="616"/>
      <c r="C32" s="617" t="s">
        <v>68</v>
      </c>
      <c r="D32" s="117">
        <v>3505.8649999999998</v>
      </c>
      <c r="E32" s="118">
        <v>62.297405691138671</v>
      </c>
      <c r="F32" s="118">
        <v>0.53190221307347552</v>
      </c>
      <c r="G32" s="248">
        <v>-0.38298520440023326</v>
      </c>
      <c r="H32" s="102"/>
      <c r="K32" s="102"/>
    </row>
    <row r="33" spans="2:11">
      <c r="B33" s="616"/>
      <c r="C33" s="617" t="s">
        <v>69</v>
      </c>
      <c r="D33" s="117">
        <v>0.77200000000000002</v>
      </c>
      <c r="E33" s="118">
        <v>1.2834153477856098</v>
      </c>
      <c r="F33" s="118">
        <v>1.1712616101667438E-4</v>
      </c>
      <c r="G33" s="248">
        <v>-1.0718295527764838E-2</v>
      </c>
      <c r="H33" s="102"/>
      <c r="K33" s="102"/>
    </row>
    <row r="34" spans="2:11">
      <c r="B34" s="616"/>
      <c r="C34" s="617" t="s">
        <v>70</v>
      </c>
      <c r="D34" s="117" t="s">
        <v>4</v>
      </c>
      <c r="E34" s="118" t="s">
        <v>4</v>
      </c>
      <c r="F34" s="118" t="s">
        <v>4</v>
      </c>
      <c r="G34" s="248" t="s">
        <v>4</v>
      </c>
      <c r="H34" s="102"/>
      <c r="K34" s="102"/>
    </row>
    <row r="35" spans="2:11" s="106" customFormat="1">
      <c r="B35" s="608"/>
      <c r="C35" s="609" t="s">
        <v>71</v>
      </c>
      <c r="D35" s="111">
        <v>1903.626</v>
      </c>
      <c r="E35" s="112">
        <v>185.44659618181623</v>
      </c>
      <c r="F35" s="112">
        <v>0.28881399662114998</v>
      </c>
      <c r="G35" s="246">
        <v>0.15832265440260207</v>
      </c>
      <c r="H35" s="102"/>
      <c r="I35" s="131"/>
      <c r="J35" s="131"/>
      <c r="K35" s="102"/>
    </row>
    <row r="36" spans="2:11">
      <c r="B36" s="604">
        <v>6</v>
      </c>
      <c r="C36" s="605" t="s">
        <v>72</v>
      </c>
      <c r="D36" s="108">
        <v>24362.77</v>
      </c>
      <c r="E36" s="109">
        <v>115.46652247315011</v>
      </c>
      <c r="F36" s="109">
        <v>3.6962664790572592</v>
      </c>
      <c r="G36" s="245">
        <v>0.58904542869054899</v>
      </c>
      <c r="H36" s="102"/>
      <c r="K36" s="102"/>
    </row>
    <row r="37" spans="2:11">
      <c r="B37" s="616"/>
      <c r="C37" s="617" t="s">
        <v>73</v>
      </c>
      <c r="D37" s="117">
        <v>13484.041999999999</v>
      </c>
      <c r="E37" s="118">
        <v>142.47340413167359</v>
      </c>
      <c r="F37" s="118">
        <v>2.0457695264865285</v>
      </c>
      <c r="G37" s="248">
        <v>0.7255860084128295</v>
      </c>
      <c r="H37" s="102"/>
      <c r="K37" s="102"/>
    </row>
    <row r="38" spans="2:11">
      <c r="B38" s="616"/>
      <c r="C38" s="617" t="s">
        <v>74</v>
      </c>
      <c r="D38" s="117">
        <v>5240.1030000000001</v>
      </c>
      <c r="E38" s="118">
        <v>104.84118673088796</v>
      </c>
      <c r="F38" s="118">
        <v>0.79501703072792551</v>
      </c>
      <c r="G38" s="248">
        <v>4.3676242010066181E-2</v>
      </c>
      <c r="H38" s="102"/>
      <c r="K38" s="102"/>
    </row>
    <row r="39" spans="2:11">
      <c r="B39" s="616"/>
      <c r="C39" s="617" t="s">
        <v>75</v>
      </c>
      <c r="D39" s="117">
        <v>55.814999999999998</v>
      </c>
      <c r="E39" s="118">
        <v>47.427051645905202</v>
      </c>
      <c r="F39" s="118">
        <v>8.4681304108104663E-3</v>
      </c>
      <c r="G39" s="248">
        <v>-1.1167929649685724E-2</v>
      </c>
      <c r="H39" s="102"/>
      <c r="K39" s="102"/>
    </row>
    <row r="40" spans="2:11">
      <c r="B40" s="616"/>
      <c r="C40" s="617" t="s">
        <v>77</v>
      </c>
      <c r="D40" s="117">
        <v>5184.2879999999996</v>
      </c>
      <c r="E40" s="118">
        <v>106.22565797238286</v>
      </c>
      <c r="F40" s="118">
        <v>0.78654890031711511</v>
      </c>
      <c r="G40" s="248">
        <v>5.4844171659751903E-2</v>
      </c>
      <c r="H40" s="102"/>
      <c r="K40" s="102"/>
    </row>
    <row r="41" spans="2:11">
      <c r="B41" s="616"/>
      <c r="C41" s="617" t="s">
        <v>79</v>
      </c>
      <c r="D41" s="117">
        <v>1.099</v>
      </c>
      <c r="E41" s="118">
        <v>0.68567934663929775</v>
      </c>
      <c r="F41" s="118">
        <v>1.6673788984109474E-4</v>
      </c>
      <c r="G41" s="248">
        <v>-2.873254095839688E-2</v>
      </c>
      <c r="H41" s="102"/>
      <c r="K41" s="102"/>
    </row>
    <row r="42" spans="2:11">
      <c r="B42" s="616"/>
      <c r="C42" s="617" t="s">
        <v>80</v>
      </c>
      <c r="D42" s="117">
        <v>721.94299999999998</v>
      </c>
      <c r="E42" s="118">
        <v>90.992769158830214</v>
      </c>
      <c r="F42" s="118">
        <v>0.10953162184308414</v>
      </c>
      <c r="G42" s="248">
        <v>-1.2899499353253392E-2</v>
      </c>
      <c r="H42" s="102"/>
      <c r="K42" s="102"/>
    </row>
    <row r="43" spans="2:11">
      <c r="B43" s="616"/>
      <c r="C43" s="617" t="s">
        <v>81</v>
      </c>
      <c r="D43" s="117">
        <v>2371.136</v>
      </c>
      <c r="E43" s="118">
        <v>105.91513963603197</v>
      </c>
      <c r="F43" s="118">
        <v>0.35974359705755593</v>
      </c>
      <c r="G43" s="248">
        <v>2.3902809846298469E-2</v>
      </c>
      <c r="H43" s="102"/>
      <c r="K43" s="102"/>
    </row>
    <row r="44" spans="2:11">
      <c r="B44" s="616"/>
      <c r="C44" s="617" t="s">
        <v>82</v>
      </c>
      <c r="D44" s="117">
        <v>1162.239</v>
      </c>
      <c r="E44" s="118">
        <v>80.36158040521012</v>
      </c>
      <c r="F44" s="118">
        <v>0.17633237338582722</v>
      </c>
      <c r="G44" s="248">
        <v>-5.1267134568581216E-2</v>
      </c>
      <c r="H44" s="102"/>
      <c r="K44" s="102"/>
    </row>
    <row r="45" spans="2:11" s="131" customFormat="1">
      <c r="B45" s="616"/>
      <c r="C45" s="620" t="s">
        <v>83</v>
      </c>
      <c r="D45" s="120">
        <v>174.36</v>
      </c>
      <c r="E45" s="121">
        <v>50.68737263474916</v>
      </c>
      <c r="F45" s="121">
        <v>2.6453519993351483E-2</v>
      </c>
      <c r="G45" s="249">
        <v>-3.0618982631698842E-2</v>
      </c>
      <c r="H45" s="102"/>
      <c r="K45" s="102"/>
    </row>
    <row r="46" spans="2:11" s="106" customFormat="1">
      <c r="B46" s="623"/>
      <c r="C46" s="624" t="s">
        <v>84</v>
      </c>
      <c r="D46" s="111">
        <v>780.15099999999995</v>
      </c>
      <c r="E46" s="112">
        <v>92.08461646508367</v>
      </c>
      <c r="F46" s="112">
        <v>0.11836281300948127</v>
      </c>
      <c r="G46" s="246">
        <v>-1.2104562110001852E-2</v>
      </c>
      <c r="H46" s="102"/>
      <c r="I46" s="131"/>
      <c r="J46" s="131"/>
      <c r="K46" s="102"/>
    </row>
    <row r="47" spans="2:11">
      <c r="B47" s="612">
        <v>7</v>
      </c>
      <c r="C47" s="625" t="s">
        <v>85</v>
      </c>
      <c r="D47" s="114">
        <v>11146.14</v>
      </c>
      <c r="E47" s="115">
        <v>138.44568168177719</v>
      </c>
      <c r="F47" s="115">
        <v>1.6910681196300452</v>
      </c>
      <c r="G47" s="247">
        <v>0.55869936729222802</v>
      </c>
      <c r="H47" s="102"/>
      <c r="K47" s="102"/>
    </row>
    <row r="48" spans="2:11">
      <c r="B48" s="616"/>
      <c r="C48" s="617" t="s">
        <v>86</v>
      </c>
      <c r="D48" s="117">
        <v>5338.8770000000004</v>
      </c>
      <c r="E48" s="118">
        <v>266.29249854855021</v>
      </c>
      <c r="F48" s="118">
        <v>0.81000280718940343</v>
      </c>
      <c r="G48" s="248">
        <v>0.60179583218482735</v>
      </c>
      <c r="H48" s="102"/>
      <c r="K48" s="102"/>
    </row>
    <row r="49" spans="2:11">
      <c r="B49" s="616"/>
      <c r="C49" s="617" t="s">
        <v>87</v>
      </c>
      <c r="D49" s="117">
        <v>376.44099999999997</v>
      </c>
      <c r="E49" s="118">
        <v>121.67514593609195</v>
      </c>
      <c r="F49" s="118">
        <v>5.7112809817717512E-2</v>
      </c>
      <c r="G49" s="248">
        <v>1.2104381606540624E-2</v>
      </c>
      <c r="H49" s="102"/>
      <c r="K49" s="102"/>
    </row>
    <row r="50" spans="2:11">
      <c r="B50" s="616"/>
      <c r="C50" s="617" t="s">
        <v>88</v>
      </c>
      <c r="D50" s="117">
        <v>353.702</v>
      </c>
      <c r="E50" s="118">
        <v>161.75001829223677</v>
      </c>
      <c r="F50" s="118">
        <v>5.3662898191605905E-2</v>
      </c>
      <c r="G50" s="248">
        <v>2.4373382369721894E-2</v>
      </c>
      <c r="H50" s="102"/>
      <c r="K50" s="102"/>
    </row>
    <row r="51" spans="2:11">
      <c r="B51" s="616"/>
      <c r="C51" s="617" t="s">
        <v>89</v>
      </c>
      <c r="D51" s="117">
        <v>350.67899999999997</v>
      </c>
      <c r="E51" s="118">
        <v>160.99116263055205</v>
      </c>
      <c r="F51" s="118">
        <v>5.3204255206174035E-2</v>
      </c>
      <c r="G51" s="248">
        <v>2.3980606838088073E-2</v>
      </c>
      <c r="H51" s="102"/>
      <c r="K51" s="102"/>
    </row>
    <row r="52" spans="2:11">
      <c r="B52" s="616"/>
      <c r="C52" s="617" t="s">
        <v>90</v>
      </c>
      <c r="D52" s="117">
        <v>0.34799999999999998</v>
      </c>
      <c r="E52" s="118" t="s">
        <v>346</v>
      </c>
      <c r="F52" s="118">
        <v>5.279780315259415E-5</v>
      </c>
      <c r="G52" s="248">
        <v>6.2815204507614742E-5</v>
      </c>
      <c r="H52" s="102"/>
      <c r="K52" s="102"/>
    </row>
    <row r="53" spans="2:11">
      <c r="B53" s="616"/>
      <c r="C53" s="617" t="s">
        <v>91</v>
      </c>
      <c r="D53" s="117">
        <v>1.367</v>
      </c>
      <c r="E53" s="118">
        <v>1.2670077484892299</v>
      </c>
      <c r="F53" s="118">
        <v>2.0739826698159828E-4</v>
      </c>
      <c r="G53" s="248">
        <v>-1.9228131207395579E-2</v>
      </c>
      <c r="H53" s="102"/>
      <c r="K53" s="102"/>
    </row>
    <row r="54" spans="2:11" s="131" customFormat="1">
      <c r="B54" s="616"/>
      <c r="C54" s="617" t="s">
        <v>299</v>
      </c>
      <c r="D54" s="117">
        <v>29.632000000000001</v>
      </c>
      <c r="E54" s="118">
        <v>47.339244348590142</v>
      </c>
      <c r="F54" s="118">
        <v>4.4957025948783617E-3</v>
      </c>
      <c r="G54" s="248">
        <v>-5.9499355924842092E-3</v>
      </c>
      <c r="H54" s="102"/>
      <c r="K54" s="102"/>
    </row>
    <row r="55" spans="2:11" s="106" customFormat="1">
      <c r="B55" s="616"/>
      <c r="C55" s="617" t="s">
        <v>300</v>
      </c>
      <c r="D55" s="117">
        <v>1.2589999999999999</v>
      </c>
      <c r="E55" s="118">
        <v>593.86792452830196</v>
      </c>
      <c r="F55" s="118">
        <v>1.9101274186527595E-4</v>
      </c>
      <c r="G55" s="248">
        <v>1.8898712390653057E-4</v>
      </c>
      <c r="H55" s="102"/>
      <c r="I55" s="131"/>
      <c r="J55" s="131"/>
      <c r="K55" s="102"/>
    </row>
    <row r="56" spans="2:11" s="106" customFormat="1">
      <c r="B56" s="616"/>
      <c r="C56" s="617" t="s">
        <v>301</v>
      </c>
      <c r="D56" s="117">
        <v>4535.6540000000005</v>
      </c>
      <c r="E56" s="118">
        <v>95.566903937610448</v>
      </c>
      <c r="F56" s="118">
        <v>0.68813956051803526</v>
      </c>
      <c r="G56" s="248">
        <v>-3.7977386732151203E-2</v>
      </c>
      <c r="H56" s="102"/>
      <c r="I56" s="131"/>
      <c r="J56" s="131"/>
      <c r="K56" s="102"/>
    </row>
    <row r="57" spans="2:11">
      <c r="B57" s="623"/>
      <c r="C57" s="609" t="s">
        <v>94</v>
      </c>
      <c r="D57" s="111">
        <v>62.811</v>
      </c>
      <c r="E57" s="112">
        <v>104.16763408404923</v>
      </c>
      <c r="F57" s="112">
        <v>9.5295483155677894E-3</v>
      </c>
      <c r="G57" s="246">
        <v>4.536051980679191E-4</v>
      </c>
      <c r="H57" s="102"/>
      <c r="K57" s="102"/>
    </row>
    <row r="58" spans="2:11">
      <c r="B58" s="612">
        <v>8</v>
      </c>
      <c r="C58" s="625" t="s">
        <v>95</v>
      </c>
      <c r="D58" s="114">
        <v>532055.25800000003</v>
      </c>
      <c r="E58" s="115">
        <v>121.96234956208613</v>
      </c>
      <c r="F58" s="115">
        <v>80.72226660398475</v>
      </c>
      <c r="G58" s="247">
        <v>17.293993480001987</v>
      </c>
      <c r="H58" s="102"/>
      <c r="K58" s="102"/>
    </row>
    <row r="59" spans="2:11">
      <c r="B59" s="616"/>
      <c r="C59" s="617" t="s">
        <v>302</v>
      </c>
      <c r="D59" s="117">
        <v>0.81799999999999995</v>
      </c>
      <c r="E59" s="118" t="s">
        <v>346</v>
      </c>
      <c r="F59" s="118">
        <v>1.2410518097362647E-4</v>
      </c>
      <c r="G59" s="248">
        <v>1.4765183128514039E-4</v>
      </c>
      <c r="H59" s="102"/>
      <c r="K59" s="102"/>
    </row>
    <row r="60" spans="2:11">
      <c r="B60" s="616"/>
      <c r="C60" s="617" t="s">
        <v>96</v>
      </c>
      <c r="D60" s="117">
        <v>524981.93000000005</v>
      </c>
      <c r="E60" s="118">
        <v>122.1841942182986</v>
      </c>
      <c r="F60" s="118">
        <v>79.649116663244129</v>
      </c>
      <c r="G60" s="248">
        <v>17.205152203433638</v>
      </c>
      <c r="H60" s="102"/>
      <c r="K60" s="102"/>
    </row>
    <row r="61" spans="2:11">
      <c r="B61" s="616"/>
      <c r="C61" s="617" t="s">
        <v>97</v>
      </c>
      <c r="D61" s="117">
        <v>4418.6629999999996</v>
      </c>
      <c r="E61" s="118">
        <v>123.36620837050096</v>
      </c>
      <c r="F61" s="118">
        <v>0.67038994043577904</v>
      </c>
      <c r="G61" s="248">
        <v>0.15106659576466641</v>
      </c>
      <c r="H61" s="102"/>
      <c r="K61" s="102"/>
    </row>
    <row r="62" spans="2:11">
      <c r="B62" s="616"/>
      <c r="C62" s="617" t="s">
        <v>98</v>
      </c>
      <c r="D62" s="117">
        <v>2569.6610000000001</v>
      </c>
      <c r="E62" s="118">
        <v>87.706051082374017</v>
      </c>
      <c r="F62" s="118">
        <v>0.38986337829568457</v>
      </c>
      <c r="G62" s="248">
        <v>-6.5016444217299699E-2</v>
      </c>
      <c r="H62" s="102"/>
      <c r="K62" s="102"/>
    </row>
    <row r="63" spans="2:11" s="106" customFormat="1">
      <c r="B63" s="616"/>
      <c r="C63" s="617" t="s">
        <v>99</v>
      </c>
      <c r="D63" s="117" t="s">
        <v>4</v>
      </c>
      <c r="E63" s="118" t="s">
        <v>4</v>
      </c>
      <c r="F63" s="118" t="s">
        <v>4</v>
      </c>
      <c r="G63" s="248" t="s">
        <v>4</v>
      </c>
      <c r="H63" s="102"/>
      <c r="I63" s="131"/>
      <c r="J63" s="131"/>
      <c r="K63" s="102"/>
    </row>
    <row r="64" spans="2:11">
      <c r="B64" s="616"/>
      <c r="C64" s="617" t="s">
        <v>100</v>
      </c>
      <c r="D64" s="117" t="s">
        <v>4</v>
      </c>
      <c r="E64" s="118" t="s">
        <v>4</v>
      </c>
      <c r="F64" s="118" t="s">
        <v>4</v>
      </c>
      <c r="G64" s="248" t="s">
        <v>4</v>
      </c>
      <c r="H64" s="102"/>
      <c r="K64" s="102"/>
    </row>
    <row r="65" spans="2:10" s="102" customFormat="1">
      <c r="B65" s="608"/>
      <c r="C65" s="609" t="s">
        <v>101</v>
      </c>
      <c r="D65" s="111" t="s">
        <v>4</v>
      </c>
      <c r="E65" s="112" t="s">
        <v>4</v>
      </c>
      <c r="F65" s="112" t="s">
        <v>4</v>
      </c>
      <c r="G65" s="246" t="s">
        <v>4</v>
      </c>
      <c r="I65" s="131"/>
      <c r="J65" s="131"/>
    </row>
    <row r="66" spans="2:10" s="102" customFormat="1">
      <c r="B66" s="612">
        <v>9</v>
      </c>
      <c r="C66" s="613" t="s">
        <v>102</v>
      </c>
      <c r="D66" s="114">
        <v>2591.1170000000002</v>
      </c>
      <c r="E66" s="115">
        <v>92.257091921442239</v>
      </c>
      <c r="F66" s="115">
        <v>0.39311863595212726</v>
      </c>
      <c r="G66" s="247">
        <v>-3.9253365699577436E-2</v>
      </c>
      <c r="I66" s="131"/>
      <c r="J66" s="131"/>
    </row>
    <row r="67" spans="2:10" s="102" customFormat="1">
      <c r="B67" s="616"/>
      <c r="C67" s="617" t="s">
        <v>340</v>
      </c>
      <c r="D67" s="117">
        <v>9.3780000000000001</v>
      </c>
      <c r="E67" s="118">
        <v>10.188937538705577</v>
      </c>
      <c r="F67" s="118">
        <v>1.4228097642673217E-3</v>
      </c>
      <c r="G67" s="248">
        <v>-1.4920957615554477E-2</v>
      </c>
      <c r="I67" s="131"/>
      <c r="J67" s="131"/>
    </row>
    <row r="68" spans="2:10" s="102" customFormat="1" ht="12.6" thickBot="1">
      <c r="B68" s="626"/>
      <c r="C68" s="627" t="s">
        <v>341</v>
      </c>
      <c r="D68" s="123">
        <v>6.1970000000000001</v>
      </c>
      <c r="E68" s="124" t="s">
        <v>346</v>
      </c>
      <c r="F68" s="124">
        <v>9.4019536246156869E-4</v>
      </c>
      <c r="G68" s="250">
        <v>1.1185799492347372E-3</v>
      </c>
      <c r="I68" s="131"/>
      <c r="J68" s="131"/>
    </row>
  </sheetData>
  <phoneticPr fontId="4"/>
  <conditionalFormatting sqref="A1:A1048576 L1:L1048576">
    <cfRule type="cellIs" dxfId="15" priority="7" stopIfTrue="1" operator="lessThan">
      <formula>0</formula>
    </cfRule>
  </conditionalFormatting>
  <conditionalFormatting sqref="B1:K69">
    <cfRule type="cellIs" dxfId="14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394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187</v>
      </c>
      <c r="E4" s="673"/>
      <c r="F4" s="673"/>
      <c r="G4" s="674"/>
      <c r="H4" s="672" t="s">
        <v>146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275</v>
      </c>
      <c r="F6" s="598" t="s">
        <v>22</v>
      </c>
      <c r="G6" s="683" t="s">
        <v>44</v>
      </c>
      <c r="H6" s="684" t="s">
        <v>43</v>
      </c>
      <c r="I6" s="598" t="s">
        <v>296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4282690.818</v>
      </c>
      <c r="E7" s="105">
        <v>95.282240214286148</v>
      </c>
      <c r="F7" s="105">
        <v>100</v>
      </c>
      <c r="G7" s="254">
        <v>-4.7177597857138469</v>
      </c>
      <c r="H7" s="142">
        <v>1599853.852</v>
      </c>
      <c r="I7" s="105">
        <v>100.78151239889218</v>
      </c>
      <c r="J7" s="105">
        <v>100</v>
      </c>
      <c r="K7" s="244">
        <v>0.78151239889217627</v>
      </c>
    </row>
    <row r="8" spans="1:11" s="106" customFormat="1">
      <c r="B8" s="604">
        <v>1</v>
      </c>
      <c r="C8" s="605" t="s">
        <v>46</v>
      </c>
      <c r="D8" s="126">
        <v>353690.38400000002</v>
      </c>
      <c r="E8" s="127">
        <v>92.202050241447182</v>
      </c>
      <c r="F8" s="127">
        <v>8.2586018704280875</v>
      </c>
      <c r="G8" s="261">
        <v>-0.66551575951141373</v>
      </c>
      <c r="H8" s="264">
        <v>139761.16</v>
      </c>
      <c r="I8" s="127">
        <v>91.46023694496445</v>
      </c>
      <c r="J8" s="127">
        <v>8.7358704562471488</v>
      </c>
      <c r="K8" s="251">
        <v>-0.82205439465830965</v>
      </c>
    </row>
    <row r="9" spans="1:11">
      <c r="B9" s="616"/>
      <c r="C9" s="617" t="s">
        <v>103</v>
      </c>
      <c r="D9" s="117">
        <v>35373.538999999997</v>
      </c>
      <c r="E9" s="118">
        <v>113.02309929710628</v>
      </c>
      <c r="F9" s="118">
        <v>0.82596527517994645</v>
      </c>
      <c r="G9" s="258">
        <v>9.0681957918124265E-2</v>
      </c>
      <c r="H9" s="145">
        <v>8645.0110000000004</v>
      </c>
      <c r="I9" s="118">
        <v>113.14169549518635</v>
      </c>
      <c r="J9" s="118">
        <v>0.54036254556581831</v>
      </c>
      <c r="K9" s="248">
        <v>6.3254995282046297E-2</v>
      </c>
    </row>
    <row r="10" spans="1:11" s="106" customFormat="1" ht="11.25" customHeight="1">
      <c r="B10" s="616"/>
      <c r="C10" s="617" t="s">
        <v>47</v>
      </c>
      <c r="D10" s="117">
        <v>95718.072</v>
      </c>
      <c r="E10" s="118">
        <v>90.783282500341841</v>
      </c>
      <c r="F10" s="118">
        <v>2.234998417296441</v>
      </c>
      <c r="G10" s="258">
        <v>-0.21620193365379023</v>
      </c>
      <c r="H10" s="145">
        <v>32871.853000000003</v>
      </c>
      <c r="I10" s="118">
        <v>105.73606908515312</v>
      </c>
      <c r="J10" s="118">
        <v>2.0546784919701531</v>
      </c>
      <c r="K10" s="248">
        <v>0.11233522482088924</v>
      </c>
    </row>
    <row r="11" spans="1:11">
      <c r="B11" s="616"/>
      <c r="C11" s="617" t="s">
        <v>310</v>
      </c>
      <c r="D11" s="117">
        <v>65474.913999999997</v>
      </c>
      <c r="E11" s="118">
        <v>86.990023390415743</v>
      </c>
      <c r="F11" s="118">
        <v>1.5288265434621435</v>
      </c>
      <c r="G11" s="258">
        <v>-0.21785987088122813</v>
      </c>
      <c r="H11" s="145">
        <v>16280.734</v>
      </c>
      <c r="I11" s="118">
        <v>107.99493295760574</v>
      </c>
      <c r="J11" s="118">
        <v>1.0176388286747082</v>
      </c>
      <c r="K11" s="248">
        <v>7.5925207569241135E-2</v>
      </c>
    </row>
    <row r="12" spans="1:11">
      <c r="B12" s="616"/>
      <c r="C12" s="617" t="s">
        <v>104</v>
      </c>
      <c r="D12" s="117">
        <v>30243.157999999999</v>
      </c>
      <c r="E12" s="118">
        <v>100.24701148258666</v>
      </c>
      <c r="F12" s="118">
        <v>0.70617187383429747</v>
      </c>
      <c r="G12" s="258">
        <v>1.6579372274378842E-3</v>
      </c>
      <c r="H12" s="145">
        <v>16591.118999999999</v>
      </c>
      <c r="I12" s="118">
        <v>103.60947569959625</v>
      </c>
      <c r="J12" s="118">
        <v>1.0370396632954446</v>
      </c>
      <c r="K12" s="248">
        <v>3.6410017251648115E-2</v>
      </c>
    </row>
    <row r="13" spans="1:11">
      <c r="B13" s="616"/>
      <c r="C13" s="617" t="s">
        <v>105</v>
      </c>
      <c r="D13" s="117">
        <v>16008.214</v>
      </c>
      <c r="E13" s="118">
        <v>74.543581498332969</v>
      </c>
      <c r="F13" s="118">
        <v>0.37378869221000116</v>
      </c>
      <c r="G13" s="258">
        <v>-0.12162564760508723</v>
      </c>
      <c r="H13" s="145">
        <v>7560.8379999999997</v>
      </c>
      <c r="I13" s="118">
        <v>178.82489117961205</v>
      </c>
      <c r="J13" s="118">
        <v>0.4725955430583918</v>
      </c>
      <c r="K13" s="248">
        <v>0.20994517759091902</v>
      </c>
    </row>
    <row r="14" spans="1:11" s="106" customFormat="1">
      <c r="B14" s="616"/>
      <c r="C14" s="617" t="s">
        <v>106</v>
      </c>
      <c r="D14" s="117" t="s">
        <v>4</v>
      </c>
      <c r="E14" s="118" t="s">
        <v>4</v>
      </c>
      <c r="F14" s="118" t="s">
        <v>4</v>
      </c>
      <c r="G14" s="258" t="s">
        <v>4</v>
      </c>
      <c r="H14" s="145" t="s">
        <v>4</v>
      </c>
      <c r="I14" s="118" t="s">
        <v>4</v>
      </c>
      <c r="J14" s="118" t="s">
        <v>4</v>
      </c>
      <c r="K14" s="248" t="s">
        <v>4</v>
      </c>
    </row>
    <row r="15" spans="1:11">
      <c r="B15" s="616"/>
      <c r="C15" s="617" t="s">
        <v>107</v>
      </c>
      <c r="D15" s="117">
        <v>102604.147</v>
      </c>
      <c r="E15" s="118">
        <v>104.90441334659832</v>
      </c>
      <c r="F15" s="118">
        <v>2.3957869330365469</v>
      </c>
      <c r="G15" s="258">
        <v>0.1067218776434735</v>
      </c>
      <c r="H15" s="145">
        <v>53224.998</v>
      </c>
      <c r="I15" s="118">
        <v>102.60618960271248</v>
      </c>
      <c r="J15" s="118">
        <v>3.3268662592812888</v>
      </c>
      <c r="K15" s="248">
        <v>8.516255096574829E-2</v>
      </c>
    </row>
    <row r="16" spans="1:11" s="106" customFormat="1">
      <c r="B16" s="616"/>
      <c r="C16" s="617" t="s">
        <v>108</v>
      </c>
      <c r="D16" s="117">
        <v>2009.9670000000001</v>
      </c>
      <c r="E16" s="118">
        <v>87.37395231042693</v>
      </c>
      <c r="F16" s="118">
        <v>4.6932339629846234E-2</v>
      </c>
      <c r="G16" s="258">
        <v>-6.4620395005876045E-3</v>
      </c>
      <c r="H16" s="145">
        <v>25.73</v>
      </c>
      <c r="I16" s="118">
        <v>38.185838737923156</v>
      </c>
      <c r="J16" s="118">
        <v>1.6082719035763523E-3</v>
      </c>
      <c r="K16" s="248">
        <v>-2.6237713949175514E-3</v>
      </c>
    </row>
    <row r="17" spans="2:11">
      <c r="B17" s="616"/>
      <c r="C17" s="620" t="s">
        <v>109</v>
      </c>
      <c r="D17" s="120">
        <v>70367.020999999993</v>
      </c>
      <c r="E17" s="121">
        <v>74.558491366429763</v>
      </c>
      <c r="F17" s="121">
        <v>1.6430562931195003</v>
      </c>
      <c r="G17" s="259">
        <v>-0.53420770955200902</v>
      </c>
      <c r="H17" s="146">
        <v>31028.231</v>
      </c>
      <c r="I17" s="121">
        <v>57.943170214414465</v>
      </c>
      <c r="J17" s="121">
        <v>1.9394415909435205</v>
      </c>
      <c r="K17" s="249">
        <v>-1.418704205276234</v>
      </c>
    </row>
    <row r="18" spans="2:11">
      <c r="B18" s="604">
        <v>2</v>
      </c>
      <c r="C18" s="625" t="s">
        <v>49</v>
      </c>
      <c r="D18" s="108">
        <v>303310.03700000001</v>
      </c>
      <c r="E18" s="109">
        <v>82.012834164707655</v>
      </c>
      <c r="F18" s="109">
        <v>7.0822305389218974</v>
      </c>
      <c r="G18" s="255">
        <v>-1.4800041648486666</v>
      </c>
      <c r="H18" s="143">
        <v>21498.674999999999</v>
      </c>
      <c r="I18" s="109">
        <v>105.34688481578031</v>
      </c>
      <c r="J18" s="109">
        <v>1.3437899326319214</v>
      </c>
      <c r="K18" s="245">
        <v>6.8737128470063261E-2</v>
      </c>
    </row>
    <row r="19" spans="2:11" s="106" customFormat="1">
      <c r="B19" s="634"/>
      <c r="C19" s="635" t="s">
        <v>110</v>
      </c>
      <c r="D19" s="129">
        <v>168.54499999999999</v>
      </c>
      <c r="E19" s="130">
        <v>78.440087308198869</v>
      </c>
      <c r="F19" s="130">
        <v>3.9354930617828228E-3</v>
      </c>
      <c r="G19" s="262">
        <v>-1.0306709607929068E-3</v>
      </c>
      <c r="H19" s="265">
        <v>168.54499999999999</v>
      </c>
      <c r="I19" s="130">
        <v>78.440087308198869</v>
      </c>
      <c r="J19" s="130">
        <v>1.0535024795502383E-2</v>
      </c>
      <c r="K19" s="252">
        <v>-2.9182692766308248E-3</v>
      </c>
    </row>
    <row r="20" spans="2:11">
      <c r="B20" s="616"/>
      <c r="C20" s="617" t="s">
        <v>111</v>
      </c>
      <c r="D20" s="117">
        <v>88011.236999999994</v>
      </c>
      <c r="E20" s="118">
        <v>109.36140065021713</v>
      </c>
      <c r="F20" s="118">
        <v>2.055045314737451</v>
      </c>
      <c r="G20" s="258">
        <v>0.16761393847547928</v>
      </c>
      <c r="H20" s="145" t="s">
        <v>4</v>
      </c>
      <c r="I20" s="118" t="s">
        <v>4</v>
      </c>
      <c r="J20" s="118" t="s">
        <v>4</v>
      </c>
      <c r="K20" s="248" t="s">
        <v>4</v>
      </c>
    </row>
    <row r="21" spans="2:11">
      <c r="B21" s="616"/>
      <c r="C21" s="617" t="s">
        <v>112</v>
      </c>
      <c r="D21" s="117">
        <v>3636.8919999999998</v>
      </c>
      <c r="E21" s="118">
        <v>91.301681311268652</v>
      </c>
      <c r="F21" s="118">
        <v>8.4920722848221261E-2</v>
      </c>
      <c r="G21" s="258">
        <v>-7.7087184128189776E-3</v>
      </c>
      <c r="H21" s="145">
        <v>1731</v>
      </c>
      <c r="I21" s="118">
        <v>90.42224209549758</v>
      </c>
      <c r="J21" s="118">
        <v>0.10819738301945844</v>
      </c>
      <c r="K21" s="248">
        <v>-1.155011242949564E-2</v>
      </c>
    </row>
    <row r="22" spans="2:11" s="106" customFormat="1">
      <c r="B22" s="616"/>
      <c r="C22" s="617" t="s">
        <v>113</v>
      </c>
      <c r="D22" s="117">
        <v>3579.3049999999998</v>
      </c>
      <c r="E22" s="118">
        <v>91.333498343939951</v>
      </c>
      <c r="F22" s="118">
        <v>8.3576077566848997E-2</v>
      </c>
      <c r="G22" s="258">
        <v>-7.5562736210529492E-3</v>
      </c>
      <c r="H22" s="145">
        <v>1696.4690000000001</v>
      </c>
      <c r="I22" s="118">
        <v>90.537981016829747</v>
      </c>
      <c r="J22" s="118">
        <v>0.10603899836720836</v>
      </c>
      <c r="K22" s="248">
        <v>-1.1168619558553269E-2</v>
      </c>
    </row>
    <row r="23" spans="2:11">
      <c r="B23" s="616"/>
      <c r="C23" s="617" t="s">
        <v>114</v>
      </c>
      <c r="D23" s="117">
        <v>383.41</v>
      </c>
      <c r="E23" s="118">
        <v>163.81612397403961</v>
      </c>
      <c r="F23" s="118">
        <v>8.9525491400999843E-3</v>
      </c>
      <c r="G23" s="258">
        <v>3.32301613294887E-3</v>
      </c>
      <c r="H23" s="145">
        <v>366.95400000000001</v>
      </c>
      <c r="I23" s="118">
        <v>166.58828015762043</v>
      </c>
      <c r="J23" s="118">
        <v>2.2936720097355492E-2</v>
      </c>
      <c r="K23" s="248">
        <v>9.2398631644790424E-3</v>
      </c>
    </row>
    <row r="24" spans="2:11">
      <c r="B24" s="616"/>
      <c r="C24" s="617" t="s">
        <v>115</v>
      </c>
      <c r="D24" s="117">
        <v>110255.811</v>
      </c>
      <c r="E24" s="118">
        <v>69.462627695900153</v>
      </c>
      <c r="F24" s="118">
        <v>2.5744518034455974</v>
      </c>
      <c r="G24" s="258">
        <v>-1.0783933000455284</v>
      </c>
      <c r="H24" s="145">
        <v>2690.4009999999998</v>
      </c>
      <c r="I24" s="118">
        <v>107.56617232251129</v>
      </c>
      <c r="J24" s="118">
        <v>0.16816542315016408</v>
      </c>
      <c r="K24" s="248">
        <v>1.1921148263354716E-2</v>
      </c>
    </row>
    <row r="25" spans="2:11">
      <c r="B25" s="616"/>
      <c r="C25" s="617" t="s">
        <v>116</v>
      </c>
      <c r="D25" s="117" t="s">
        <v>4</v>
      </c>
      <c r="E25" s="118" t="s">
        <v>4</v>
      </c>
      <c r="F25" s="118" t="s">
        <v>4</v>
      </c>
      <c r="G25" s="258" t="s">
        <v>4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38733.500999999997</v>
      </c>
      <c r="E26" s="118">
        <v>39.907360443577247</v>
      </c>
      <c r="F26" s="118">
        <v>0.90441973623695759</v>
      </c>
      <c r="G26" s="258">
        <v>-1.2976281775621208</v>
      </c>
      <c r="H26" s="145">
        <v>276.202</v>
      </c>
      <c r="I26" s="118">
        <v>385.25120651658438</v>
      </c>
      <c r="J26" s="118">
        <v>1.7264201955367108E-2</v>
      </c>
      <c r="K26" s="248">
        <v>1.288281770982206E-2</v>
      </c>
    </row>
    <row r="27" spans="2:11">
      <c r="B27" s="616"/>
      <c r="C27" s="620" t="s">
        <v>118</v>
      </c>
      <c r="D27" s="120">
        <v>33544.519999999997</v>
      </c>
      <c r="E27" s="121">
        <v>35.938611965484512</v>
      </c>
      <c r="F27" s="121">
        <v>0.783258036256401</v>
      </c>
      <c r="G27" s="259">
        <v>-1.3303069612975731</v>
      </c>
      <c r="H27" s="146" t="s">
        <v>4</v>
      </c>
      <c r="I27" s="121" t="s">
        <v>4</v>
      </c>
      <c r="J27" s="121" t="s">
        <v>4</v>
      </c>
      <c r="K27" s="249" t="s">
        <v>4</v>
      </c>
    </row>
    <row r="28" spans="2:11">
      <c r="B28" s="604">
        <v>3</v>
      </c>
      <c r="C28" s="625" t="s">
        <v>52</v>
      </c>
      <c r="D28" s="108">
        <v>330204.18400000001</v>
      </c>
      <c r="E28" s="109">
        <v>81.726909191587481</v>
      </c>
      <c r="F28" s="109">
        <v>7.7102036554253068</v>
      </c>
      <c r="G28" s="255">
        <v>-1.6425732530808121</v>
      </c>
      <c r="H28" s="143">
        <v>40609.718000000001</v>
      </c>
      <c r="I28" s="109">
        <v>166.33121538420014</v>
      </c>
      <c r="J28" s="109">
        <v>2.5383392332514134</v>
      </c>
      <c r="K28" s="245">
        <v>1.0201751200817948</v>
      </c>
    </row>
    <row r="29" spans="2:11">
      <c r="B29" s="616"/>
      <c r="C29" s="620" t="s">
        <v>119</v>
      </c>
      <c r="D29" s="120">
        <v>119235.86</v>
      </c>
      <c r="E29" s="121">
        <v>84.451446077246402</v>
      </c>
      <c r="F29" s="121">
        <v>2.7841342059729328</v>
      </c>
      <c r="G29" s="259">
        <v>-0.48841055312500031</v>
      </c>
      <c r="H29" s="146">
        <v>4308.5230000000001</v>
      </c>
      <c r="I29" s="121">
        <v>553.35091135130699</v>
      </c>
      <c r="J29" s="121">
        <v>0.26930728670083548</v>
      </c>
      <c r="K29" s="249">
        <v>0.22236316110412885</v>
      </c>
    </row>
    <row r="30" spans="2:11" s="106" customFormat="1">
      <c r="B30" s="634"/>
      <c r="C30" s="638" t="s">
        <v>120</v>
      </c>
      <c r="D30" s="120" t="s">
        <v>4</v>
      </c>
      <c r="E30" s="121" t="s">
        <v>4</v>
      </c>
      <c r="F30" s="121" t="s">
        <v>4</v>
      </c>
      <c r="G30" s="259" t="s">
        <v>4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117235.398</v>
      </c>
      <c r="E31" s="118">
        <v>78.689379489549125</v>
      </c>
      <c r="F31" s="118">
        <v>2.737423806249653</v>
      </c>
      <c r="G31" s="258">
        <v>-0.70637281030682775</v>
      </c>
      <c r="H31" s="145">
        <v>24688.775000000001</v>
      </c>
      <c r="I31" s="118">
        <v>130.0272660007964</v>
      </c>
      <c r="J31" s="118">
        <v>1.5431893962774295</v>
      </c>
      <c r="K31" s="248">
        <v>0.35915462391807568</v>
      </c>
    </row>
    <row r="32" spans="2:11">
      <c r="B32" s="616"/>
      <c r="C32" s="617" t="s">
        <v>122</v>
      </c>
      <c r="D32" s="117">
        <v>43117.413</v>
      </c>
      <c r="E32" s="118">
        <v>74.560754691414346</v>
      </c>
      <c r="F32" s="118">
        <v>1.0067832312054612</v>
      </c>
      <c r="G32" s="258">
        <v>-0.32729687658914158</v>
      </c>
      <c r="H32" s="145" t="s">
        <v>4</v>
      </c>
      <c r="I32" s="118" t="s">
        <v>345</v>
      </c>
      <c r="J32" s="118" t="s">
        <v>4</v>
      </c>
      <c r="K32" s="248">
        <v>-2.5304769857587586E-4</v>
      </c>
    </row>
    <row r="33" spans="2:11">
      <c r="B33" s="616"/>
      <c r="C33" s="617" t="s">
        <v>123</v>
      </c>
      <c r="D33" s="117">
        <v>4712.2070000000003</v>
      </c>
      <c r="E33" s="118">
        <v>315.31337239335892</v>
      </c>
      <c r="F33" s="118">
        <v>0.11002911954780296</v>
      </c>
      <c r="G33" s="258">
        <v>7.1589315663907527E-2</v>
      </c>
      <c r="H33" s="145">
        <v>5.5519999999999996</v>
      </c>
      <c r="I33" s="118" t="s">
        <v>395</v>
      </c>
      <c r="J33" s="118">
        <v>3.4703169874294244E-4</v>
      </c>
      <c r="K33" s="248">
        <v>3.2876672613081805E-4</v>
      </c>
    </row>
    <row r="34" spans="2:11" s="106" customFormat="1">
      <c r="B34" s="616"/>
      <c r="C34" s="620" t="s">
        <v>124</v>
      </c>
      <c r="D34" s="120">
        <v>83495.096999999994</v>
      </c>
      <c r="E34" s="121">
        <v>77.594375309733579</v>
      </c>
      <c r="F34" s="121">
        <v>1.9495943216137159</v>
      </c>
      <c r="G34" s="259">
        <v>-0.53639290730485023</v>
      </c>
      <c r="H34" s="146">
        <v>6501.8869999999997</v>
      </c>
      <c r="I34" s="121" t="s">
        <v>346</v>
      </c>
      <c r="J34" s="121">
        <v>0.40640505955415229</v>
      </c>
      <c r="K34" s="249">
        <v>0.40958116548429313</v>
      </c>
    </row>
    <row r="35" spans="2:11">
      <c r="B35" s="604">
        <v>4</v>
      </c>
      <c r="C35" s="625" t="s">
        <v>54</v>
      </c>
      <c r="D35" s="108">
        <v>329422.61700000003</v>
      </c>
      <c r="E35" s="109">
        <v>86.201024635299319</v>
      </c>
      <c r="F35" s="109">
        <v>7.6919542175551925</v>
      </c>
      <c r="G35" s="255">
        <v>-1.1732297345107696</v>
      </c>
      <c r="H35" s="143">
        <v>157787.62599999999</v>
      </c>
      <c r="I35" s="109">
        <v>81.857015684971898</v>
      </c>
      <c r="J35" s="109">
        <v>9.8626275020526073</v>
      </c>
      <c r="K35" s="245">
        <v>-2.2030599733420768</v>
      </c>
    </row>
    <row r="36" spans="2:11">
      <c r="B36" s="634"/>
      <c r="C36" s="638" t="s">
        <v>312</v>
      </c>
      <c r="D36" s="120">
        <v>120289.71799999999</v>
      </c>
      <c r="E36" s="121">
        <v>93.518164552488287</v>
      </c>
      <c r="F36" s="121">
        <v>2.8087415858839613</v>
      </c>
      <c r="G36" s="259">
        <v>-0.18549225072686742</v>
      </c>
      <c r="H36" s="146">
        <v>71556.413</v>
      </c>
      <c r="I36" s="121">
        <v>113.27364566186333</v>
      </c>
      <c r="J36" s="121">
        <v>4.4726843586710325</v>
      </c>
      <c r="K36" s="249">
        <v>0.52821467633929076</v>
      </c>
    </row>
    <row r="37" spans="2:11" s="106" customFormat="1">
      <c r="B37" s="616"/>
      <c r="C37" s="617" t="s">
        <v>303</v>
      </c>
      <c r="D37" s="117">
        <v>51136.686000000002</v>
      </c>
      <c r="E37" s="118">
        <v>55.836611617451794</v>
      </c>
      <c r="F37" s="118">
        <v>1.1940317004691139</v>
      </c>
      <c r="G37" s="258">
        <v>-0.89985212690561878</v>
      </c>
      <c r="H37" s="145">
        <v>30134.214</v>
      </c>
      <c r="I37" s="118">
        <v>42.011398456031422</v>
      </c>
      <c r="J37" s="118">
        <v>1.8835604241180401</v>
      </c>
      <c r="K37" s="248">
        <v>-2.6202089469589103</v>
      </c>
    </row>
    <row r="38" spans="2:11">
      <c r="B38" s="616"/>
      <c r="C38" s="617" t="s">
        <v>342</v>
      </c>
      <c r="D38" s="117">
        <v>71436.455000000002</v>
      </c>
      <c r="E38" s="118">
        <v>97.303193435707627</v>
      </c>
      <c r="F38" s="118">
        <v>1.6680273696096641</v>
      </c>
      <c r="G38" s="258">
        <v>-4.4049180660125933E-2</v>
      </c>
      <c r="H38" s="145">
        <v>20441.52</v>
      </c>
      <c r="I38" s="118">
        <v>103.19535497925494</v>
      </c>
      <c r="J38" s="118">
        <v>1.2777117093818142</v>
      </c>
      <c r="K38" s="248">
        <v>3.9872430421806049E-2</v>
      </c>
    </row>
    <row r="39" spans="2:11">
      <c r="B39" s="604">
        <v>5</v>
      </c>
      <c r="C39" s="625" t="s">
        <v>61</v>
      </c>
      <c r="D39" s="108">
        <v>528729.29799999995</v>
      </c>
      <c r="E39" s="109">
        <v>97.900068063162479</v>
      </c>
      <c r="F39" s="109">
        <v>12.345726564658117</v>
      </c>
      <c r="G39" s="255">
        <v>-0.25231951325020519</v>
      </c>
      <c r="H39" s="143">
        <v>234567.86900000001</v>
      </c>
      <c r="I39" s="109">
        <v>94.505208864855263</v>
      </c>
      <c r="J39" s="109">
        <v>14.661831060803671</v>
      </c>
      <c r="K39" s="245">
        <v>-0.85914115859300499</v>
      </c>
    </row>
    <row r="40" spans="2:11">
      <c r="B40" s="616"/>
      <c r="C40" s="620" t="s">
        <v>125</v>
      </c>
      <c r="D40" s="120">
        <v>78884.426000000007</v>
      </c>
      <c r="E40" s="121">
        <v>103.16208037470633</v>
      </c>
      <c r="F40" s="121">
        <v>1.8419360479736597</v>
      </c>
      <c r="G40" s="259">
        <v>5.3794678961531645E-2</v>
      </c>
      <c r="H40" s="146">
        <v>13646.072</v>
      </c>
      <c r="I40" s="121">
        <v>94.879661088245754</v>
      </c>
      <c r="J40" s="121">
        <v>0.85295741126233826</v>
      </c>
      <c r="K40" s="249">
        <v>-4.6391007170855855E-2</v>
      </c>
    </row>
    <row r="41" spans="2:11" s="106" customFormat="1">
      <c r="B41" s="616"/>
      <c r="C41" s="617" t="s">
        <v>63</v>
      </c>
      <c r="D41" s="117">
        <v>22289.886999999999</v>
      </c>
      <c r="E41" s="118">
        <v>101.90708952334032</v>
      </c>
      <c r="F41" s="118">
        <v>0.52046453846998209</v>
      </c>
      <c r="G41" s="258">
        <v>9.2804660425771183E-3</v>
      </c>
      <c r="H41" s="145">
        <v>13931.055</v>
      </c>
      <c r="I41" s="118">
        <v>110.63398798334279</v>
      </c>
      <c r="J41" s="118">
        <v>0.87077047585219047</v>
      </c>
      <c r="K41" s="248">
        <v>8.4351374661401371E-2</v>
      </c>
    </row>
    <row r="42" spans="2:11">
      <c r="B42" s="634"/>
      <c r="C42" s="638" t="s">
        <v>64</v>
      </c>
      <c r="D42" s="120">
        <v>59475.3</v>
      </c>
      <c r="E42" s="121">
        <v>100.05319152425976</v>
      </c>
      <c r="F42" s="121">
        <v>1.3887367201486363</v>
      </c>
      <c r="G42" s="259">
        <v>7.0346641430969487E-4</v>
      </c>
      <c r="H42" s="146">
        <v>38205.324000000001</v>
      </c>
      <c r="I42" s="121">
        <v>99.014687170666548</v>
      </c>
      <c r="J42" s="121">
        <v>2.3880508805375555</v>
      </c>
      <c r="K42" s="249">
        <v>-2.3949638642311446E-2</v>
      </c>
    </row>
    <row r="43" spans="2:11">
      <c r="B43" s="616"/>
      <c r="C43" s="617" t="s">
        <v>126</v>
      </c>
      <c r="D43" s="117">
        <v>38039.14</v>
      </c>
      <c r="E43" s="118">
        <v>97.284658327992872</v>
      </c>
      <c r="F43" s="118">
        <v>0.88820654155380119</v>
      </c>
      <c r="G43" s="258">
        <v>-2.3621422825950148E-2</v>
      </c>
      <c r="H43" s="145">
        <v>26262.555</v>
      </c>
      <c r="I43" s="118">
        <v>98.029379376132439</v>
      </c>
      <c r="J43" s="118">
        <v>1.6415596316606551</v>
      </c>
      <c r="K43" s="248">
        <v>-3.3257094582636128E-2</v>
      </c>
    </row>
    <row r="44" spans="2:11">
      <c r="B44" s="616"/>
      <c r="C44" s="617" t="s">
        <v>66</v>
      </c>
      <c r="D44" s="117">
        <v>109191.202</v>
      </c>
      <c r="E44" s="118">
        <v>90.825315121445811</v>
      </c>
      <c r="F44" s="118">
        <v>2.5495933897696559</v>
      </c>
      <c r="G44" s="258">
        <v>-0.2453958009717517</v>
      </c>
      <c r="H44" s="145">
        <v>19481.782999999999</v>
      </c>
      <c r="I44" s="118">
        <v>89.858467416833179</v>
      </c>
      <c r="J44" s="118">
        <v>1.2177226673327408</v>
      </c>
      <c r="K44" s="248">
        <v>-0.13850767677959311</v>
      </c>
    </row>
    <row r="45" spans="2:11" s="106" customFormat="1">
      <c r="B45" s="616"/>
      <c r="C45" s="617" t="s">
        <v>69</v>
      </c>
      <c r="D45" s="117">
        <v>55271.002</v>
      </c>
      <c r="E45" s="118">
        <v>110.31274543367502</v>
      </c>
      <c r="F45" s="118">
        <v>1.2905671772451541</v>
      </c>
      <c r="G45" s="258">
        <v>0.11495852402824464</v>
      </c>
      <c r="H45" s="145">
        <v>20963.199000000001</v>
      </c>
      <c r="I45" s="118">
        <v>106.349291223682</v>
      </c>
      <c r="J45" s="118">
        <v>1.3103196253703804</v>
      </c>
      <c r="K45" s="248">
        <v>7.8840390130106394E-2</v>
      </c>
    </row>
    <row r="46" spans="2:11">
      <c r="B46" s="616"/>
      <c r="C46" s="617" t="s">
        <v>127</v>
      </c>
      <c r="D46" s="117">
        <v>25496.963</v>
      </c>
      <c r="E46" s="118">
        <v>113.49134367411588</v>
      </c>
      <c r="F46" s="118">
        <v>0.59534914107824821</v>
      </c>
      <c r="G46" s="258">
        <v>6.743357096834765E-2</v>
      </c>
      <c r="H46" s="145">
        <v>10173.603999999999</v>
      </c>
      <c r="I46" s="118">
        <v>116.07851567063909</v>
      </c>
      <c r="J46" s="118">
        <v>0.63590833545713144</v>
      </c>
      <c r="K46" s="248">
        <v>8.8770669718880091E-2</v>
      </c>
    </row>
    <row r="47" spans="2:11">
      <c r="B47" s="616"/>
      <c r="C47" s="620" t="s">
        <v>71</v>
      </c>
      <c r="D47" s="120">
        <v>118700.94500000001</v>
      </c>
      <c r="E47" s="121">
        <v>90.255672210188777</v>
      </c>
      <c r="F47" s="121">
        <v>2.7716440444662518</v>
      </c>
      <c r="G47" s="259">
        <v>-0.28511941628606235</v>
      </c>
      <c r="H47" s="146">
        <v>82152.152000000002</v>
      </c>
      <c r="I47" s="121">
        <v>86.298083672829222</v>
      </c>
      <c r="J47" s="121">
        <v>5.1349785417774525</v>
      </c>
      <c r="K47" s="249">
        <v>-0.82167422466555251</v>
      </c>
    </row>
    <row r="48" spans="2:11">
      <c r="B48" s="604">
        <v>6</v>
      </c>
      <c r="C48" s="625" t="s">
        <v>72</v>
      </c>
      <c r="D48" s="108">
        <v>314516.62</v>
      </c>
      <c r="E48" s="109">
        <v>93.180859738240557</v>
      </c>
      <c r="F48" s="109">
        <v>7.3439020785273037</v>
      </c>
      <c r="G48" s="255">
        <v>-0.51208463748365762</v>
      </c>
      <c r="H48" s="143">
        <v>161734.43900000001</v>
      </c>
      <c r="I48" s="109">
        <v>106.84779582905215</v>
      </c>
      <c r="J48" s="109">
        <v>10.109325848596326</v>
      </c>
      <c r="K48" s="245">
        <v>0.65296259316064886</v>
      </c>
    </row>
    <row r="49" spans="2:11" s="106" customFormat="1">
      <c r="B49" s="616"/>
      <c r="C49" s="620" t="s">
        <v>128</v>
      </c>
      <c r="D49" s="120">
        <v>32946.084999999999</v>
      </c>
      <c r="E49" s="121">
        <v>92.104135721101585</v>
      </c>
      <c r="F49" s="121">
        <v>0.76928469506901487</v>
      </c>
      <c r="G49" s="259">
        <v>-6.2837600777359504E-2</v>
      </c>
      <c r="H49" s="146">
        <v>10558.752</v>
      </c>
      <c r="I49" s="121">
        <v>82.300592143246149</v>
      </c>
      <c r="J49" s="121">
        <v>0.65998228443181572</v>
      </c>
      <c r="K49" s="249">
        <v>-0.14304376308256836</v>
      </c>
    </row>
    <row r="50" spans="2:11">
      <c r="B50" s="623"/>
      <c r="C50" s="624" t="s">
        <v>74</v>
      </c>
      <c r="D50" s="111">
        <v>23583.125</v>
      </c>
      <c r="E50" s="112">
        <v>160.89117945373971</v>
      </c>
      <c r="F50" s="112">
        <v>0.55066139495480149</v>
      </c>
      <c r="G50" s="256">
        <v>0.19857233423473605</v>
      </c>
      <c r="H50" s="144">
        <v>15428.472</v>
      </c>
      <c r="I50" s="112">
        <v>163.24007025414224</v>
      </c>
      <c r="J50" s="112">
        <v>0.96436758774638365</v>
      </c>
      <c r="K50" s="246">
        <v>0.3765208647802607</v>
      </c>
    </row>
    <row r="51" spans="2:11" s="106" customFormat="1">
      <c r="B51" s="604">
        <v>7</v>
      </c>
      <c r="C51" s="625" t="s">
        <v>85</v>
      </c>
      <c r="D51" s="108">
        <v>1276450.0460000001</v>
      </c>
      <c r="E51" s="109">
        <v>98.42862547164232</v>
      </c>
      <c r="F51" s="109">
        <v>29.804861014834994</v>
      </c>
      <c r="G51" s="255">
        <v>-0.45337477089502304</v>
      </c>
      <c r="H51" s="143">
        <v>414882.636</v>
      </c>
      <c r="I51" s="109">
        <v>109.28101875307578</v>
      </c>
      <c r="J51" s="109">
        <v>25.932533492440534</v>
      </c>
      <c r="K51" s="245">
        <v>2.2196103133349676</v>
      </c>
    </row>
    <row r="52" spans="2:11">
      <c r="B52" s="634"/>
      <c r="C52" s="635" t="s">
        <v>86</v>
      </c>
      <c r="D52" s="129">
        <v>54124.114999999998</v>
      </c>
      <c r="E52" s="130">
        <v>105.98259139182491</v>
      </c>
      <c r="F52" s="130">
        <v>1.2637875882265008</v>
      </c>
      <c r="G52" s="262">
        <v>6.7973690963926137E-2</v>
      </c>
      <c r="H52" s="265">
        <v>41359.406999999999</v>
      </c>
      <c r="I52" s="130">
        <v>101.43277317818082</v>
      </c>
      <c r="J52" s="130">
        <v>2.5851990760466039</v>
      </c>
      <c r="K52" s="252">
        <v>3.6802219136470971E-2</v>
      </c>
    </row>
    <row r="53" spans="2:11">
      <c r="B53" s="616"/>
      <c r="C53" s="617" t="s">
        <v>304</v>
      </c>
      <c r="D53" s="117">
        <v>62473.885000000002</v>
      </c>
      <c r="E53" s="118">
        <v>98.482860807365469</v>
      </c>
      <c r="F53" s="118">
        <v>1.4587530983423889</v>
      </c>
      <c r="G53" s="258">
        <v>-2.1412063508039265E-2</v>
      </c>
      <c r="H53" s="145">
        <v>43118.504000000001</v>
      </c>
      <c r="I53" s="118">
        <v>102.23287232342766</v>
      </c>
      <c r="J53" s="118">
        <v>2.695152681983854</v>
      </c>
      <c r="K53" s="248">
        <v>5.9324976170507047E-2</v>
      </c>
    </row>
    <row r="54" spans="2:11">
      <c r="B54" s="634"/>
      <c r="C54" s="639" t="s">
        <v>129</v>
      </c>
      <c r="D54" s="117">
        <v>168359.14499999999</v>
      </c>
      <c r="E54" s="118">
        <v>103.65215570982214</v>
      </c>
      <c r="F54" s="118">
        <v>3.9311533835782022</v>
      </c>
      <c r="G54" s="258">
        <v>0.13197841102488958</v>
      </c>
      <c r="H54" s="145">
        <v>29139.232</v>
      </c>
      <c r="I54" s="118">
        <v>114.68019125728222</v>
      </c>
      <c r="J54" s="118">
        <v>1.8213683683401851</v>
      </c>
      <c r="K54" s="248">
        <v>0.23497516675117328</v>
      </c>
    </row>
    <row r="55" spans="2:11" s="106" customFormat="1">
      <c r="B55" s="616"/>
      <c r="C55" s="617" t="s">
        <v>130</v>
      </c>
      <c r="D55" s="117">
        <v>112761.59</v>
      </c>
      <c r="E55" s="118">
        <v>106.90452315893708</v>
      </c>
      <c r="F55" s="118">
        <v>2.6329612571158996</v>
      </c>
      <c r="G55" s="258">
        <v>0.16202947994558795</v>
      </c>
      <c r="H55" s="145">
        <v>70820.207999999999</v>
      </c>
      <c r="I55" s="118">
        <v>113.66481375267664</v>
      </c>
      <c r="J55" s="118">
        <v>4.4266673428617658</v>
      </c>
      <c r="K55" s="248">
        <v>0.53633412467507413</v>
      </c>
    </row>
    <row r="56" spans="2:11">
      <c r="B56" s="616"/>
      <c r="C56" s="617" t="s">
        <v>91</v>
      </c>
      <c r="D56" s="117">
        <v>51050.432999999997</v>
      </c>
      <c r="E56" s="118">
        <v>99.534938884896036</v>
      </c>
      <c r="F56" s="118">
        <v>1.1920177096473277</v>
      </c>
      <c r="G56" s="258">
        <v>-5.3067562691173024E-3</v>
      </c>
      <c r="H56" s="145">
        <v>8287.1129999999994</v>
      </c>
      <c r="I56" s="118">
        <v>71.357639145714231</v>
      </c>
      <c r="J56" s="118">
        <v>0.51799187717304063</v>
      </c>
      <c r="K56" s="248">
        <v>-0.20954251866901288</v>
      </c>
    </row>
    <row r="57" spans="2:11">
      <c r="B57" s="616"/>
      <c r="C57" s="617" t="s">
        <v>131</v>
      </c>
      <c r="D57" s="117">
        <v>40202.137999999999</v>
      </c>
      <c r="E57" s="118">
        <v>104.32013409562214</v>
      </c>
      <c r="F57" s="118">
        <v>0.93871212535427062</v>
      </c>
      <c r="G57" s="258">
        <v>3.704021320916117E-2</v>
      </c>
      <c r="H57" s="145">
        <v>32700.447</v>
      </c>
      <c r="I57" s="118">
        <v>107.28839122337837</v>
      </c>
      <c r="J57" s="118">
        <v>2.0439646383399777</v>
      </c>
      <c r="K57" s="248">
        <v>0.13993720414423896</v>
      </c>
    </row>
    <row r="58" spans="2:11" s="106" customFormat="1">
      <c r="B58" s="616"/>
      <c r="C58" s="617" t="s">
        <v>92</v>
      </c>
      <c r="D58" s="117">
        <v>565687.40500000003</v>
      </c>
      <c r="E58" s="118">
        <v>90.349103115532756</v>
      </c>
      <c r="F58" s="118">
        <v>13.208691195321306</v>
      </c>
      <c r="G58" s="258">
        <v>-1.3443599816397558</v>
      </c>
      <c r="H58" s="145">
        <v>65852.114000000001</v>
      </c>
      <c r="I58" s="118">
        <v>106.26364631133126</v>
      </c>
      <c r="J58" s="118">
        <v>4.1161331028879502</v>
      </c>
      <c r="K58" s="248">
        <v>0.24451910291565876</v>
      </c>
    </row>
    <row r="59" spans="2:11">
      <c r="B59" s="608"/>
      <c r="C59" s="609" t="s">
        <v>93</v>
      </c>
      <c r="D59" s="111">
        <v>537906.33299999998</v>
      </c>
      <c r="E59" s="112">
        <v>92.451392302005402</v>
      </c>
      <c r="F59" s="112">
        <v>12.560008552081287</v>
      </c>
      <c r="G59" s="256">
        <v>-0.97713663048187815</v>
      </c>
      <c r="H59" s="144">
        <v>49207.993000000002</v>
      </c>
      <c r="I59" s="112">
        <v>158.47622996305816</v>
      </c>
      <c r="J59" s="112">
        <v>3.0757805119814159</v>
      </c>
      <c r="K59" s="246">
        <v>1.1438035669874467</v>
      </c>
    </row>
    <row r="60" spans="2:11">
      <c r="B60" s="612">
        <v>8</v>
      </c>
      <c r="C60" s="613" t="s">
        <v>95</v>
      </c>
      <c r="D60" s="133">
        <v>269659.71000000002</v>
      </c>
      <c r="E60" s="134">
        <v>101.93553663216932</v>
      </c>
      <c r="F60" s="134">
        <v>6.2965019297360829</v>
      </c>
      <c r="G60" s="263">
        <v>0.11391661771721209</v>
      </c>
      <c r="H60" s="266">
        <v>167397.57</v>
      </c>
      <c r="I60" s="134">
        <v>99.241880624655252</v>
      </c>
      <c r="J60" s="134">
        <v>10.463303869333684</v>
      </c>
      <c r="K60" s="253">
        <v>-8.0554966246570964E-2</v>
      </c>
    </row>
    <row r="61" spans="2:11" s="106" customFormat="1">
      <c r="B61" s="616"/>
      <c r="C61" s="617" t="s">
        <v>97</v>
      </c>
      <c r="D61" s="117">
        <v>227765.715</v>
      </c>
      <c r="E61" s="118">
        <v>106.09737335888296</v>
      </c>
      <c r="F61" s="118">
        <v>5.3182852715565794</v>
      </c>
      <c r="G61" s="258">
        <v>0.29122036720370154</v>
      </c>
      <c r="H61" s="145">
        <v>141512.37299999999</v>
      </c>
      <c r="I61" s="118">
        <v>104.74146312362582</v>
      </c>
      <c r="J61" s="118">
        <v>8.8453312671712716</v>
      </c>
      <c r="K61" s="248">
        <v>0.40354197459189317</v>
      </c>
    </row>
    <row r="62" spans="2:11">
      <c r="B62" s="608"/>
      <c r="C62" s="609" t="s">
        <v>132</v>
      </c>
      <c r="D62" s="111">
        <v>16.393000000000001</v>
      </c>
      <c r="E62" s="112">
        <v>29.161774646885121</v>
      </c>
      <c r="F62" s="112">
        <v>3.827733706832348E-4</v>
      </c>
      <c r="G62" s="256">
        <v>-8.8594630077568428E-4</v>
      </c>
      <c r="H62" s="144">
        <v>10.816000000000001</v>
      </c>
      <c r="I62" s="112">
        <v>85.888985944572383</v>
      </c>
      <c r="J62" s="112">
        <v>6.7606175317068895E-4</v>
      </c>
      <c r="K62" s="246">
        <v>-1.1194069215069241E-4</v>
      </c>
    </row>
    <row r="63" spans="2:11" s="106" customFormat="1">
      <c r="B63" s="612">
        <v>9</v>
      </c>
      <c r="C63" s="613" t="s">
        <v>102</v>
      </c>
      <c r="D63" s="133">
        <v>576707.92200000002</v>
      </c>
      <c r="E63" s="134">
        <v>111.73378408864805</v>
      </c>
      <c r="F63" s="134">
        <v>13.466018129913014</v>
      </c>
      <c r="G63" s="263">
        <v>1.3474254301494886</v>
      </c>
      <c r="H63" s="266">
        <v>261614.15900000001</v>
      </c>
      <c r="I63" s="134">
        <v>105.00045172634718</v>
      </c>
      <c r="J63" s="134">
        <v>16.352378604642695</v>
      </c>
      <c r="K63" s="253">
        <v>0.78483773668466394</v>
      </c>
    </row>
    <row r="64" spans="2:11">
      <c r="B64" s="616"/>
      <c r="C64" s="617" t="s">
        <v>133</v>
      </c>
      <c r="D64" s="117">
        <v>139231.45000000001</v>
      </c>
      <c r="E64" s="118">
        <v>96.012529397712498</v>
      </c>
      <c r="F64" s="118">
        <v>3.2510273544570407</v>
      </c>
      <c r="G64" s="258">
        <v>-0.12864774150484679</v>
      </c>
      <c r="H64" s="145">
        <v>104054.514</v>
      </c>
      <c r="I64" s="118">
        <v>96.862871052365762</v>
      </c>
      <c r="J64" s="118">
        <v>6.5040012167311394</v>
      </c>
      <c r="K64" s="248">
        <v>-0.21229341235811169</v>
      </c>
    </row>
    <row r="65" spans="2:11" s="102" customFormat="1">
      <c r="B65" s="616"/>
      <c r="C65" s="617" t="s">
        <v>229</v>
      </c>
      <c r="D65" s="117">
        <v>84777.320999999996</v>
      </c>
      <c r="E65" s="118">
        <v>107.16026080734574</v>
      </c>
      <c r="F65" s="118">
        <v>1.9795340033346296</v>
      </c>
      <c r="G65" s="258">
        <v>0.1260288592327565</v>
      </c>
      <c r="H65" s="145">
        <v>44773.444000000003</v>
      </c>
      <c r="I65" s="118">
        <v>100.08970942774327</v>
      </c>
      <c r="J65" s="118">
        <v>2.7985958807442368</v>
      </c>
      <c r="K65" s="248">
        <v>2.5279572177868801E-3</v>
      </c>
    </row>
    <row r="66" spans="2:11" s="102" customFormat="1">
      <c r="B66" s="616"/>
      <c r="C66" s="617" t="s">
        <v>134</v>
      </c>
      <c r="D66" s="117">
        <v>17997.237000000001</v>
      </c>
      <c r="E66" s="118">
        <v>95.711437406038826</v>
      </c>
      <c r="F66" s="118">
        <v>0.42023199350180129</v>
      </c>
      <c r="G66" s="258">
        <v>-1.7941096723420216E-2</v>
      </c>
      <c r="H66" s="145">
        <v>12506.517</v>
      </c>
      <c r="I66" s="118">
        <v>94.099457043146501</v>
      </c>
      <c r="J66" s="118">
        <v>0.78172871755538331</v>
      </c>
      <c r="K66" s="248">
        <v>-4.9401688937855313E-2</v>
      </c>
    </row>
    <row r="67" spans="2:11" s="102" customFormat="1">
      <c r="B67" s="616"/>
      <c r="C67" s="620" t="s">
        <v>135</v>
      </c>
      <c r="D67" s="120">
        <v>62112.057000000001</v>
      </c>
      <c r="E67" s="121">
        <v>105.97159236434703</v>
      </c>
      <c r="F67" s="121">
        <v>1.4503044847165989</v>
      </c>
      <c r="G67" s="259">
        <v>7.7870299164000109E-2</v>
      </c>
      <c r="H67" s="146">
        <v>15557.964</v>
      </c>
      <c r="I67" s="121">
        <v>111.47606386694721</v>
      </c>
      <c r="J67" s="121">
        <v>0.97246157707160363</v>
      </c>
      <c r="K67" s="249">
        <v>0.10089384037938014</v>
      </c>
    </row>
    <row r="68" spans="2:11" s="102" customFormat="1" ht="12.6" thickBot="1">
      <c r="B68" s="642"/>
      <c r="C68" s="627" t="s">
        <v>305</v>
      </c>
      <c r="D68" s="123">
        <v>47156.696000000004</v>
      </c>
      <c r="E68" s="124">
        <v>99.314057390277554</v>
      </c>
      <c r="F68" s="124">
        <v>1.1010997058625398</v>
      </c>
      <c r="G68" s="260">
        <v>-7.2462891955310483E-3</v>
      </c>
      <c r="H68" s="147">
        <v>27776.312000000002</v>
      </c>
      <c r="I68" s="124">
        <v>104.74868310443763</v>
      </c>
      <c r="J68" s="124">
        <v>1.7361780868468977</v>
      </c>
      <c r="K68" s="250">
        <v>7.932311467931899E-2</v>
      </c>
    </row>
  </sheetData>
  <phoneticPr fontId="4"/>
  <conditionalFormatting sqref="A1:XFD1048576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396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189</v>
      </c>
      <c r="E4" s="673"/>
      <c r="F4" s="673"/>
      <c r="G4" s="674"/>
      <c r="H4" s="672" t="s">
        <v>190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296</v>
      </c>
      <c r="F6" s="598" t="s">
        <v>22</v>
      </c>
      <c r="G6" s="683" t="s">
        <v>44</v>
      </c>
      <c r="H6" s="684" t="s">
        <v>43</v>
      </c>
      <c r="I6" s="598" t="s">
        <v>296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497104.59899999999</v>
      </c>
      <c r="E7" s="105">
        <v>87.829227800452841</v>
      </c>
      <c r="F7" s="105">
        <v>100</v>
      </c>
      <c r="G7" s="254">
        <v>-12.170772199547162</v>
      </c>
      <c r="H7" s="142">
        <v>1380724.0430000001</v>
      </c>
      <c r="I7" s="105">
        <v>95.095398452988249</v>
      </c>
      <c r="J7" s="105">
        <v>100</v>
      </c>
      <c r="K7" s="244">
        <v>-4.9046015470117537</v>
      </c>
    </row>
    <row r="8" spans="1:11" s="106" customFormat="1">
      <c r="B8" s="604">
        <v>1</v>
      </c>
      <c r="C8" s="605" t="s">
        <v>46</v>
      </c>
      <c r="D8" s="126">
        <v>57073.044000000002</v>
      </c>
      <c r="E8" s="127">
        <v>100.32833231387231</v>
      </c>
      <c r="F8" s="127">
        <v>11.481093539430322</v>
      </c>
      <c r="G8" s="261">
        <v>3.2999879471357255E-2</v>
      </c>
      <c r="H8" s="264">
        <v>137755.75700000001</v>
      </c>
      <c r="I8" s="127">
        <v>93.755316988928854</v>
      </c>
      <c r="J8" s="127">
        <v>9.9770665759312767</v>
      </c>
      <c r="K8" s="251">
        <v>-0.63194148161811436</v>
      </c>
    </row>
    <row r="9" spans="1:11">
      <c r="B9" s="616"/>
      <c r="C9" s="617" t="s">
        <v>103</v>
      </c>
      <c r="D9" s="117">
        <v>17.603000000000002</v>
      </c>
      <c r="E9" s="118">
        <v>83.939726288684369</v>
      </c>
      <c r="F9" s="118">
        <v>3.5411058427966789E-3</v>
      </c>
      <c r="G9" s="258">
        <v>-5.9506357379712175E-4</v>
      </c>
      <c r="H9" s="145">
        <v>26710.170999999998</v>
      </c>
      <c r="I9" s="118">
        <v>113.01598118674652</v>
      </c>
      <c r="J9" s="118">
        <v>1.9345046633623371</v>
      </c>
      <c r="K9" s="248">
        <v>0.21186847265517758</v>
      </c>
    </row>
    <row r="10" spans="1:11" s="106" customFormat="1">
      <c r="B10" s="616"/>
      <c r="C10" s="617" t="s">
        <v>47</v>
      </c>
      <c r="D10" s="117">
        <v>23240.895</v>
      </c>
      <c r="E10" s="118">
        <v>92.382850316965516</v>
      </c>
      <c r="F10" s="118">
        <v>4.6752524613034208</v>
      </c>
      <c r="G10" s="258">
        <v>-0.33856749815835069</v>
      </c>
      <c r="H10" s="145">
        <v>28898.457999999999</v>
      </c>
      <c r="I10" s="118">
        <v>96.045837779429363</v>
      </c>
      <c r="J10" s="118">
        <v>2.0929930311932723</v>
      </c>
      <c r="K10" s="248">
        <v>-8.1941369491937227E-2</v>
      </c>
    </row>
    <row r="11" spans="1:11">
      <c r="B11" s="616"/>
      <c r="C11" s="617" t="s">
        <v>310</v>
      </c>
      <c r="D11" s="117">
        <v>21695.013999999999</v>
      </c>
      <c r="E11" s="118">
        <v>90.929873560405412</v>
      </c>
      <c r="F11" s="118">
        <v>4.3642754550335594</v>
      </c>
      <c r="G11" s="258">
        <v>-0.38234725109410334</v>
      </c>
      <c r="H11" s="145">
        <v>17131.465</v>
      </c>
      <c r="I11" s="118">
        <v>97.394180862753373</v>
      </c>
      <c r="J11" s="118">
        <v>1.2407595193879013</v>
      </c>
      <c r="K11" s="248">
        <v>-3.1568822141176574E-2</v>
      </c>
    </row>
    <row r="12" spans="1:11">
      <c r="B12" s="616"/>
      <c r="C12" s="617" t="s">
        <v>104</v>
      </c>
      <c r="D12" s="117">
        <v>1545.8810000000001</v>
      </c>
      <c r="E12" s="118">
        <v>119.08870865855425</v>
      </c>
      <c r="F12" s="118">
        <v>0.31097700626986152</v>
      </c>
      <c r="G12" s="258">
        <v>4.3779752935752682E-2</v>
      </c>
      <c r="H12" s="145">
        <v>11766.993</v>
      </c>
      <c r="I12" s="118">
        <v>94.14822092800901</v>
      </c>
      <c r="J12" s="118">
        <v>0.85223351180537099</v>
      </c>
      <c r="K12" s="248">
        <v>-5.0372547350760653E-2</v>
      </c>
    </row>
    <row r="13" spans="1:11">
      <c r="B13" s="616"/>
      <c r="C13" s="617" t="s">
        <v>105</v>
      </c>
      <c r="D13" s="117">
        <v>1929.761</v>
      </c>
      <c r="E13" s="118">
        <v>111.25061757504726</v>
      </c>
      <c r="F13" s="118">
        <v>0.38820019043919568</v>
      </c>
      <c r="G13" s="258">
        <v>3.4480117779335961E-2</v>
      </c>
      <c r="H13" s="145">
        <v>5934.36</v>
      </c>
      <c r="I13" s="118">
        <v>38.501021798210438</v>
      </c>
      <c r="J13" s="118">
        <v>0.4298005839824432</v>
      </c>
      <c r="K13" s="248">
        <v>-0.65286313807735941</v>
      </c>
    </row>
    <row r="14" spans="1:11" s="106" customFormat="1">
      <c r="B14" s="616"/>
      <c r="C14" s="617" t="s">
        <v>106</v>
      </c>
      <c r="D14" s="117" t="s">
        <v>4</v>
      </c>
      <c r="E14" s="118" t="s">
        <v>4</v>
      </c>
      <c r="F14" s="118" t="s">
        <v>4</v>
      </c>
      <c r="G14" s="258" t="s">
        <v>4</v>
      </c>
      <c r="H14" s="145" t="s">
        <v>4</v>
      </c>
      <c r="I14" s="118" t="s">
        <v>4</v>
      </c>
      <c r="J14" s="118" t="s">
        <v>4</v>
      </c>
      <c r="K14" s="248" t="s">
        <v>4</v>
      </c>
    </row>
    <row r="15" spans="1:11">
      <c r="B15" s="616"/>
      <c r="C15" s="617" t="s">
        <v>107</v>
      </c>
      <c r="D15" s="117">
        <v>23767.081999999999</v>
      </c>
      <c r="E15" s="118">
        <v>106.20241976420795</v>
      </c>
      <c r="F15" s="118">
        <v>4.7811028197709353</v>
      </c>
      <c r="G15" s="258">
        <v>0.24524145875905717</v>
      </c>
      <c r="H15" s="145">
        <v>24067.352999999999</v>
      </c>
      <c r="I15" s="118">
        <v>108.90738672849895</v>
      </c>
      <c r="J15" s="118">
        <v>1.7430965385166399</v>
      </c>
      <c r="K15" s="248">
        <v>0.13557322094753033</v>
      </c>
    </row>
    <row r="16" spans="1:11" s="106" customFormat="1">
      <c r="B16" s="616"/>
      <c r="C16" s="617" t="s">
        <v>108</v>
      </c>
      <c r="D16" s="117">
        <v>4.22</v>
      </c>
      <c r="E16" s="118">
        <v>34.239350912778903</v>
      </c>
      <c r="F16" s="118">
        <v>8.4891590391421832E-4</v>
      </c>
      <c r="G16" s="258">
        <v>-1.432004235637076E-3</v>
      </c>
      <c r="H16" s="145">
        <v>1977.748</v>
      </c>
      <c r="I16" s="118">
        <v>89.278852751475242</v>
      </c>
      <c r="J16" s="118">
        <v>0.14323991894157231</v>
      </c>
      <c r="K16" s="248">
        <v>-1.6357473636449675E-2</v>
      </c>
    </row>
    <row r="17" spans="2:11">
      <c r="B17" s="616"/>
      <c r="C17" s="620" t="s">
        <v>109</v>
      </c>
      <c r="D17" s="120">
        <v>1518.2809999999999</v>
      </c>
      <c r="E17" s="121">
        <v>78.766091403634192</v>
      </c>
      <c r="F17" s="121">
        <v>0.30542485486037518</v>
      </c>
      <c r="G17" s="259">
        <v>-7.2315948877296837E-2</v>
      </c>
      <c r="H17" s="146">
        <v>32395.644</v>
      </c>
      <c r="I17" s="121">
        <v>96.496029116170831</v>
      </c>
      <c r="J17" s="121">
        <v>2.3462794150822215</v>
      </c>
      <c r="K17" s="249">
        <v>-8.1019634461719933E-2</v>
      </c>
    </row>
    <row r="18" spans="2:11">
      <c r="B18" s="604">
        <v>2</v>
      </c>
      <c r="C18" s="625" t="s">
        <v>49</v>
      </c>
      <c r="D18" s="108">
        <v>14135.252999999999</v>
      </c>
      <c r="E18" s="109">
        <v>132.49872659145134</v>
      </c>
      <c r="F18" s="109">
        <v>2.8435168430216033</v>
      </c>
      <c r="G18" s="255">
        <v>0.61256123443577915</v>
      </c>
      <c r="H18" s="143">
        <v>193606.717</v>
      </c>
      <c r="I18" s="109">
        <v>73.328547296622332</v>
      </c>
      <c r="J18" s="109">
        <v>14.02211527941069</v>
      </c>
      <c r="K18" s="245">
        <v>-4.850054572388971</v>
      </c>
    </row>
    <row r="19" spans="2:11" s="106" customFormat="1">
      <c r="B19" s="634"/>
      <c r="C19" s="635" t="s">
        <v>110</v>
      </c>
      <c r="D19" s="129" t="s">
        <v>4</v>
      </c>
      <c r="E19" s="130" t="s">
        <v>4</v>
      </c>
      <c r="F19" s="130" t="s">
        <v>4</v>
      </c>
      <c r="G19" s="262" t="s">
        <v>4</v>
      </c>
      <c r="H19" s="265" t="s">
        <v>4</v>
      </c>
      <c r="I19" s="130" t="s">
        <v>4</v>
      </c>
      <c r="J19" s="130" t="s">
        <v>4</v>
      </c>
      <c r="K19" s="252" t="s">
        <v>4</v>
      </c>
    </row>
    <row r="20" spans="2:11">
      <c r="B20" s="616"/>
      <c r="C20" s="617" t="s">
        <v>111</v>
      </c>
      <c r="D20" s="117" t="s">
        <v>4</v>
      </c>
      <c r="E20" s="118" t="s">
        <v>4</v>
      </c>
      <c r="F20" s="118" t="s">
        <v>4</v>
      </c>
      <c r="G20" s="258" t="s">
        <v>4</v>
      </c>
      <c r="H20" s="145">
        <v>87981.695000000007</v>
      </c>
      <c r="I20" s="118">
        <v>109.35608961791323</v>
      </c>
      <c r="J20" s="118">
        <v>6.3721418806350139</v>
      </c>
      <c r="K20" s="248">
        <v>0.51843741973301594</v>
      </c>
    </row>
    <row r="21" spans="2:11">
      <c r="B21" s="616"/>
      <c r="C21" s="617" t="s">
        <v>112</v>
      </c>
      <c r="D21" s="117">
        <v>11.768000000000001</v>
      </c>
      <c r="E21" s="118">
        <v>119.91033217852048</v>
      </c>
      <c r="F21" s="118">
        <v>2.3673086154650524E-3</v>
      </c>
      <c r="G21" s="258">
        <v>3.452358144891853E-4</v>
      </c>
      <c r="H21" s="145">
        <v>1796.143</v>
      </c>
      <c r="I21" s="118">
        <v>94.44099169868781</v>
      </c>
      <c r="J21" s="118">
        <v>0.13008703724006926</v>
      </c>
      <c r="K21" s="248">
        <v>-7.2816585272153346E-3</v>
      </c>
    </row>
    <row r="22" spans="2:11" s="106" customFormat="1">
      <c r="B22" s="616"/>
      <c r="C22" s="617" t="s">
        <v>113</v>
      </c>
      <c r="D22" s="117">
        <v>11.768000000000001</v>
      </c>
      <c r="E22" s="118">
        <v>119.91033217852048</v>
      </c>
      <c r="F22" s="118">
        <v>2.3673086154650524E-3</v>
      </c>
      <c r="G22" s="258">
        <v>3.452358144891853E-4</v>
      </c>
      <c r="H22" s="145">
        <v>1773.087</v>
      </c>
      <c r="I22" s="118">
        <v>94.412773906079607</v>
      </c>
      <c r="J22" s="118">
        <v>0.12841718871987515</v>
      </c>
      <c r="K22" s="248">
        <v>-7.2268351629432761E-3</v>
      </c>
    </row>
    <row r="23" spans="2:11">
      <c r="B23" s="616"/>
      <c r="C23" s="617" t="s">
        <v>114</v>
      </c>
      <c r="D23" s="117">
        <v>7.6550000000000002</v>
      </c>
      <c r="E23" s="118">
        <v>167.39558276842334</v>
      </c>
      <c r="F23" s="118">
        <v>1.5399173565079005E-3</v>
      </c>
      <c r="G23" s="258">
        <v>5.4453264086779375E-4</v>
      </c>
      <c r="H23" s="145">
        <v>2.7839999999999998</v>
      </c>
      <c r="I23" s="118">
        <v>71.641791044776113</v>
      </c>
      <c r="J23" s="118">
        <v>2.016333397042178E-4</v>
      </c>
      <c r="K23" s="248">
        <v>-7.5898677673126501E-5</v>
      </c>
    </row>
    <row r="24" spans="2:11">
      <c r="B24" s="616"/>
      <c r="C24" s="617" t="s">
        <v>115</v>
      </c>
      <c r="D24" s="117">
        <v>9312.1939999999995</v>
      </c>
      <c r="E24" s="118">
        <v>145.95078087996833</v>
      </c>
      <c r="F24" s="118">
        <v>1.8732866319750141</v>
      </c>
      <c r="G24" s="258">
        <v>0.5180000140850558</v>
      </c>
      <c r="H24" s="145">
        <v>33865.932999999997</v>
      </c>
      <c r="I24" s="118">
        <v>39.497668576280361</v>
      </c>
      <c r="J24" s="118">
        <v>2.4527662259300573</v>
      </c>
      <c r="K24" s="248">
        <v>-3.5728625487399683</v>
      </c>
    </row>
    <row r="25" spans="2:11">
      <c r="B25" s="616"/>
      <c r="C25" s="617" t="s">
        <v>116</v>
      </c>
      <c r="D25" s="117" t="s">
        <v>4</v>
      </c>
      <c r="E25" s="118" t="s">
        <v>4</v>
      </c>
      <c r="F25" s="118" t="s">
        <v>4</v>
      </c>
      <c r="G25" s="258" t="s">
        <v>4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462.11700000000002</v>
      </c>
      <c r="E26" s="118">
        <v>38.221243315043615</v>
      </c>
      <c r="F26" s="118">
        <v>9.2961722931072702E-2</v>
      </c>
      <c r="G26" s="258">
        <v>-0.13197071878729097</v>
      </c>
      <c r="H26" s="145">
        <v>2199.8510000000001</v>
      </c>
      <c r="I26" s="118">
        <v>3.9545796549880921</v>
      </c>
      <c r="J26" s="118">
        <v>0.15932589941870084</v>
      </c>
      <c r="K26" s="248">
        <v>-3.6797830546358683</v>
      </c>
    </row>
    <row r="27" spans="2:11">
      <c r="B27" s="616"/>
      <c r="C27" s="620" t="s">
        <v>118</v>
      </c>
      <c r="D27" s="120" t="s">
        <v>4</v>
      </c>
      <c r="E27" s="121" t="s">
        <v>4</v>
      </c>
      <c r="F27" s="121" t="s">
        <v>4</v>
      </c>
      <c r="G27" s="259" t="s">
        <v>4</v>
      </c>
      <c r="H27" s="146" t="s">
        <v>4</v>
      </c>
      <c r="I27" s="121" t="s">
        <v>345</v>
      </c>
      <c r="J27" s="121" t="s">
        <v>4</v>
      </c>
      <c r="K27" s="249">
        <v>-3.8065726221717049</v>
      </c>
    </row>
    <row r="28" spans="2:11">
      <c r="B28" s="604">
        <v>3</v>
      </c>
      <c r="C28" s="625" t="s">
        <v>52</v>
      </c>
      <c r="D28" s="108">
        <v>82508.452999999994</v>
      </c>
      <c r="E28" s="109">
        <v>71.52706940724768</v>
      </c>
      <c r="F28" s="109">
        <v>16.597805203568434</v>
      </c>
      <c r="G28" s="255">
        <v>-5.8029852353596398</v>
      </c>
      <c r="H28" s="143">
        <v>205661.32699999999</v>
      </c>
      <c r="I28" s="109">
        <v>79.194769217318907</v>
      </c>
      <c r="J28" s="109">
        <v>14.895179673495409</v>
      </c>
      <c r="K28" s="245">
        <v>-3.721185232317973</v>
      </c>
    </row>
    <row r="29" spans="2:11">
      <c r="B29" s="616"/>
      <c r="C29" s="620" t="s">
        <v>119</v>
      </c>
      <c r="D29" s="120" t="s">
        <v>4</v>
      </c>
      <c r="E29" s="121" t="s">
        <v>4</v>
      </c>
      <c r="F29" s="121" t="s">
        <v>4</v>
      </c>
      <c r="G29" s="259" t="s">
        <v>4</v>
      </c>
      <c r="H29" s="146">
        <v>114898.724</v>
      </c>
      <c r="I29" s="121">
        <v>81.838175056521322</v>
      </c>
      <c r="J29" s="121">
        <v>8.3216283936326008</v>
      </c>
      <c r="K29" s="249">
        <v>-1.7561894738005561</v>
      </c>
    </row>
    <row r="30" spans="2:11" s="106" customFormat="1">
      <c r="B30" s="634"/>
      <c r="C30" s="638" t="s">
        <v>120</v>
      </c>
      <c r="D30" s="120" t="s">
        <v>4</v>
      </c>
      <c r="E30" s="121" t="s">
        <v>4</v>
      </c>
      <c r="F30" s="121" t="s">
        <v>4</v>
      </c>
      <c r="G30" s="259" t="s">
        <v>4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81058.648000000001</v>
      </c>
      <c r="E31" s="118">
        <v>71.192351337180398</v>
      </c>
      <c r="F31" s="118">
        <v>16.306155316820959</v>
      </c>
      <c r="G31" s="258">
        <v>-5.7951557676609333</v>
      </c>
      <c r="H31" s="145">
        <v>10193.464</v>
      </c>
      <c r="I31" s="118">
        <v>87.209312671664392</v>
      </c>
      <c r="J31" s="118">
        <v>0.73826946461017051</v>
      </c>
      <c r="K31" s="248">
        <v>-0.10296874688605358</v>
      </c>
    </row>
    <row r="32" spans="2:11">
      <c r="B32" s="616"/>
      <c r="C32" s="617" t="s">
        <v>122</v>
      </c>
      <c r="D32" s="117">
        <v>33894.970999999998</v>
      </c>
      <c r="E32" s="118">
        <v>76.690710320397287</v>
      </c>
      <c r="F32" s="118">
        <v>6.8184786598604772</v>
      </c>
      <c r="G32" s="258">
        <v>-1.8201736749578232</v>
      </c>
      <c r="H32" s="145">
        <v>8077.5450000000001</v>
      </c>
      <c r="I32" s="118">
        <v>87.885730798829243</v>
      </c>
      <c r="J32" s="118">
        <v>0.58502240479924772</v>
      </c>
      <c r="K32" s="248">
        <v>-7.6685076131993782E-2</v>
      </c>
    </row>
    <row r="33" spans="2:11">
      <c r="B33" s="616"/>
      <c r="C33" s="617" t="s">
        <v>123</v>
      </c>
      <c r="D33" s="117">
        <v>1449.8050000000001</v>
      </c>
      <c r="E33" s="118">
        <v>97.034105047857636</v>
      </c>
      <c r="F33" s="118">
        <v>0.29164988674747711</v>
      </c>
      <c r="G33" s="258">
        <v>-7.8294676987071422E-3</v>
      </c>
      <c r="H33" s="145">
        <v>3256.85</v>
      </c>
      <c r="I33" s="118" t="s">
        <v>346</v>
      </c>
      <c r="J33" s="118">
        <v>0.23587986437344891</v>
      </c>
      <c r="K33" s="248">
        <v>0.22431089689629946</v>
      </c>
    </row>
    <row r="34" spans="2:11" s="106" customFormat="1">
      <c r="B34" s="616"/>
      <c r="C34" s="620" t="s">
        <v>124</v>
      </c>
      <c r="D34" s="120" t="s">
        <v>4</v>
      </c>
      <c r="E34" s="121" t="s">
        <v>4</v>
      </c>
      <c r="F34" s="121" t="s">
        <v>4</v>
      </c>
      <c r="G34" s="259" t="s">
        <v>4</v>
      </c>
      <c r="H34" s="146">
        <v>76993.210000000006</v>
      </c>
      <c r="I34" s="121">
        <v>71.551986256643701</v>
      </c>
      <c r="J34" s="121">
        <v>5.5762924090690298</v>
      </c>
      <c r="K34" s="249">
        <v>-2.1083140193926933</v>
      </c>
    </row>
    <row r="35" spans="2:11">
      <c r="B35" s="604">
        <v>4</v>
      </c>
      <c r="C35" s="625" t="s">
        <v>54</v>
      </c>
      <c r="D35" s="108">
        <v>59589.936999999998</v>
      </c>
      <c r="E35" s="109">
        <v>75.852377192338409</v>
      </c>
      <c r="F35" s="109">
        <v>11.987404083541781</v>
      </c>
      <c r="G35" s="255">
        <v>-3.351732859226443</v>
      </c>
      <c r="H35" s="143">
        <v>69423.7</v>
      </c>
      <c r="I35" s="109">
        <v>106.13886103355182</v>
      </c>
      <c r="J35" s="109">
        <v>5.0280648296062154</v>
      </c>
      <c r="K35" s="245">
        <v>0.27655005582809195</v>
      </c>
    </row>
    <row r="36" spans="2:11">
      <c r="B36" s="634"/>
      <c r="C36" s="638" t="s">
        <v>312</v>
      </c>
      <c r="D36" s="120">
        <v>24071.025000000001</v>
      </c>
      <c r="E36" s="121">
        <v>64.696106809449674</v>
      </c>
      <c r="F36" s="121">
        <v>4.8422454848380907</v>
      </c>
      <c r="G36" s="259">
        <v>-2.3207604822012158</v>
      </c>
      <c r="H36" s="146">
        <v>12067.656999999999</v>
      </c>
      <c r="I36" s="121">
        <v>88.535422695660372</v>
      </c>
      <c r="J36" s="121">
        <v>0.87400933308727802</v>
      </c>
      <c r="K36" s="249">
        <v>-0.10762584015910391</v>
      </c>
    </row>
    <row r="37" spans="2:11" s="106" customFormat="1">
      <c r="B37" s="616"/>
      <c r="C37" s="617" t="s">
        <v>303</v>
      </c>
      <c r="D37" s="117">
        <v>7438.71</v>
      </c>
      <c r="E37" s="118">
        <v>83.064193291738192</v>
      </c>
      <c r="F37" s="118">
        <v>1.496407398958705</v>
      </c>
      <c r="G37" s="258">
        <v>-0.26796677409531228</v>
      </c>
      <c r="H37" s="145">
        <v>7491.893</v>
      </c>
      <c r="I37" s="118">
        <v>101.29899015957929</v>
      </c>
      <c r="J37" s="118">
        <v>0.54260610858356728</v>
      </c>
      <c r="K37" s="248">
        <v>6.6167530514836077E-3</v>
      </c>
    </row>
    <row r="38" spans="2:11">
      <c r="B38" s="616"/>
      <c r="C38" s="617" t="s">
        <v>342</v>
      </c>
      <c r="D38" s="117">
        <v>17887.920999999998</v>
      </c>
      <c r="E38" s="118">
        <v>98.990144438370677</v>
      </c>
      <c r="F38" s="118">
        <v>3.5984219490192246</v>
      </c>
      <c r="G38" s="258">
        <v>-3.2241738795833669E-2</v>
      </c>
      <c r="H38" s="145">
        <v>22312.363000000001</v>
      </c>
      <c r="I38" s="118">
        <v>100.67209441293403</v>
      </c>
      <c r="J38" s="118">
        <v>1.6159900389306106</v>
      </c>
      <c r="K38" s="248">
        <v>1.025933859120803E-2</v>
      </c>
    </row>
    <row r="39" spans="2:11">
      <c r="B39" s="604">
        <v>5</v>
      </c>
      <c r="C39" s="625" t="s">
        <v>61</v>
      </c>
      <c r="D39" s="108">
        <v>99332.735000000001</v>
      </c>
      <c r="E39" s="109">
        <v>93.2315005821482</v>
      </c>
      <c r="F39" s="109">
        <v>19.982260312984952</v>
      </c>
      <c r="G39" s="255">
        <v>-1.2741289930969906</v>
      </c>
      <c r="H39" s="143">
        <v>161289.32999999999</v>
      </c>
      <c r="I39" s="109">
        <v>105.98256834790276</v>
      </c>
      <c r="J39" s="109">
        <v>11.681503687699598</v>
      </c>
      <c r="K39" s="245">
        <v>0.62706344192221886</v>
      </c>
    </row>
    <row r="40" spans="2:11">
      <c r="B40" s="616"/>
      <c r="C40" s="620" t="s">
        <v>125</v>
      </c>
      <c r="D40" s="120">
        <v>109.745</v>
      </c>
      <c r="E40" s="121">
        <v>61.217033334820833</v>
      </c>
      <c r="F40" s="121">
        <v>2.2076842624423196E-2</v>
      </c>
      <c r="G40" s="259">
        <v>-1.2284140467753115E-2</v>
      </c>
      <c r="H40" s="146">
        <v>65080.063999999998</v>
      </c>
      <c r="I40" s="121">
        <v>105.20594147868681</v>
      </c>
      <c r="J40" s="121">
        <v>4.713473653909567</v>
      </c>
      <c r="K40" s="249">
        <v>0.22179900880789968</v>
      </c>
    </row>
    <row r="41" spans="2:11" s="106" customFormat="1">
      <c r="B41" s="616"/>
      <c r="C41" s="617" t="s">
        <v>63</v>
      </c>
      <c r="D41" s="117">
        <v>851.03300000000002</v>
      </c>
      <c r="E41" s="118">
        <v>81.005938618726219</v>
      </c>
      <c r="F41" s="118">
        <v>0.17119797356773195</v>
      </c>
      <c r="G41" s="258">
        <v>-3.5256456657977456E-2</v>
      </c>
      <c r="H41" s="145">
        <v>7393.9430000000002</v>
      </c>
      <c r="I41" s="118">
        <v>91.109037435579964</v>
      </c>
      <c r="J41" s="118">
        <v>0.53551200455194792</v>
      </c>
      <c r="K41" s="248">
        <v>-4.9695382378998239E-2</v>
      </c>
    </row>
    <row r="42" spans="2:11">
      <c r="B42" s="634"/>
      <c r="C42" s="638" t="s">
        <v>64</v>
      </c>
      <c r="D42" s="120">
        <v>3069.4070000000002</v>
      </c>
      <c r="E42" s="121">
        <v>90.959056664215936</v>
      </c>
      <c r="F42" s="121">
        <v>0.61745697106294528</v>
      </c>
      <c r="G42" s="259">
        <v>-5.3903077635234178E-2</v>
      </c>
      <c r="H42" s="146">
        <v>15559.725</v>
      </c>
      <c r="I42" s="121">
        <v>106.31461921543617</v>
      </c>
      <c r="J42" s="121">
        <v>1.1269250418926759</v>
      </c>
      <c r="K42" s="249">
        <v>6.3651510012043888E-2</v>
      </c>
    </row>
    <row r="43" spans="2:11">
      <c r="B43" s="616"/>
      <c r="C43" s="617" t="s">
        <v>126</v>
      </c>
      <c r="D43" s="117">
        <v>4118.6419999999998</v>
      </c>
      <c r="E43" s="118">
        <v>119.17028973136756</v>
      </c>
      <c r="F43" s="118">
        <v>0.82852623135759806</v>
      </c>
      <c r="G43" s="258">
        <v>0.11705932317038012</v>
      </c>
      <c r="H43" s="145">
        <v>5440.9610000000002</v>
      </c>
      <c r="I43" s="118">
        <v>108.08867029520874</v>
      </c>
      <c r="J43" s="118">
        <v>0.3940657821948278</v>
      </c>
      <c r="K43" s="248">
        <v>2.8043046181609705E-2</v>
      </c>
    </row>
    <row r="44" spans="2:11">
      <c r="B44" s="616"/>
      <c r="C44" s="617" t="s">
        <v>66</v>
      </c>
      <c r="D44" s="117">
        <v>66521.679000000004</v>
      </c>
      <c r="E44" s="118">
        <v>86.808564464002359</v>
      </c>
      <c r="F44" s="118">
        <v>13.381827312364091</v>
      </c>
      <c r="G44" s="258">
        <v>-1.786010347258006</v>
      </c>
      <c r="H44" s="145">
        <v>6699.2259999999997</v>
      </c>
      <c r="I44" s="118">
        <v>67.748989108749086</v>
      </c>
      <c r="J44" s="118">
        <v>0.48519659188697128</v>
      </c>
      <c r="K44" s="248">
        <v>-0.21964319709297542</v>
      </c>
    </row>
    <row r="45" spans="2:11" s="106" customFormat="1">
      <c r="B45" s="616"/>
      <c r="C45" s="617" t="s">
        <v>69</v>
      </c>
      <c r="D45" s="117">
        <v>5356.6490000000003</v>
      </c>
      <c r="E45" s="118">
        <v>145.47153844942218</v>
      </c>
      <c r="F45" s="118">
        <v>1.0775697933142638</v>
      </c>
      <c r="G45" s="258">
        <v>0.29583264010841637</v>
      </c>
      <c r="H45" s="145">
        <v>24002.131000000001</v>
      </c>
      <c r="I45" s="118">
        <v>118.1916966083669</v>
      </c>
      <c r="J45" s="118">
        <v>1.7383727850388422</v>
      </c>
      <c r="K45" s="248">
        <v>0.25444191432322544</v>
      </c>
    </row>
    <row r="46" spans="2:11">
      <c r="B46" s="616"/>
      <c r="C46" s="617" t="s">
        <v>127</v>
      </c>
      <c r="D46" s="117">
        <v>3742.2950000000001</v>
      </c>
      <c r="E46" s="118">
        <v>133.00357538881465</v>
      </c>
      <c r="F46" s="118">
        <v>0.75281842242622266</v>
      </c>
      <c r="G46" s="258">
        <v>0.1640691688187691</v>
      </c>
      <c r="H46" s="145">
        <v>8216.5709999999999</v>
      </c>
      <c r="I46" s="118">
        <v>115.88936437775219</v>
      </c>
      <c r="J46" s="118">
        <v>0.59509146970072713</v>
      </c>
      <c r="K46" s="248">
        <v>7.7590074883922E-2</v>
      </c>
    </row>
    <row r="47" spans="2:11">
      <c r="B47" s="616"/>
      <c r="C47" s="620" t="s">
        <v>71</v>
      </c>
      <c r="D47" s="120">
        <v>13205.288</v>
      </c>
      <c r="E47" s="121">
        <v>106.78806302889465</v>
      </c>
      <c r="F47" s="121">
        <v>2.6564405210823647</v>
      </c>
      <c r="G47" s="259">
        <v>0.14830722805807578</v>
      </c>
      <c r="H47" s="146">
        <v>19269.196</v>
      </c>
      <c r="I47" s="121">
        <v>103.70553675048096</v>
      </c>
      <c r="J47" s="121">
        <v>1.3955863300629148</v>
      </c>
      <c r="K47" s="249">
        <v>4.7420419382427415E-2</v>
      </c>
    </row>
    <row r="48" spans="2:11">
      <c r="B48" s="604">
        <v>6</v>
      </c>
      <c r="C48" s="625" t="s">
        <v>72</v>
      </c>
      <c r="D48" s="108">
        <v>63211.913999999997</v>
      </c>
      <c r="E48" s="109">
        <v>92.719713361160345</v>
      </c>
      <c r="F48" s="109">
        <v>12.716018746790954</v>
      </c>
      <c r="G48" s="255">
        <v>-0.87693342171134614</v>
      </c>
      <c r="H48" s="143">
        <v>64689.391000000003</v>
      </c>
      <c r="I48" s="109">
        <v>76.550649233481622</v>
      </c>
      <c r="J48" s="109">
        <v>4.6851788616242702</v>
      </c>
      <c r="K48" s="245">
        <v>-1.3647956273413606</v>
      </c>
    </row>
    <row r="49" spans="2:11" s="106" customFormat="1">
      <c r="B49" s="616"/>
      <c r="C49" s="620" t="s">
        <v>128</v>
      </c>
      <c r="D49" s="120">
        <v>11060.005999999999</v>
      </c>
      <c r="E49" s="121">
        <v>107.16242860161731</v>
      </c>
      <c r="F49" s="121">
        <v>2.2248850689067954</v>
      </c>
      <c r="G49" s="259">
        <v>0.13060638359819912</v>
      </c>
      <c r="H49" s="146">
        <v>10797.412</v>
      </c>
      <c r="I49" s="121">
        <v>93.272104524349416</v>
      </c>
      <c r="J49" s="121">
        <v>0.78201086268764286</v>
      </c>
      <c r="K49" s="249">
        <v>-5.3641356008695545E-2</v>
      </c>
    </row>
    <row r="50" spans="2:11">
      <c r="B50" s="623"/>
      <c r="C50" s="624" t="s">
        <v>74</v>
      </c>
      <c r="D50" s="111">
        <v>559.84299999999996</v>
      </c>
      <c r="E50" s="112">
        <v>137.15859980596414</v>
      </c>
      <c r="F50" s="112">
        <v>0.11262076454858949</v>
      </c>
      <c r="G50" s="256">
        <v>2.679747247665774E-2</v>
      </c>
      <c r="H50" s="144">
        <v>3809.22</v>
      </c>
      <c r="I50" s="112">
        <v>192.40214524336025</v>
      </c>
      <c r="J50" s="112">
        <v>0.27588568615951886</v>
      </c>
      <c r="K50" s="246">
        <v>0.12599717707610006</v>
      </c>
    </row>
    <row r="51" spans="2:11" s="106" customFormat="1">
      <c r="B51" s="604">
        <v>7</v>
      </c>
      <c r="C51" s="625" t="s">
        <v>85</v>
      </c>
      <c r="D51" s="108">
        <v>49435.203000000001</v>
      </c>
      <c r="E51" s="109">
        <v>93.618895262560571</v>
      </c>
      <c r="F51" s="109">
        <v>9.9446279715468897</v>
      </c>
      <c r="G51" s="255">
        <v>-0.5953330132122171</v>
      </c>
      <c r="H51" s="143">
        <v>315558.90299999999</v>
      </c>
      <c r="I51" s="109">
        <v>108.2880122210907</v>
      </c>
      <c r="J51" s="109">
        <v>22.854596079486104</v>
      </c>
      <c r="K51" s="245">
        <v>1.663424346784987</v>
      </c>
    </row>
    <row r="52" spans="2:11">
      <c r="B52" s="634"/>
      <c r="C52" s="635" t="s">
        <v>86</v>
      </c>
      <c r="D52" s="129">
        <v>1620.5250000000001</v>
      </c>
      <c r="E52" s="130">
        <v>91.135398512274833</v>
      </c>
      <c r="F52" s="130">
        <v>0.32599275952383611</v>
      </c>
      <c r="G52" s="262">
        <v>-2.7849611307406513E-2</v>
      </c>
      <c r="H52" s="265">
        <v>6445.3590000000004</v>
      </c>
      <c r="I52" s="130">
        <v>108.24925938621639</v>
      </c>
      <c r="J52" s="130">
        <v>0.46681007929692436</v>
      </c>
      <c r="K52" s="252">
        <v>3.3829046193081289E-2</v>
      </c>
    </row>
    <row r="53" spans="2:11">
      <c r="B53" s="616"/>
      <c r="C53" s="617" t="s">
        <v>304</v>
      </c>
      <c r="D53" s="117">
        <v>8266.7019999999993</v>
      </c>
      <c r="E53" s="118">
        <v>75.919241863895138</v>
      </c>
      <c r="F53" s="118">
        <v>1.6629703319240463</v>
      </c>
      <c r="G53" s="258">
        <v>-0.4632781939910996</v>
      </c>
      <c r="H53" s="145">
        <v>10353.457</v>
      </c>
      <c r="I53" s="118">
        <v>115.83430864581652</v>
      </c>
      <c r="J53" s="118">
        <v>0.74985708060129719</v>
      </c>
      <c r="K53" s="248">
        <v>9.7476492664306011E-2</v>
      </c>
    </row>
    <row r="54" spans="2:11">
      <c r="B54" s="634"/>
      <c r="C54" s="639" t="s">
        <v>129</v>
      </c>
      <c r="D54" s="117">
        <v>2717.741</v>
      </c>
      <c r="E54" s="118">
        <v>101.56555919261511</v>
      </c>
      <c r="F54" s="118">
        <v>0.54671411318003116</v>
      </c>
      <c r="G54" s="258">
        <v>7.4015449030608756E-3</v>
      </c>
      <c r="H54" s="145">
        <v>135902.02100000001</v>
      </c>
      <c r="I54" s="118">
        <v>101.89861208881213</v>
      </c>
      <c r="J54" s="118">
        <v>9.8428083214018454</v>
      </c>
      <c r="K54" s="248">
        <v>0.17440000910673936</v>
      </c>
    </row>
    <row r="55" spans="2:11" s="106" customFormat="1">
      <c r="B55" s="616"/>
      <c r="C55" s="617" t="s">
        <v>130</v>
      </c>
      <c r="D55" s="117">
        <v>2977.13</v>
      </c>
      <c r="E55" s="118">
        <v>69.13234911310343</v>
      </c>
      <c r="F55" s="118">
        <v>0.59889407701898967</v>
      </c>
      <c r="G55" s="258">
        <v>-0.23486123903692099</v>
      </c>
      <c r="H55" s="145">
        <v>37333.434000000001</v>
      </c>
      <c r="I55" s="118">
        <v>107.73980261390292</v>
      </c>
      <c r="J55" s="118">
        <v>2.7039026508789492</v>
      </c>
      <c r="K55" s="248">
        <v>0.18471589290154958</v>
      </c>
    </row>
    <row r="56" spans="2:11">
      <c r="B56" s="616"/>
      <c r="C56" s="617" t="s">
        <v>91</v>
      </c>
      <c r="D56" s="117">
        <v>369.55700000000002</v>
      </c>
      <c r="E56" s="118">
        <v>82.888748830876963</v>
      </c>
      <c r="F56" s="118">
        <v>7.4341899218679328E-2</v>
      </c>
      <c r="G56" s="258">
        <v>-1.347903801810642E-2</v>
      </c>
      <c r="H56" s="145">
        <v>41295.444000000003</v>
      </c>
      <c r="I56" s="118">
        <v>107.83561532228518</v>
      </c>
      <c r="J56" s="118">
        <v>2.9908542702185712</v>
      </c>
      <c r="K56" s="248">
        <v>0.20666438546372437</v>
      </c>
    </row>
    <row r="57" spans="2:11">
      <c r="B57" s="616"/>
      <c r="C57" s="617" t="s">
        <v>131</v>
      </c>
      <c r="D57" s="117">
        <v>389.93</v>
      </c>
      <c r="E57" s="118">
        <v>80.141155966244241</v>
      </c>
      <c r="F57" s="118">
        <v>7.8440231851486047E-2</v>
      </c>
      <c r="G57" s="258">
        <v>-1.7071681340431442E-2</v>
      </c>
      <c r="H57" s="145">
        <v>7045.335</v>
      </c>
      <c r="I57" s="118">
        <v>93.817888229790569</v>
      </c>
      <c r="J57" s="118">
        <v>0.51026380222162904</v>
      </c>
      <c r="K57" s="248">
        <v>-3.1974625234506941E-2</v>
      </c>
    </row>
    <row r="58" spans="2:11" s="106" customFormat="1">
      <c r="B58" s="616"/>
      <c r="C58" s="617" t="s">
        <v>92</v>
      </c>
      <c r="D58" s="117">
        <v>2081.0630000000001</v>
      </c>
      <c r="E58" s="118">
        <v>157.39039350188696</v>
      </c>
      <c r="F58" s="118">
        <v>0.41863684306811255</v>
      </c>
      <c r="G58" s="258">
        <v>0.13407181618028247</v>
      </c>
      <c r="H58" s="145">
        <v>27029.885999999999</v>
      </c>
      <c r="I58" s="118">
        <v>160.6868819503463</v>
      </c>
      <c r="J58" s="118">
        <v>1.9576602679613075</v>
      </c>
      <c r="K58" s="248">
        <v>0.70309049993580153</v>
      </c>
    </row>
    <row r="59" spans="2:11">
      <c r="B59" s="608"/>
      <c r="C59" s="609" t="s">
        <v>93</v>
      </c>
      <c r="D59" s="111">
        <v>1415.4780000000001</v>
      </c>
      <c r="E59" s="112">
        <v>189.67523557346996</v>
      </c>
      <c r="F59" s="112">
        <v>0.28474449901438148</v>
      </c>
      <c r="G59" s="256">
        <v>0.11823778933345223</v>
      </c>
      <c r="H59" s="144">
        <v>19912.018</v>
      </c>
      <c r="I59" s="112">
        <v>245.02280043875678</v>
      </c>
      <c r="J59" s="112">
        <v>1.4421432074678517</v>
      </c>
      <c r="K59" s="246">
        <v>0.81170398713468106</v>
      </c>
    </row>
    <row r="60" spans="2:11">
      <c r="B60" s="612">
        <v>8</v>
      </c>
      <c r="C60" s="613" t="s">
        <v>95</v>
      </c>
      <c r="D60" s="133">
        <v>23301.932000000001</v>
      </c>
      <c r="E60" s="134">
        <v>102.14321658703372</v>
      </c>
      <c r="F60" s="134">
        <v>4.6875309636795377</v>
      </c>
      <c r="G60" s="263">
        <v>8.6385280066441333E-2</v>
      </c>
      <c r="H60" s="266">
        <v>74394.065000000002</v>
      </c>
      <c r="I60" s="134">
        <v>109.46410163575663</v>
      </c>
      <c r="J60" s="134">
        <v>5.388047334814174</v>
      </c>
      <c r="K60" s="253">
        <v>0.44299475398808708</v>
      </c>
    </row>
    <row r="61" spans="2:11" s="106" customFormat="1">
      <c r="B61" s="616"/>
      <c r="C61" s="617" t="s">
        <v>97</v>
      </c>
      <c r="D61" s="117">
        <v>19341.606</v>
      </c>
      <c r="E61" s="118">
        <v>89.404380524849813</v>
      </c>
      <c r="F61" s="118">
        <v>3.8908523556025276</v>
      </c>
      <c r="G61" s="258">
        <v>-0.40499659334938082</v>
      </c>
      <c r="H61" s="145">
        <v>63947.68</v>
      </c>
      <c r="I61" s="118">
        <v>116.77156524020262</v>
      </c>
      <c r="J61" s="118">
        <v>4.6314598723910247</v>
      </c>
      <c r="K61" s="248">
        <v>0.6325777356873924</v>
      </c>
    </row>
    <row r="62" spans="2:11">
      <c r="B62" s="608"/>
      <c r="C62" s="609" t="s">
        <v>132</v>
      </c>
      <c r="D62" s="111">
        <v>4.2149999999999999</v>
      </c>
      <c r="E62" s="112">
        <v>61.658864833235818</v>
      </c>
      <c r="F62" s="112">
        <v>8.4791007938351431E-4</v>
      </c>
      <c r="G62" s="256">
        <v>-4.630824307963944E-4</v>
      </c>
      <c r="H62" s="144">
        <v>1.087</v>
      </c>
      <c r="I62" s="112">
        <v>6.7658409062616709</v>
      </c>
      <c r="J62" s="112">
        <v>7.8726810437674101E-5</v>
      </c>
      <c r="K62" s="246">
        <v>-1.0316572530542302E-3</v>
      </c>
    </row>
    <row r="63" spans="2:11" s="106" customFormat="1">
      <c r="B63" s="612">
        <v>9</v>
      </c>
      <c r="C63" s="613" t="s">
        <v>102</v>
      </c>
      <c r="D63" s="133">
        <v>48516.127999999997</v>
      </c>
      <c r="E63" s="134">
        <v>89.537746087892174</v>
      </c>
      <c r="F63" s="134">
        <v>9.7597423354355239</v>
      </c>
      <c r="G63" s="263">
        <v>-1.001605070914104</v>
      </c>
      <c r="H63" s="266">
        <v>158344.853</v>
      </c>
      <c r="I63" s="134">
        <v>132.15224831122131</v>
      </c>
      <c r="J63" s="134">
        <v>11.468247677932265</v>
      </c>
      <c r="K63" s="253">
        <v>2.6533427681312811</v>
      </c>
    </row>
    <row r="64" spans="2:11">
      <c r="B64" s="616"/>
      <c r="C64" s="617" t="s">
        <v>133</v>
      </c>
      <c r="D64" s="117">
        <v>557.48400000000004</v>
      </c>
      <c r="E64" s="118">
        <v>90.413464938030529</v>
      </c>
      <c r="F64" s="118">
        <v>0.11214621653500333</v>
      </c>
      <c r="G64" s="258">
        <v>-1.0443648410673358E-2</v>
      </c>
      <c r="H64" s="145">
        <v>32599.22</v>
      </c>
      <c r="I64" s="118">
        <v>95.286131955451197</v>
      </c>
      <c r="J64" s="118">
        <v>2.3610235633450181</v>
      </c>
      <c r="K64" s="248">
        <v>-0.11107275587734979</v>
      </c>
    </row>
    <row r="65" spans="1:11">
      <c r="A65" s="102"/>
      <c r="B65" s="616"/>
      <c r="C65" s="617" t="s">
        <v>229</v>
      </c>
      <c r="D65" s="117">
        <v>119.21599999999999</v>
      </c>
      <c r="E65" s="118">
        <v>113.46880502546044</v>
      </c>
      <c r="F65" s="118">
        <v>2.3982075450482806E-2</v>
      </c>
      <c r="G65" s="258">
        <v>2.500221090499724E-3</v>
      </c>
      <c r="H65" s="145">
        <v>32689.054</v>
      </c>
      <c r="I65" s="118">
        <v>119.01520857409065</v>
      </c>
      <c r="J65" s="118">
        <v>2.3675298598389078</v>
      </c>
      <c r="K65" s="248">
        <v>0.35971090080721646</v>
      </c>
    </row>
    <row r="66" spans="1:11">
      <c r="A66" s="102"/>
      <c r="B66" s="616"/>
      <c r="C66" s="617" t="s">
        <v>134</v>
      </c>
      <c r="D66" s="117">
        <v>457.15899999999999</v>
      </c>
      <c r="E66" s="118">
        <v>76.138220251052161</v>
      </c>
      <c r="F66" s="118">
        <v>9.1964347326426554E-2</v>
      </c>
      <c r="G66" s="258">
        <v>-2.5313877218589322E-2</v>
      </c>
      <c r="H66" s="145">
        <v>4875.03</v>
      </c>
      <c r="I66" s="118">
        <v>103.0454335617863</v>
      </c>
      <c r="J66" s="118">
        <v>0.35307779456115401</v>
      </c>
      <c r="K66" s="248">
        <v>9.9231666803890374E-3</v>
      </c>
    </row>
    <row r="67" spans="1:11">
      <c r="A67" s="102"/>
      <c r="B67" s="616"/>
      <c r="C67" s="620" t="s">
        <v>135</v>
      </c>
      <c r="D67" s="120">
        <v>13024.647000000001</v>
      </c>
      <c r="E67" s="121">
        <v>90.440672227454769</v>
      </c>
      <c r="F67" s="121">
        <v>2.6201018912721827</v>
      </c>
      <c r="G67" s="259">
        <v>-0.2432320591079899</v>
      </c>
      <c r="H67" s="146">
        <v>17896.75</v>
      </c>
      <c r="I67" s="121">
        <v>122.0690436029321</v>
      </c>
      <c r="J67" s="121">
        <v>1.2961858736894611</v>
      </c>
      <c r="K67" s="249">
        <v>0.22284595599420565</v>
      </c>
    </row>
    <row r="68" spans="1:11" ht="12.6" thickBot="1">
      <c r="A68" s="102"/>
      <c r="B68" s="642"/>
      <c r="C68" s="627" t="s">
        <v>305</v>
      </c>
      <c r="D68" s="123">
        <v>1606.653</v>
      </c>
      <c r="E68" s="124">
        <v>81.101246513205652</v>
      </c>
      <c r="F68" s="124">
        <v>0.32320219994585087</v>
      </c>
      <c r="G68" s="260">
        <v>-6.6148348154580122E-2</v>
      </c>
      <c r="H68" s="147">
        <v>14505.102999999999</v>
      </c>
      <c r="I68" s="124">
        <v>94.829870340604501</v>
      </c>
      <c r="J68" s="124">
        <v>1.0505432329898234</v>
      </c>
      <c r="K68" s="250">
        <v>-5.4466530289277872E-2</v>
      </c>
    </row>
  </sheetData>
  <phoneticPr fontId="4"/>
  <conditionalFormatting sqref="A1:XFD1048576">
    <cfRule type="cellIs" dxfId="1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397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161</v>
      </c>
      <c r="E4" s="673"/>
      <c r="F4" s="673"/>
      <c r="G4" s="674"/>
      <c r="H4" s="672" t="s">
        <v>191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296</v>
      </c>
      <c r="F6" s="598" t="s">
        <v>22</v>
      </c>
      <c r="G6" s="683" t="s">
        <v>44</v>
      </c>
      <c r="H6" s="684" t="s">
        <v>43</v>
      </c>
      <c r="I6" s="598" t="s">
        <v>296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840873.73499999999</v>
      </c>
      <c r="E7" s="105">
        <v>124.14080207587739</v>
      </c>
      <c r="F7" s="105">
        <v>100</v>
      </c>
      <c r="G7" s="254">
        <v>24.140802075877385</v>
      </c>
      <c r="H7" s="142">
        <v>369494.29499999998</v>
      </c>
      <c r="I7" s="105">
        <v>117.23391120179384</v>
      </c>
      <c r="J7" s="105">
        <v>100</v>
      </c>
      <c r="K7" s="244">
        <v>17.233911201793852</v>
      </c>
    </row>
    <row r="8" spans="1:11" s="106" customFormat="1">
      <c r="B8" s="604">
        <v>1</v>
      </c>
      <c r="C8" s="605" t="s">
        <v>46</v>
      </c>
      <c r="D8" s="126">
        <v>236071.92799999999</v>
      </c>
      <c r="E8" s="127">
        <v>118.86967608673085</v>
      </c>
      <c r="F8" s="127">
        <v>28.074598857579968</v>
      </c>
      <c r="G8" s="261">
        <v>5.5325006364500151</v>
      </c>
      <c r="H8" s="264">
        <v>28611.608</v>
      </c>
      <c r="I8" s="127">
        <v>98.068088401510764</v>
      </c>
      <c r="J8" s="127">
        <v>7.7434505450212692</v>
      </c>
      <c r="K8" s="251">
        <v>-0.17883286049052283</v>
      </c>
    </row>
    <row r="9" spans="1:11">
      <c r="B9" s="616"/>
      <c r="C9" s="617" t="s">
        <v>103</v>
      </c>
      <c r="D9" s="117">
        <v>8096.491</v>
      </c>
      <c r="E9" s="118">
        <v>100.65680299764037</v>
      </c>
      <c r="F9" s="118">
        <v>0.96286644034612401</v>
      </c>
      <c r="G9" s="258">
        <v>7.7996046748572516E-3</v>
      </c>
      <c r="H9" s="145">
        <v>8986.3189999999995</v>
      </c>
      <c r="I9" s="118">
        <v>85.323736826728606</v>
      </c>
      <c r="J9" s="118">
        <v>2.4320589307069</v>
      </c>
      <c r="K9" s="248">
        <v>-0.49042541892535141</v>
      </c>
    </row>
    <row r="10" spans="1:11" s="106" customFormat="1" ht="11.25" customHeight="1">
      <c r="B10" s="616"/>
      <c r="C10" s="617" t="s">
        <v>47</v>
      </c>
      <c r="D10" s="117">
        <v>22803.55</v>
      </c>
      <c r="E10" s="118">
        <v>91.538054313115452</v>
      </c>
      <c r="F10" s="118">
        <v>2.7118875344584286</v>
      </c>
      <c r="G10" s="258">
        <v>-0.31121088477992914</v>
      </c>
      <c r="H10" s="145">
        <v>1489.3219999999999</v>
      </c>
      <c r="I10" s="118">
        <v>99.888596986015273</v>
      </c>
      <c r="J10" s="118">
        <v>0.40307036404986984</v>
      </c>
      <c r="K10" s="248">
        <v>-5.2700550222616993E-4</v>
      </c>
    </row>
    <row r="11" spans="1:11">
      <c r="B11" s="616"/>
      <c r="C11" s="617" t="s">
        <v>310</v>
      </c>
      <c r="D11" s="117">
        <v>22803.55</v>
      </c>
      <c r="E11" s="118">
        <v>91.538054313115452</v>
      </c>
      <c r="F11" s="118">
        <v>2.7118875344584286</v>
      </c>
      <c r="G11" s="258">
        <v>-0.31121088477992914</v>
      </c>
      <c r="H11" s="145">
        <v>1486.5139999999999</v>
      </c>
      <c r="I11" s="118">
        <v>99.887916934891024</v>
      </c>
      <c r="J11" s="118">
        <v>0.40231040644348787</v>
      </c>
      <c r="K11" s="248">
        <v>-5.2922647664855596E-4</v>
      </c>
    </row>
    <row r="12" spans="1:11">
      <c r="B12" s="616"/>
      <c r="C12" s="617" t="s">
        <v>104</v>
      </c>
      <c r="D12" s="117" t="s">
        <v>4</v>
      </c>
      <c r="E12" s="118" t="s">
        <v>4</v>
      </c>
      <c r="F12" s="118" t="s">
        <v>4</v>
      </c>
      <c r="G12" s="258" t="s">
        <v>4</v>
      </c>
      <c r="H12" s="145">
        <v>2.8079999999999998</v>
      </c>
      <c r="I12" s="118">
        <v>100.24991074616207</v>
      </c>
      <c r="J12" s="118">
        <v>7.599576063819875E-4</v>
      </c>
      <c r="K12" s="248">
        <v>2.2209744223860261E-6</v>
      </c>
    </row>
    <row r="13" spans="1:11">
      <c r="B13" s="616"/>
      <c r="C13" s="617" t="s">
        <v>105</v>
      </c>
      <c r="D13" s="117">
        <v>162661.06200000001</v>
      </c>
      <c r="E13" s="118">
        <v>129.86460525689066</v>
      </c>
      <c r="F13" s="118">
        <v>19.344290971343039</v>
      </c>
      <c r="G13" s="258">
        <v>5.5224697049962623</v>
      </c>
      <c r="H13" s="145">
        <v>3564.116</v>
      </c>
      <c r="I13" s="118">
        <v>97.530671631702887</v>
      </c>
      <c r="J13" s="118">
        <v>0.96459297159107693</v>
      </c>
      <c r="K13" s="248">
        <v>-2.8630898561038603E-2</v>
      </c>
    </row>
    <row r="14" spans="1:11" s="106" customFormat="1">
      <c r="B14" s="616"/>
      <c r="C14" s="617" t="s">
        <v>106</v>
      </c>
      <c r="D14" s="117">
        <v>121305.65300000001</v>
      </c>
      <c r="E14" s="118">
        <v>138.86769013452172</v>
      </c>
      <c r="F14" s="118">
        <v>14.426143658774167</v>
      </c>
      <c r="G14" s="258">
        <v>5.0124761564596954</v>
      </c>
      <c r="H14" s="145" t="s">
        <v>4</v>
      </c>
      <c r="I14" s="118" t="s">
        <v>4</v>
      </c>
      <c r="J14" s="118" t="s">
        <v>4</v>
      </c>
      <c r="K14" s="248" t="s">
        <v>4</v>
      </c>
    </row>
    <row r="15" spans="1:11">
      <c r="B15" s="616"/>
      <c r="C15" s="617" t="s">
        <v>107</v>
      </c>
      <c r="D15" s="117">
        <v>16357.477000000001</v>
      </c>
      <c r="E15" s="118">
        <v>120.84631621936784</v>
      </c>
      <c r="F15" s="118">
        <v>1.9452952707578623</v>
      </c>
      <c r="G15" s="258">
        <v>0.41657766666326174</v>
      </c>
      <c r="H15" s="145">
        <v>5145.598</v>
      </c>
      <c r="I15" s="118">
        <v>87.627632823454832</v>
      </c>
      <c r="J15" s="118">
        <v>1.3926055340042531</v>
      </c>
      <c r="K15" s="248">
        <v>-0.23051176247884225</v>
      </c>
    </row>
    <row r="16" spans="1:11" s="106" customFormat="1">
      <c r="B16" s="616"/>
      <c r="C16" s="617" t="s">
        <v>108</v>
      </c>
      <c r="D16" s="117">
        <v>71.311000000000007</v>
      </c>
      <c r="E16" s="118">
        <v>77.949149578068301</v>
      </c>
      <c r="F16" s="118">
        <v>8.4805835920181288E-3</v>
      </c>
      <c r="G16" s="258">
        <v>-2.9782026671063455E-3</v>
      </c>
      <c r="H16" s="145" t="s">
        <v>4</v>
      </c>
      <c r="I16" s="118" t="s">
        <v>4</v>
      </c>
      <c r="J16" s="118" t="s">
        <v>4</v>
      </c>
      <c r="K16" s="248" t="s">
        <v>4</v>
      </c>
    </row>
    <row r="17" spans="2:11">
      <c r="B17" s="616"/>
      <c r="C17" s="620" t="s">
        <v>109</v>
      </c>
      <c r="D17" s="120">
        <v>23844.400000000001</v>
      </c>
      <c r="E17" s="121">
        <v>97.71149374657341</v>
      </c>
      <c r="F17" s="121">
        <v>2.8356694956110147</v>
      </c>
      <c r="G17" s="259">
        <v>-8.244733255712472E-2</v>
      </c>
      <c r="H17" s="146">
        <v>2121.346</v>
      </c>
      <c r="I17" s="121">
        <v>109.46673471314949</v>
      </c>
      <c r="J17" s="121">
        <v>0.57412144888461669</v>
      </c>
      <c r="K17" s="249">
        <v>5.8206980379832636E-2</v>
      </c>
    </row>
    <row r="18" spans="2:11">
      <c r="B18" s="604">
        <v>2</v>
      </c>
      <c r="C18" s="625" t="s">
        <v>49</v>
      </c>
      <c r="D18" s="108">
        <v>72572.303999999989</v>
      </c>
      <c r="E18" s="109">
        <v>120.63381858493058</v>
      </c>
      <c r="F18" s="109">
        <v>8.630582806822952</v>
      </c>
      <c r="G18" s="255">
        <v>1.8325895397783405</v>
      </c>
      <c r="H18" s="143">
        <v>9532.1630000000005</v>
      </c>
      <c r="I18" s="109">
        <v>94.810233083769461</v>
      </c>
      <c r="J18" s="109">
        <v>2.5797862454141542</v>
      </c>
      <c r="K18" s="245">
        <v>-0.16555016431641301</v>
      </c>
    </row>
    <row r="19" spans="2:11" s="106" customFormat="1">
      <c r="B19" s="634"/>
      <c r="C19" s="635" t="s">
        <v>110</v>
      </c>
      <c r="D19" s="129">
        <v>10650.065000000001</v>
      </c>
      <c r="E19" s="130">
        <v>88.458062454665523</v>
      </c>
      <c r="F19" s="130">
        <v>1.2665474680333546</v>
      </c>
      <c r="G19" s="262">
        <v>-0.20515273705660947</v>
      </c>
      <c r="H19" s="265" t="s">
        <v>4</v>
      </c>
      <c r="I19" s="130" t="s">
        <v>345</v>
      </c>
      <c r="J19" s="130" t="s">
        <v>4</v>
      </c>
      <c r="K19" s="252">
        <v>-1.2056718292952714E-4</v>
      </c>
    </row>
    <row r="20" spans="2:11">
      <c r="B20" s="616"/>
      <c r="C20" s="617" t="s">
        <v>111</v>
      </c>
      <c r="D20" s="117" t="s">
        <v>4</v>
      </c>
      <c r="E20" s="118" t="s">
        <v>4</v>
      </c>
      <c r="F20" s="118" t="s">
        <v>4</v>
      </c>
      <c r="G20" s="258" t="s">
        <v>4</v>
      </c>
      <c r="H20" s="145" t="s">
        <v>4</v>
      </c>
      <c r="I20" s="118" t="s">
        <v>4</v>
      </c>
      <c r="J20" s="118" t="s">
        <v>4</v>
      </c>
      <c r="K20" s="248" t="s">
        <v>4</v>
      </c>
    </row>
    <row r="21" spans="2:11">
      <c r="B21" s="616"/>
      <c r="C21" s="617" t="s">
        <v>112</v>
      </c>
      <c r="D21" s="117">
        <v>4669.5940000000001</v>
      </c>
      <c r="E21" s="118">
        <v>98.987400161361379</v>
      </c>
      <c r="F21" s="118">
        <v>0.55532641889450862</v>
      </c>
      <c r="G21" s="258">
        <v>-7.0521382542178121E-3</v>
      </c>
      <c r="H21" s="145">
        <v>2616.509</v>
      </c>
      <c r="I21" s="118">
        <v>111.36938542102506</v>
      </c>
      <c r="J21" s="118">
        <v>0.70813244897326488</v>
      </c>
      <c r="K21" s="248">
        <v>8.4749845701768037E-2</v>
      </c>
    </row>
    <row r="22" spans="2:11" s="106" customFormat="1">
      <c r="B22" s="616"/>
      <c r="C22" s="617" t="s">
        <v>113</v>
      </c>
      <c r="D22" s="117">
        <v>1099.5250000000001</v>
      </c>
      <c r="E22" s="118">
        <v>118.75895127267387</v>
      </c>
      <c r="F22" s="118">
        <v>0.13075982210337442</v>
      </c>
      <c r="G22" s="258">
        <v>2.5640770387169134E-2</v>
      </c>
      <c r="H22" s="145">
        <v>2484.2339999999999</v>
      </c>
      <c r="I22" s="118">
        <v>112.00505327854439</v>
      </c>
      <c r="J22" s="118">
        <v>0.67233352006152081</v>
      </c>
      <c r="K22" s="248">
        <v>8.4482059642840349E-2</v>
      </c>
    </row>
    <row r="23" spans="2:11">
      <c r="B23" s="616"/>
      <c r="C23" s="617" t="s">
        <v>114</v>
      </c>
      <c r="D23" s="117" t="s">
        <v>4</v>
      </c>
      <c r="E23" s="118" t="s">
        <v>4</v>
      </c>
      <c r="F23" s="118" t="s">
        <v>4</v>
      </c>
      <c r="G23" s="258" t="s">
        <v>4</v>
      </c>
      <c r="H23" s="145">
        <v>49.087000000000003</v>
      </c>
      <c r="I23" s="118">
        <v>130.79054648157523</v>
      </c>
      <c r="J23" s="118">
        <v>1.3284914182504496E-2</v>
      </c>
      <c r="K23" s="248">
        <v>3.6665114892989884E-3</v>
      </c>
    </row>
    <row r="24" spans="2:11">
      <c r="B24" s="616"/>
      <c r="C24" s="617" t="s">
        <v>115</v>
      </c>
      <c r="D24" s="117">
        <v>49024.288</v>
      </c>
      <c r="E24" s="118">
        <v>147.92197161836259</v>
      </c>
      <c r="F24" s="118">
        <v>5.8301604580383284</v>
      </c>
      <c r="G24" s="258">
        <v>2.344752704455086</v>
      </c>
      <c r="H24" s="145">
        <v>4131.0389999999998</v>
      </c>
      <c r="I24" s="118">
        <v>78.492960781251242</v>
      </c>
      <c r="J24" s="118">
        <v>1.1180251105094872</v>
      </c>
      <c r="K24" s="248">
        <v>-0.35913251594600143</v>
      </c>
    </row>
    <row r="25" spans="2:11">
      <c r="B25" s="616"/>
      <c r="C25" s="617" t="s">
        <v>116</v>
      </c>
      <c r="D25" s="117" t="s">
        <v>4</v>
      </c>
      <c r="E25" s="118" t="s">
        <v>345</v>
      </c>
      <c r="F25" s="118" t="s">
        <v>4</v>
      </c>
      <c r="G25" s="258">
        <v>-0.43859493007271527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31304.916000000001</v>
      </c>
      <c r="E26" s="118">
        <v>124.3234609266259</v>
      </c>
      <c r="F26" s="118">
        <v>3.7229032965335751</v>
      </c>
      <c r="G26" s="258">
        <v>0.90420849032004336</v>
      </c>
      <c r="H26" s="145" t="s">
        <v>4</v>
      </c>
      <c r="I26" s="118" t="s">
        <v>345</v>
      </c>
      <c r="J26" s="118" t="s">
        <v>4</v>
      </c>
      <c r="K26" s="248">
        <v>-4.0349076895607613E-2</v>
      </c>
    </row>
    <row r="27" spans="2:11">
      <c r="B27" s="616"/>
      <c r="C27" s="620" t="s">
        <v>118</v>
      </c>
      <c r="D27" s="120">
        <v>20154.190999999999</v>
      </c>
      <c r="E27" s="121">
        <v>160.60243750975667</v>
      </c>
      <c r="F27" s="121">
        <v>2.3968153791841291</v>
      </c>
      <c r="G27" s="259">
        <v>1.1227604081661524</v>
      </c>
      <c r="H27" s="146" t="s">
        <v>4</v>
      </c>
      <c r="I27" s="121" t="s">
        <v>4</v>
      </c>
      <c r="J27" s="121" t="s">
        <v>4</v>
      </c>
      <c r="K27" s="249" t="s">
        <v>4</v>
      </c>
    </row>
    <row r="28" spans="2:11">
      <c r="B28" s="604">
        <v>3</v>
      </c>
      <c r="C28" s="625" t="s">
        <v>52</v>
      </c>
      <c r="D28" s="108">
        <v>276757.109</v>
      </c>
      <c r="E28" s="109">
        <v>106.61730103596148</v>
      </c>
      <c r="F28" s="109">
        <v>32.913040029725749</v>
      </c>
      <c r="G28" s="255">
        <v>2.5359211907192343</v>
      </c>
      <c r="H28" s="143">
        <v>6138.4110000000001</v>
      </c>
      <c r="I28" s="109" t="s">
        <v>398</v>
      </c>
      <c r="J28" s="109">
        <v>1.6613006162923298</v>
      </c>
      <c r="K28" s="245">
        <v>1.8426003358906533</v>
      </c>
    </row>
    <row r="29" spans="2:11">
      <c r="B29" s="616"/>
      <c r="C29" s="620" t="s">
        <v>119</v>
      </c>
      <c r="D29" s="120">
        <v>37755.050000000003</v>
      </c>
      <c r="E29" s="121">
        <v>44.767284123946084</v>
      </c>
      <c r="F29" s="121">
        <v>4.4899785102694398</v>
      </c>
      <c r="G29" s="259">
        <v>-6.8769277257533385</v>
      </c>
      <c r="H29" s="146" t="s">
        <v>4</v>
      </c>
      <c r="I29" s="121" t="s">
        <v>4</v>
      </c>
      <c r="J29" s="121" t="s">
        <v>4</v>
      </c>
      <c r="K29" s="249" t="s">
        <v>4</v>
      </c>
    </row>
    <row r="30" spans="2:11" s="106" customFormat="1">
      <c r="B30" s="634"/>
      <c r="C30" s="638" t="s">
        <v>120</v>
      </c>
      <c r="D30" s="120">
        <v>109078.958</v>
      </c>
      <c r="E30" s="121">
        <v>368.01882487578655</v>
      </c>
      <c r="F30" s="121">
        <v>12.972097172234784</v>
      </c>
      <c r="G30" s="259">
        <v>11.727893263176979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18991.005000000001</v>
      </c>
      <c r="E31" s="118">
        <v>59.524175942522817</v>
      </c>
      <c r="F31" s="118">
        <v>2.2584847414695384</v>
      </c>
      <c r="G31" s="258">
        <v>-1.9064877343764706</v>
      </c>
      <c r="H31" s="145">
        <v>5808.9889999999996</v>
      </c>
      <c r="I31" s="118" t="s">
        <v>399</v>
      </c>
      <c r="J31" s="118">
        <v>1.5721457891521708</v>
      </c>
      <c r="K31" s="248">
        <v>1.8394205350819168</v>
      </c>
    </row>
    <row r="32" spans="2:11">
      <c r="B32" s="616"/>
      <c r="C32" s="617" t="s">
        <v>122</v>
      </c>
      <c r="D32" s="117">
        <v>6163.8050000000003</v>
      </c>
      <c r="E32" s="118">
        <v>129.55136062657425</v>
      </c>
      <c r="F32" s="118">
        <v>0.7330238469156134</v>
      </c>
      <c r="G32" s="258">
        <v>0.20757170551447579</v>
      </c>
      <c r="H32" s="145">
        <v>5765.6769999999997</v>
      </c>
      <c r="I32" s="118" t="s">
        <v>346</v>
      </c>
      <c r="J32" s="118">
        <v>1.5604238219699711</v>
      </c>
      <c r="K32" s="248">
        <v>1.8293458778199136</v>
      </c>
    </row>
    <row r="33" spans="2:11">
      <c r="B33" s="616"/>
      <c r="C33" s="617" t="s">
        <v>123</v>
      </c>
      <c r="D33" s="117">
        <v>107365.322</v>
      </c>
      <c r="E33" s="118">
        <v>124.68937005549017</v>
      </c>
      <c r="F33" s="118">
        <v>12.768304863274151</v>
      </c>
      <c r="G33" s="258">
        <v>3.1385450653668685</v>
      </c>
      <c r="H33" s="145" t="s">
        <v>4</v>
      </c>
      <c r="I33" s="118" t="s">
        <v>4</v>
      </c>
      <c r="J33" s="118" t="s">
        <v>4</v>
      </c>
      <c r="K33" s="248" t="s">
        <v>4</v>
      </c>
    </row>
    <row r="34" spans="2:11" s="106" customFormat="1">
      <c r="B34" s="616"/>
      <c r="C34" s="620" t="s">
        <v>124</v>
      </c>
      <c r="D34" s="120">
        <v>3560.4769999999999</v>
      </c>
      <c r="E34" s="121">
        <v>12.903439860757196</v>
      </c>
      <c r="F34" s="121">
        <v>0.42342587855952002</v>
      </c>
      <c r="G34" s="259">
        <v>-3.5480313233694556</v>
      </c>
      <c r="H34" s="146" t="s">
        <v>4</v>
      </c>
      <c r="I34" s="121" t="s">
        <v>4</v>
      </c>
      <c r="J34" s="121" t="s">
        <v>4</v>
      </c>
      <c r="K34" s="249" t="s">
        <v>4</v>
      </c>
    </row>
    <row r="35" spans="2:11">
      <c r="B35" s="604">
        <v>4</v>
      </c>
      <c r="C35" s="625" t="s">
        <v>54</v>
      </c>
      <c r="D35" s="108">
        <v>64960.017999999996</v>
      </c>
      <c r="E35" s="109">
        <v>104.64773385201822</v>
      </c>
      <c r="F35" s="109">
        <v>7.7252999227048038</v>
      </c>
      <c r="G35" s="255">
        <v>0.42593302901947361</v>
      </c>
      <c r="H35" s="143">
        <v>53975.754000000001</v>
      </c>
      <c r="I35" s="109">
        <v>89.83129444246552</v>
      </c>
      <c r="J35" s="109">
        <v>14.608007411860038</v>
      </c>
      <c r="K35" s="245">
        <v>-1.9385733999128585</v>
      </c>
    </row>
    <row r="36" spans="2:11">
      <c r="B36" s="634"/>
      <c r="C36" s="638" t="s">
        <v>312</v>
      </c>
      <c r="D36" s="120">
        <v>25669.431</v>
      </c>
      <c r="E36" s="121">
        <v>85.518062884654498</v>
      </c>
      <c r="F36" s="121">
        <v>3.0527093345352259</v>
      </c>
      <c r="G36" s="259">
        <v>-0.64175432491888162</v>
      </c>
      <c r="H36" s="146">
        <v>16542.740000000002</v>
      </c>
      <c r="I36" s="121">
        <v>81.850941961164153</v>
      </c>
      <c r="J36" s="121">
        <v>4.4771300190169381</v>
      </c>
      <c r="K36" s="249">
        <v>-1.1638134416386221</v>
      </c>
    </row>
    <row r="37" spans="2:11" s="106" customFormat="1">
      <c r="B37" s="616"/>
      <c r="C37" s="617" t="s">
        <v>303</v>
      </c>
      <c r="D37" s="117">
        <v>25410.507000000001</v>
      </c>
      <c r="E37" s="118">
        <v>123.53853090385228</v>
      </c>
      <c r="F37" s="118">
        <v>3.021917077716787</v>
      </c>
      <c r="G37" s="258">
        <v>0.71478266525068601</v>
      </c>
      <c r="H37" s="145">
        <v>7574.1779999999999</v>
      </c>
      <c r="I37" s="118">
        <v>138.00185516486317</v>
      </c>
      <c r="J37" s="118">
        <v>2.0498768458657799</v>
      </c>
      <c r="K37" s="248">
        <v>0.66176058704795937</v>
      </c>
    </row>
    <row r="38" spans="2:11">
      <c r="B38" s="616"/>
      <c r="C38" s="617" t="s">
        <v>342</v>
      </c>
      <c r="D38" s="117">
        <v>4177.6130000000003</v>
      </c>
      <c r="E38" s="118">
        <v>92.498942739665964</v>
      </c>
      <c r="F38" s="118">
        <v>0.4968181102719304</v>
      </c>
      <c r="G38" s="258">
        <v>-5.0014701083343403E-2</v>
      </c>
      <c r="H38" s="145">
        <v>4432.0990000000002</v>
      </c>
      <c r="I38" s="118">
        <v>92.724840162013791</v>
      </c>
      <c r="J38" s="118">
        <v>1.1995040410569804</v>
      </c>
      <c r="K38" s="248">
        <v>-0.1103319809449913</v>
      </c>
    </row>
    <row r="39" spans="2:11">
      <c r="B39" s="604">
        <v>5</v>
      </c>
      <c r="C39" s="625" t="s">
        <v>61</v>
      </c>
      <c r="D39" s="108">
        <v>9558.8770000000004</v>
      </c>
      <c r="E39" s="109">
        <v>88.813177187123472</v>
      </c>
      <c r="F39" s="109">
        <v>1.1367791146431752</v>
      </c>
      <c r="G39" s="255">
        <v>-0.17775424689773717</v>
      </c>
      <c r="H39" s="143">
        <v>22235.638999999999</v>
      </c>
      <c r="I39" s="109">
        <v>103.15560321561593</v>
      </c>
      <c r="J39" s="109">
        <v>6.0178571904608162</v>
      </c>
      <c r="K39" s="245">
        <v>0.21581652657209494</v>
      </c>
    </row>
    <row r="40" spans="2:11">
      <c r="B40" s="616"/>
      <c r="C40" s="620" t="s">
        <v>125</v>
      </c>
      <c r="D40" s="120">
        <v>296.80799999999999</v>
      </c>
      <c r="E40" s="121">
        <v>30.769709240305161</v>
      </c>
      <c r="F40" s="121">
        <v>3.5297570568071084E-2</v>
      </c>
      <c r="G40" s="259">
        <v>-9.8589831740525408E-2</v>
      </c>
      <c r="H40" s="146">
        <v>3075.4180000000001</v>
      </c>
      <c r="I40" s="121">
        <v>74.182266745365567</v>
      </c>
      <c r="J40" s="121">
        <v>0.83233166022225058</v>
      </c>
      <c r="K40" s="249">
        <v>-0.33959999774729738</v>
      </c>
    </row>
    <row r="41" spans="2:11" s="106" customFormat="1">
      <c r="B41" s="616"/>
      <c r="C41" s="617" t="s">
        <v>63</v>
      </c>
      <c r="D41" s="117">
        <v>161.30000000000001</v>
      </c>
      <c r="E41" s="118">
        <v>85.945534082492799</v>
      </c>
      <c r="F41" s="118">
        <v>1.9182428144220727E-2</v>
      </c>
      <c r="G41" s="258">
        <v>-3.8941184628098983E-3</v>
      </c>
      <c r="H41" s="145">
        <v>687.13800000000003</v>
      </c>
      <c r="I41" s="118">
        <v>58.776312514274132</v>
      </c>
      <c r="J41" s="118">
        <v>0.18596714734120592</v>
      </c>
      <c r="K41" s="248">
        <v>-0.15290932975037277</v>
      </c>
    </row>
    <row r="42" spans="2:11">
      <c r="B42" s="634"/>
      <c r="C42" s="638" t="s">
        <v>64</v>
      </c>
      <c r="D42" s="120">
        <v>463.31299999999999</v>
      </c>
      <c r="E42" s="121">
        <v>174.60909087482995</v>
      </c>
      <c r="F42" s="121">
        <v>5.5098997710994024E-2</v>
      </c>
      <c r="G42" s="259">
        <v>2.9226926188818877E-2</v>
      </c>
      <c r="H42" s="146">
        <v>1900.1110000000001</v>
      </c>
      <c r="I42" s="121">
        <v>108.98025106435941</v>
      </c>
      <c r="J42" s="121">
        <v>0.51424637016384789</v>
      </c>
      <c r="K42" s="249">
        <v>4.9678121315809953E-2</v>
      </c>
    </row>
    <row r="43" spans="2:11">
      <c r="B43" s="616"/>
      <c r="C43" s="617" t="s">
        <v>126</v>
      </c>
      <c r="D43" s="117">
        <v>6165.8209999999999</v>
      </c>
      <c r="E43" s="118">
        <v>105.01724846821273</v>
      </c>
      <c r="F43" s="118">
        <v>0.73326359753643633</v>
      </c>
      <c r="G43" s="258">
        <v>4.348902248861606E-2</v>
      </c>
      <c r="H43" s="145">
        <v>2125.6840000000002</v>
      </c>
      <c r="I43" s="118">
        <v>81.739345772686235</v>
      </c>
      <c r="J43" s="118">
        <v>0.57529548595601454</v>
      </c>
      <c r="K43" s="248">
        <v>-0.15067090481466802</v>
      </c>
    </row>
    <row r="44" spans="2:11">
      <c r="B44" s="616"/>
      <c r="C44" s="617" t="s">
        <v>66</v>
      </c>
      <c r="D44" s="117">
        <v>242.90799999999999</v>
      </c>
      <c r="E44" s="118">
        <v>123.8138927967052</v>
      </c>
      <c r="F44" s="118">
        <v>2.8887571330789633E-2</v>
      </c>
      <c r="G44" s="258">
        <v>6.8974187581028338E-3</v>
      </c>
      <c r="H44" s="145">
        <v>1684.1669999999999</v>
      </c>
      <c r="I44" s="118">
        <v>100.56403424809265</v>
      </c>
      <c r="J44" s="118">
        <v>0.45580324859954879</v>
      </c>
      <c r="K44" s="248">
        <v>2.9970463419797715E-3</v>
      </c>
    </row>
    <row r="45" spans="2:11" s="106" customFormat="1">
      <c r="B45" s="616"/>
      <c r="C45" s="617" t="s">
        <v>69</v>
      </c>
      <c r="D45" s="117">
        <v>573.00300000000004</v>
      </c>
      <c r="E45" s="118">
        <v>60.958998107408554</v>
      </c>
      <c r="F45" s="118">
        <v>6.814376239257848E-2</v>
      </c>
      <c r="G45" s="258">
        <v>-5.4178102333284711E-2</v>
      </c>
      <c r="H45" s="145">
        <v>6989.2619999999997</v>
      </c>
      <c r="I45" s="118">
        <v>113.38860056554276</v>
      </c>
      <c r="J45" s="118">
        <v>1.891575078310749</v>
      </c>
      <c r="K45" s="248">
        <v>0.26184400050162293</v>
      </c>
    </row>
    <row r="46" spans="2:11">
      <c r="B46" s="616"/>
      <c r="C46" s="617" t="s">
        <v>127</v>
      </c>
      <c r="D46" s="117">
        <v>89.049000000000007</v>
      </c>
      <c r="E46" s="118">
        <v>61.811253175627833</v>
      </c>
      <c r="F46" s="118">
        <v>1.0590056068287113E-2</v>
      </c>
      <c r="G46" s="258">
        <v>-8.1223306467154022E-3</v>
      </c>
      <c r="H46" s="145">
        <v>3385.4760000000001</v>
      </c>
      <c r="I46" s="118">
        <v>129.72504456396291</v>
      </c>
      <c r="J46" s="118">
        <v>0.91624581104831404</v>
      </c>
      <c r="K46" s="248">
        <v>0.24612965461706079</v>
      </c>
    </row>
    <row r="47" spans="2:11">
      <c r="B47" s="616"/>
      <c r="C47" s="620" t="s">
        <v>71</v>
      </c>
      <c r="D47" s="120">
        <v>1511.9649999999999</v>
      </c>
      <c r="E47" s="121">
        <v>90.039023768589587</v>
      </c>
      <c r="F47" s="121">
        <v>0.17980880328007867</v>
      </c>
      <c r="G47" s="259">
        <v>-2.4694294538320737E-2</v>
      </c>
      <c r="H47" s="146">
        <v>4186.5469999999996</v>
      </c>
      <c r="I47" s="121">
        <v>188.15950029640462</v>
      </c>
      <c r="J47" s="121">
        <v>1.1330478052441919</v>
      </c>
      <c r="K47" s="249">
        <v>0.62236399089749495</v>
      </c>
    </row>
    <row r="48" spans="2:11">
      <c r="B48" s="604">
        <v>6</v>
      </c>
      <c r="C48" s="625" t="s">
        <v>72</v>
      </c>
      <c r="D48" s="108">
        <v>43992.436000000002</v>
      </c>
      <c r="E48" s="109">
        <v>102.96779877381714</v>
      </c>
      <c r="F48" s="109">
        <v>5.2317528980733359</v>
      </c>
      <c r="G48" s="255">
        <v>0.18719523645599742</v>
      </c>
      <c r="H48" s="143">
        <v>99733.974000000002</v>
      </c>
      <c r="I48" s="109">
        <v>129.97319424344775</v>
      </c>
      <c r="J48" s="109">
        <v>26.992019998576705</v>
      </c>
      <c r="K48" s="245">
        <v>7.2973953760423012</v>
      </c>
    </row>
    <row r="49" spans="2:11" s="106" customFormat="1">
      <c r="B49" s="616"/>
      <c r="C49" s="620" t="s">
        <v>128</v>
      </c>
      <c r="D49" s="120">
        <v>15741.674999999999</v>
      </c>
      <c r="E49" s="121">
        <v>155.81706963628602</v>
      </c>
      <c r="F49" s="121">
        <v>1.8720616835534765</v>
      </c>
      <c r="G49" s="259">
        <v>0.83250471422406291</v>
      </c>
      <c r="H49" s="146">
        <v>9345.0110000000004</v>
      </c>
      <c r="I49" s="121">
        <v>145.48987371431551</v>
      </c>
      <c r="J49" s="121">
        <v>2.5291353957170029</v>
      </c>
      <c r="K49" s="249">
        <v>0.92705883734051331</v>
      </c>
    </row>
    <row r="50" spans="2:11">
      <c r="B50" s="623"/>
      <c r="C50" s="624" t="s">
        <v>74</v>
      </c>
      <c r="D50" s="111">
        <v>811.10599999999999</v>
      </c>
      <c r="E50" s="112">
        <v>96.689502751893315</v>
      </c>
      <c r="F50" s="112">
        <v>9.6459904292289497E-2</v>
      </c>
      <c r="G50" s="256">
        <v>-4.0999190139399356E-3</v>
      </c>
      <c r="H50" s="144">
        <v>317.73700000000002</v>
      </c>
      <c r="I50" s="112">
        <v>176.42744107276715</v>
      </c>
      <c r="J50" s="112">
        <v>8.5992396716165806E-2</v>
      </c>
      <c r="K50" s="246">
        <v>4.3671337349436776E-2</v>
      </c>
    </row>
    <row r="51" spans="2:11" s="106" customFormat="1">
      <c r="B51" s="604">
        <v>7</v>
      </c>
      <c r="C51" s="625" t="s">
        <v>85</v>
      </c>
      <c r="D51" s="108">
        <v>25220.974999999999</v>
      </c>
      <c r="E51" s="109">
        <v>96.768888186491068</v>
      </c>
      <c r="F51" s="109">
        <v>2.9993771894896919</v>
      </c>
      <c r="G51" s="255">
        <v>-0.12432597311480358</v>
      </c>
      <c r="H51" s="143">
        <v>100643.708</v>
      </c>
      <c r="I51" s="109">
        <v>144.30187735216728</v>
      </c>
      <c r="J51" s="109">
        <v>27.238230565914424</v>
      </c>
      <c r="K51" s="245">
        <v>9.8035257810314338</v>
      </c>
    </row>
    <row r="52" spans="2:11">
      <c r="B52" s="634"/>
      <c r="C52" s="635" t="s">
        <v>86</v>
      </c>
      <c r="D52" s="129">
        <v>1431.4960000000001</v>
      </c>
      <c r="E52" s="130">
        <v>162.2108327450365</v>
      </c>
      <c r="F52" s="130">
        <v>0.17023911443731798</v>
      </c>
      <c r="G52" s="262">
        <v>8.105131389752239E-2</v>
      </c>
      <c r="H52" s="265">
        <v>27733.181</v>
      </c>
      <c r="I52" s="130">
        <v>400.76706370280453</v>
      </c>
      <c r="J52" s="130">
        <v>7.5057129095863306</v>
      </c>
      <c r="K52" s="252">
        <v>6.6036410178757512</v>
      </c>
    </row>
    <row r="53" spans="2:11">
      <c r="B53" s="616"/>
      <c r="C53" s="617" t="s">
        <v>304</v>
      </c>
      <c r="D53" s="117">
        <v>4491.4319999999998</v>
      </c>
      <c r="E53" s="118">
        <v>98.684292052800572</v>
      </c>
      <c r="F53" s="118">
        <v>0.53413869562711458</v>
      </c>
      <c r="G53" s="258">
        <v>-8.8405657121728137E-3</v>
      </c>
      <c r="H53" s="145">
        <v>7032.5110000000004</v>
      </c>
      <c r="I53" s="118">
        <v>103.94702457003764</v>
      </c>
      <c r="J53" s="118">
        <v>1.9032799951620363</v>
      </c>
      <c r="K53" s="248">
        <v>8.4725414983121777E-2</v>
      </c>
    </row>
    <row r="54" spans="2:11">
      <c r="B54" s="634"/>
      <c r="C54" s="639" t="s">
        <v>129</v>
      </c>
      <c r="D54" s="117">
        <v>570.82100000000003</v>
      </c>
      <c r="E54" s="118">
        <v>99.718220790519084</v>
      </c>
      <c r="F54" s="118">
        <v>6.7884270401191688E-2</v>
      </c>
      <c r="G54" s="258">
        <v>-2.3813220155864448E-4</v>
      </c>
      <c r="H54" s="145">
        <v>425.62700000000001</v>
      </c>
      <c r="I54" s="118">
        <v>51.161026809754595</v>
      </c>
      <c r="J54" s="118">
        <v>0.11519176500411189</v>
      </c>
      <c r="K54" s="248">
        <v>-0.12891455665503485</v>
      </c>
    </row>
    <row r="55" spans="2:11" s="106" customFormat="1">
      <c r="B55" s="616"/>
      <c r="C55" s="617" t="s">
        <v>130</v>
      </c>
      <c r="D55" s="117">
        <v>7442.8739999999998</v>
      </c>
      <c r="E55" s="118">
        <v>141.6343814860958</v>
      </c>
      <c r="F55" s="118">
        <v>0.88513574514252136</v>
      </c>
      <c r="G55" s="258">
        <v>0.3230039649985938</v>
      </c>
      <c r="H55" s="145">
        <v>199.36600000000001</v>
      </c>
      <c r="I55" s="118">
        <v>133.35161601027397</v>
      </c>
      <c r="J55" s="118">
        <v>5.3956448772774696E-2</v>
      </c>
      <c r="K55" s="248">
        <v>1.5820318092716005E-2</v>
      </c>
    </row>
    <row r="56" spans="2:11">
      <c r="B56" s="616"/>
      <c r="C56" s="617" t="s">
        <v>91</v>
      </c>
      <c r="D56" s="117">
        <v>309.70499999999998</v>
      </c>
      <c r="E56" s="118">
        <v>126.34831919060052</v>
      </c>
      <c r="F56" s="118">
        <v>3.6831332352175325E-2</v>
      </c>
      <c r="G56" s="258">
        <v>9.5348842142994761E-3</v>
      </c>
      <c r="H56" s="145">
        <v>1169.5239999999999</v>
      </c>
      <c r="I56" s="118">
        <v>195.2144644356423</v>
      </c>
      <c r="J56" s="118">
        <v>0.31652017793671211</v>
      </c>
      <c r="K56" s="248">
        <v>0.18098625383405625</v>
      </c>
    </row>
    <row r="57" spans="2:11">
      <c r="B57" s="616"/>
      <c r="C57" s="617" t="s">
        <v>131</v>
      </c>
      <c r="D57" s="117">
        <v>55.448</v>
      </c>
      <c r="E57" s="118">
        <v>67.931832939245069</v>
      </c>
      <c r="F57" s="118">
        <v>6.5940934639848164E-3</v>
      </c>
      <c r="G57" s="258">
        <v>-3.8642965751999503E-3</v>
      </c>
      <c r="H57" s="145">
        <v>82.331999999999994</v>
      </c>
      <c r="I57" s="118">
        <v>63.466074649646174</v>
      </c>
      <c r="J57" s="118">
        <v>2.2282346740969301E-2</v>
      </c>
      <c r="K57" s="248">
        <v>-1.5037265967794759E-2</v>
      </c>
    </row>
    <row r="58" spans="2:11" s="106" customFormat="1">
      <c r="B58" s="616"/>
      <c r="C58" s="617" t="s">
        <v>92</v>
      </c>
      <c r="D58" s="117">
        <v>479.87700000000001</v>
      </c>
      <c r="E58" s="118">
        <v>25.760145925686551</v>
      </c>
      <c r="F58" s="118">
        <v>5.7068853506287723E-2</v>
      </c>
      <c r="G58" s="258">
        <v>-0.20417496298908133</v>
      </c>
      <c r="H58" s="145">
        <v>41043.252</v>
      </c>
      <c r="I58" s="118">
        <v>140.41218796171731</v>
      </c>
      <c r="J58" s="118">
        <v>11.107952830503107</v>
      </c>
      <c r="K58" s="248">
        <v>3.747959063316729</v>
      </c>
    </row>
    <row r="59" spans="2:11">
      <c r="B59" s="608"/>
      <c r="C59" s="609" t="s">
        <v>93</v>
      </c>
      <c r="D59" s="111">
        <v>273.71199999999999</v>
      </c>
      <c r="E59" s="112">
        <v>15.482166028062389</v>
      </c>
      <c r="F59" s="112">
        <v>3.2550903733483835E-2</v>
      </c>
      <c r="G59" s="256">
        <v>-0.22059427424806938</v>
      </c>
      <c r="H59" s="144">
        <v>40992.697</v>
      </c>
      <c r="I59" s="112">
        <v>140.36109221890877</v>
      </c>
      <c r="J59" s="112">
        <v>11.094270616546325</v>
      </c>
      <c r="K59" s="246">
        <v>3.7399705356014668</v>
      </c>
    </row>
    <row r="60" spans="2:11">
      <c r="B60" s="612">
        <v>8</v>
      </c>
      <c r="C60" s="613" t="s">
        <v>95</v>
      </c>
      <c r="D60" s="133">
        <v>96070.26</v>
      </c>
      <c r="E60" s="134" t="s">
        <v>400</v>
      </c>
      <c r="F60" s="134">
        <v>11.425051824219484</v>
      </c>
      <c r="G60" s="263">
        <v>13.300232947474475</v>
      </c>
      <c r="H60" s="266">
        <v>24427.402999999998</v>
      </c>
      <c r="I60" s="134">
        <v>89.721218694277539</v>
      </c>
      <c r="J60" s="134">
        <v>6.611036579062743</v>
      </c>
      <c r="K60" s="253">
        <v>-0.88791067304329585</v>
      </c>
    </row>
    <row r="61" spans="2:11" s="106" customFormat="1">
      <c r="B61" s="616"/>
      <c r="C61" s="617" t="s">
        <v>97</v>
      </c>
      <c r="D61" s="117">
        <v>4728.5730000000003</v>
      </c>
      <c r="E61" s="118">
        <v>100.39556750380365</v>
      </c>
      <c r="F61" s="118">
        <v>0.56234043271669087</v>
      </c>
      <c r="G61" s="258">
        <v>2.7505524161432768E-3</v>
      </c>
      <c r="H61" s="145">
        <v>4244.5140000000001</v>
      </c>
      <c r="I61" s="118">
        <v>39.45237734064434</v>
      </c>
      <c r="J61" s="118">
        <v>1.1487360041648276</v>
      </c>
      <c r="K61" s="248">
        <v>-2.0667950125481087</v>
      </c>
    </row>
    <row r="62" spans="2:11">
      <c r="B62" s="608"/>
      <c r="C62" s="609" t="s">
        <v>132</v>
      </c>
      <c r="D62" s="111">
        <v>90741.338000000003</v>
      </c>
      <c r="E62" s="112" t="s">
        <v>401</v>
      </c>
      <c r="F62" s="112">
        <v>10.791315535619624</v>
      </c>
      <c r="G62" s="256">
        <v>13.286362226541282</v>
      </c>
      <c r="H62" s="144">
        <v>17557.085999999999</v>
      </c>
      <c r="I62" s="112">
        <v>133.04194131012744</v>
      </c>
      <c r="J62" s="112">
        <v>4.7516527961548096</v>
      </c>
      <c r="K62" s="246">
        <v>1.3834865316541605</v>
      </c>
    </row>
    <row r="63" spans="2:11" s="106" customFormat="1">
      <c r="B63" s="612">
        <v>9</v>
      </c>
      <c r="C63" s="613" t="s">
        <v>102</v>
      </c>
      <c r="D63" s="133">
        <v>15669.828000000001</v>
      </c>
      <c r="E63" s="134">
        <v>137.30303216965621</v>
      </c>
      <c r="F63" s="134">
        <v>1.863517356740843</v>
      </c>
      <c r="G63" s="263">
        <v>0.62850971599239025</v>
      </c>
      <c r="H63" s="266">
        <v>24195.634999999998</v>
      </c>
      <c r="I63" s="134">
        <v>119.36499293004826</v>
      </c>
      <c r="J63" s="134">
        <v>6.5483108473975218</v>
      </c>
      <c r="K63" s="253">
        <v>1.2454402800204549</v>
      </c>
    </row>
    <row r="64" spans="2:11">
      <c r="B64" s="616"/>
      <c r="C64" s="617" t="s">
        <v>133</v>
      </c>
      <c r="D64" s="117">
        <v>69.843000000000004</v>
      </c>
      <c r="E64" s="118">
        <v>72.4106828125324</v>
      </c>
      <c r="F64" s="118">
        <v>8.3060032788394803E-3</v>
      </c>
      <c r="G64" s="258">
        <v>-3.9286646098432038E-3</v>
      </c>
      <c r="H64" s="145">
        <v>3094.6590000000001</v>
      </c>
      <c r="I64" s="118">
        <v>114.42798192615162</v>
      </c>
      <c r="J64" s="118">
        <v>0.83753904779504096</v>
      </c>
      <c r="K64" s="248">
        <v>0.12380314266294357</v>
      </c>
    </row>
    <row r="65" spans="2:11" s="102" customFormat="1">
      <c r="B65" s="616"/>
      <c r="C65" s="617" t="s">
        <v>229</v>
      </c>
      <c r="D65" s="117">
        <v>33.848999999999997</v>
      </c>
      <c r="E65" s="118">
        <v>59.264641512737462</v>
      </c>
      <c r="F65" s="118">
        <v>4.0254557362289353E-3</v>
      </c>
      <c r="G65" s="258">
        <v>-3.4348318669953025E-3</v>
      </c>
      <c r="H65" s="145">
        <v>1164.6289999999999</v>
      </c>
      <c r="I65" s="118">
        <v>110.43062700011852</v>
      </c>
      <c r="J65" s="118">
        <v>0.3151953942888347</v>
      </c>
      <c r="K65" s="248">
        <v>3.4902295765736058E-2</v>
      </c>
    </row>
    <row r="66" spans="2:11" s="102" customFormat="1">
      <c r="B66" s="616"/>
      <c r="C66" s="617" t="s">
        <v>134</v>
      </c>
      <c r="D66" s="117">
        <v>14.192</v>
      </c>
      <c r="E66" s="118">
        <v>153.46020761245677</v>
      </c>
      <c r="F66" s="118">
        <v>1.6877682592856822E-3</v>
      </c>
      <c r="G66" s="258">
        <v>7.2989808090882726E-4</v>
      </c>
      <c r="H66" s="145">
        <v>227.15199999999999</v>
      </c>
      <c r="I66" s="118">
        <v>87.963629886072326</v>
      </c>
      <c r="J66" s="118">
        <v>6.1476456625669959E-2</v>
      </c>
      <c r="K66" s="248">
        <v>-9.8617609995146384E-3</v>
      </c>
    </row>
    <row r="67" spans="2:11" s="102" customFormat="1">
      <c r="B67" s="616"/>
      <c r="C67" s="620" t="s">
        <v>135</v>
      </c>
      <c r="D67" s="120">
        <v>1205.6400000000001</v>
      </c>
      <c r="E67" s="121">
        <v>104.84063117948754</v>
      </c>
      <c r="F67" s="121">
        <v>0.14337943377432286</v>
      </c>
      <c r="G67" s="259">
        <v>8.2181445331453839E-3</v>
      </c>
      <c r="H67" s="146">
        <v>5080.2849999999999</v>
      </c>
      <c r="I67" s="121">
        <v>191.30071161378703</v>
      </c>
      <c r="J67" s="121">
        <v>1.3749292123711949</v>
      </c>
      <c r="K67" s="249">
        <v>0.7692919192463219</v>
      </c>
    </row>
    <row r="68" spans="2:11" s="102" customFormat="1" ht="12.6" thickBot="1">
      <c r="B68" s="642"/>
      <c r="C68" s="627" t="s">
        <v>305</v>
      </c>
      <c r="D68" s="123">
        <v>2259.5430000000001</v>
      </c>
      <c r="E68" s="124">
        <v>130.94306185935031</v>
      </c>
      <c r="F68" s="124">
        <v>0.26871370884238643</v>
      </c>
      <c r="G68" s="260">
        <v>7.8828845105046369E-2</v>
      </c>
      <c r="H68" s="147">
        <v>921.27300000000002</v>
      </c>
      <c r="I68" s="124">
        <v>90.824423642843414</v>
      </c>
      <c r="J68" s="124">
        <v>0.24933348429642196</v>
      </c>
      <c r="K68" s="250">
        <v>-2.9530075920044602E-2</v>
      </c>
    </row>
  </sheetData>
  <phoneticPr fontId="4"/>
  <conditionalFormatting sqref="A1:XFD1048576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402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631" t="s">
        <v>186</v>
      </c>
      <c r="H3" s="102"/>
      <c r="K3" s="102"/>
    </row>
    <row r="4" spans="1:11" s="583" customFormat="1" ht="15" customHeight="1">
      <c r="A4" s="345"/>
      <c r="B4" s="584"/>
      <c r="C4" s="585"/>
      <c r="D4" s="672" t="s">
        <v>308</v>
      </c>
      <c r="E4" s="673"/>
      <c r="F4" s="673"/>
      <c r="G4" s="675"/>
      <c r="H4" s="102"/>
      <c r="I4" s="131"/>
      <c r="J4" s="131"/>
      <c r="K4" s="102"/>
    </row>
    <row r="5" spans="1:11">
      <c r="B5" s="676" t="s">
        <v>188</v>
      </c>
      <c r="C5" s="677"/>
      <c r="D5" s="681"/>
      <c r="E5" s="679"/>
      <c r="F5" s="679"/>
      <c r="G5" s="682"/>
      <c r="H5" s="102"/>
      <c r="K5" s="102"/>
    </row>
    <row r="6" spans="1:11">
      <c r="B6" s="592"/>
      <c r="C6" s="593"/>
      <c r="D6" s="684" t="s">
        <v>43</v>
      </c>
      <c r="E6" s="598" t="s">
        <v>275</v>
      </c>
      <c r="F6" s="598" t="s">
        <v>22</v>
      </c>
      <c r="G6" s="599" t="s">
        <v>44</v>
      </c>
      <c r="H6" s="102"/>
      <c r="K6" s="102"/>
    </row>
    <row r="7" spans="1:11" s="106" customFormat="1">
      <c r="B7" s="600"/>
      <c r="C7" s="601" t="s">
        <v>45</v>
      </c>
      <c r="D7" s="142">
        <v>2229491.5320000001</v>
      </c>
      <c r="E7" s="105">
        <v>91.246824323729086</v>
      </c>
      <c r="F7" s="105">
        <v>100</v>
      </c>
      <c r="G7" s="244">
        <v>-8.7531756762709172</v>
      </c>
      <c r="H7" s="102"/>
      <c r="I7" s="131"/>
      <c r="J7" s="131"/>
      <c r="K7" s="102"/>
    </row>
    <row r="8" spans="1:11" s="106" customFormat="1">
      <c r="B8" s="604">
        <v>1</v>
      </c>
      <c r="C8" s="605" t="s">
        <v>46</v>
      </c>
      <c r="D8" s="264">
        <v>3503.1059999999998</v>
      </c>
      <c r="E8" s="127">
        <v>75.546265134135311</v>
      </c>
      <c r="F8" s="127">
        <v>0.1571257818080827</v>
      </c>
      <c r="G8" s="251">
        <v>-4.6408487104205538E-2</v>
      </c>
      <c r="H8" s="102"/>
      <c r="I8" s="131"/>
      <c r="J8" s="131"/>
      <c r="K8" s="102"/>
    </row>
    <row r="9" spans="1:11">
      <c r="B9" s="616"/>
      <c r="C9" s="617" t="s">
        <v>103</v>
      </c>
      <c r="D9" s="145" t="s">
        <v>4</v>
      </c>
      <c r="E9" s="118" t="s">
        <v>4</v>
      </c>
      <c r="F9" s="118" t="s">
        <v>4</v>
      </c>
      <c r="G9" s="248" t="s">
        <v>4</v>
      </c>
      <c r="H9" s="102"/>
      <c r="K9" s="102"/>
    </row>
    <row r="10" spans="1:11" s="106" customFormat="1" ht="11.25" customHeight="1">
      <c r="B10" s="616"/>
      <c r="C10" s="617" t="s">
        <v>47</v>
      </c>
      <c r="D10" s="145">
        <v>11.539</v>
      </c>
      <c r="E10" s="118">
        <v>13.178391959798997</v>
      </c>
      <c r="F10" s="118">
        <v>5.1756195681303E-4</v>
      </c>
      <c r="G10" s="248">
        <v>-3.1113259379332817E-3</v>
      </c>
      <c r="H10" s="102"/>
      <c r="I10" s="131"/>
      <c r="J10" s="131"/>
      <c r="K10" s="102"/>
    </row>
    <row r="11" spans="1:11">
      <c r="B11" s="616"/>
      <c r="C11" s="617" t="s">
        <v>310</v>
      </c>
      <c r="D11" s="145">
        <v>11.539</v>
      </c>
      <c r="E11" s="118">
        <v>13.178391959798997</v>
      </c>
      <c r="F11" s="118">
        <v>5.1756195681303E-4</v>
      </c>
      <c r="G11" s="248">
        <v>-3.1113259379332817E-3</v>
      </c>
      <c r="H11" s="102"/>
      <c r="K11" s="102"/>
    </row>
    <row r="12" spans="1:11">
      <c r="B12" s="616"/>
      <c r="C12" s="617" t="s">
        <v>104</v>
      </c>
      <c r="D12" s="145" t="s">
        <v>4</v>
      </c>
      <c r="E12" s="118" t="s">
        <v>4</v>
      </c>
      <c r="F12" s="118" t="s">
        <v>4</v>
      </c>
      <c r="G12" s="248" t="s">
        <v>4</v>
      </c>
      <c r="H12" s="102"/>
      <c r="K12" s="102"/>
    </row>
    <row r="13" spans="1:11">
      <c r="B13" s="616"/>
      <c r="C13" s="617" t="s">
        <v>105</v>
      </c>
      <c r="D13" s="145">
        <v>16.809000000000001</v>
      </c>
      <c r="E13" s="118">
        <v>128.97260799508939</v>
      </c>
      <c r="F13" s="118">
        <v>7.5393872363898262E-4</v>
      </c>
      <c r="G13" s="248">
        <v>1.5454107077828588E-4</v>
      </c>
      <c r="H13" s="102"/>
      <c r="K13" s="102"/>
    </row>
    <row r="14" spans="1:11" s="106" customFormat="1">
      <c r="B14" s="616"/>
      <c r="C14" s="617" t="s">
        <v>106</v>
      </c>
      <c r="D14" s="145" t="s">
        <v>4</v>
      </c>
      <c r="E14" s="118" t="s">
        <v>4</v>
      </c>
      <c r="F14" s="118" t="s">
        <v>4</v>
      </c>
      <c r="G14" s="248" t="s">
        <v>4</v>
      </c>
      <c r="H14" s="102"/>
      <c r="I14" s="131"/>
      <c r="J14" s="131"/>
      <c r="K14" s="102"/>
    </row>
    <row r="15" spans="1:11">
      <c r="B15" s="616"/>
      <c r="C15" s="617" t="s">
        <v>107</v>
      </c>
      <c r="D15" s="145">
        <v>821.96699999999998</v>
      </c>
      <c r="E15" s="118">
        <v>126.04825909937816</v>
      </c>
      <c r="F15" s="118">
        <v>3.6867913073553672E-2</v>
      </c>
      <c r="G15" s="248">
        <v>6.951974407982309E-3</v>
      </c>
      <c r="H15" s="102"/>
      <c r="K15" s="102"/>
    </row>
    <row r="16" spans="1:11" s="106" customFormat="1">
      <c r="B16" s="616"/>
      <c r="C16" s="617" t="s">
        <v>108</v>
      </c>
      <c r="D16" s="145" t="s">
        <v>4</v>
      </c>
      <c r="E16" s="118" t="s">
        <v>4</v>
      </c>
      <c r="F16" s="118" t="s">
        <v>4</v>
      </c>
      <c r="G16" s="248" t="s">
        <v>4</v>
      </c>
      <c r="H16" s="102"/>
      <c r="I16" s="131"/>
      <c r="J16" s="131"/>
      <c r="K16" s="102"/>
    </row>
    <row r="17" spans="2:11">
      <c r="B17" s="616"/>
      <c r="C17" s="620" t="s">
        <v>109</v>
      </c>
      <c r="D17" s="146">
        <v>2583.14</v>
      </c>
      <c r="E17" s="121">
        <v>66.72526875290437</v>
      </c>
      <c r="F17" s="121">
        <v>0.11586229249692435</v>
      </c>
      <c r="G17" s="249">
        <v>-5.2721056017280776E-2</v>
      </c>
      <c r="H17" s="102"/>
      <c r="K17" s="102"/>
    </row>
    <row r="18" spans="2:11">
      <c r="B18" s="604">
        <v>2</v>
      </c>
      <c r="C18" s="625" t="s">
        <v>49</v>
      </c>
      <c r="D18" s="143">
        <v>9390.8189999999995</v>
      </c>
      <c r="E18" s="109">
        <v>125.27188565101682</v>
      </c>
      <c r="F18" s="109">
        <v>0.42120900058211119</v>
      </c>
      <c r="G18" s="245">
        <v>7.7535293383545673E-2</v>
      </c>
      <c r="H18" s="102"/>
      <c r="K18" s="102"/>
    </row>
    <row r="19" spans="2:11" s="106" customFormat="1">
      <c r="B19" s="634"/>
      <c r="C19" s="635" t="s">
        <v>110</v>
      </c>
      <c r="D19" s="265" t="s">
        <v>4</v>
      </c>
      <c r="E19" s="130" t="s">
        <v>4</v>
      </c>
      <c r="F19" s="130" t="s">
        <v>4</v>
      </c>
      <c r="G19" s="252" t="s">
        <v>4</v>
      </c>
      <c r="H19" s="102"/>
      <c r="I19" s="131"/>
      <c r="J19" s="131"/>
      <c r="K19" s="102"/>
    </row>
    <row r="20" spans="2:11">
      <c r="B20" s="616"/>
      <c r="C20" s="617" t="s">
        <v>111</v>
      </c>
      <c r="D20" s="145" t="s">
        <v>4</v>
      </c>
      <c r="E20" s="118" t="s">
        <v>4</v>
      </c>
      <c r="F20" s="118" t="s">
        <v>4</v>
      </c>
      <c r="G20" s="248" t="s">
        <v>4</v>
      </c>
      <c r="H20" s="102"/>
      <c r="K20" s="102"/>
    </row>
    <row r="21" spans="2:11">
      <c r="B21" s="616"/>
      <c r="C21" s="617" t="s">
        <v>112</v>
      </c>
      <c r="D21" s="145" t="s">
        <v>4</v>
      </c>
      <c r="E21" s="118" t="s">
        <v>4</v>
      </c>
      <c r="F21" s="118" t="s">
        <v>4</v>
      </c>
      <c r="G21" s="248" t="s">
        <v>4</v>
      </c>
      <c r="H21" s="102"/>
      <c r="K21" s="102"/>
    </row>
    <row r="22" spans="2:11" s="106" customFormat="1">
      <c r="B22" s="616"/>
      <c r="C22" s="617" t="s">
        <v>113</v>
      </c>
      <c r="D22" s="145" t="s">
        <v>4</v>
      </c>
      <c r="E22" s="118" t="s">
        <v>4</v>
      </c>
      <c r="F22" s="118" t="s">
        <v>4</v>
      </c>
      <c r="G22" s="248" t="s">
        <v>4</v>
      </c>
      <c r="H22" s="102"/>
      <c r="I22" s="131"/>
      <c r="J22" s="131"/>
      <c r="K22" s="102"/>
    </row>
    <row r="23" spans="2:11">
      <c r="B23" s="616"/>
      <c r="C23" s="617" t="s">
        <v>114</v>
      </c>
      <c r="D23" s="145" t="s">
        <v>4</v>
      </c>
      <c r="E23" s="118" t="s">
        <v>4</v>
      </c>
      <c r="F23" s="118" t="s">
        <v>4</v>
      </c>
      <c r="G23" s="248" t="s">
        <v>4</v>
      </c>
      <c r="H23" s="102"/>
      <c r="K23" s="102"/>
    </row>
    <row r="24" spans="2:11">
      <c r="B24" s="616"/>
      <c r="C24" s="617" t="s">
        <v>115</v>
      </c>
      <c r="D24" s="145">
        <v>9245.652</v>
      </c>
      <c r="E24" s="118">
        <v>125.12947856153338</v>
      </c>
      <c r="F24" s="118">
        <v>0.41469778500149962</v>
      </c>
      <c r="G24" s="248">
        <v>7.5992952215039405E-2</v>
      </c>
      <c r="H24" s="102"/>
      <c r="K24" s="102"/>
    </row>
    <row r="25" spans="2:11">
      <c r="B25" s="616"/>
      <c r="C25" s="617" t="s">
        <v>116</v>
      </c>
      <c r="D25" s="145" t="s">
        <v>4</v>
      </c>
      <c r="E25" s="118" t="s">
        <v>4</v>
      </c>
      <c r="F25" s="118" t="s">
        <v>4</v>
      </c>
      <c r="G25" s="248" t="s">
        <v>4</v>
      </c>
      <c r="H25" s="102"/>
      <c r="K25" s="102"/>
    </row>
    <row r="26" spans="2:11">
      <c r="B26" s="616"/>
      <c r="C26" s="617" t="s">
        <v>117</v>
      </c>
      <c r="D26" s="145" t="s">
        <v>4</v>
      </c>
      <c r="E26" s="118" t="s">
        <v>4</v>
      </c>
      <c r="F26" s="118" t="s">
        <v>4</v>
      </c>
      <c r="G26" s="248" t="s">
        <v>4</v>
      </c>
      <c r="H26" s="102"/>
      <c r="K26" s="102"/>
    </row>
    <row r="27" spans="2:11">
      <c r="B27" s="616"/>
      <c r="C27" s="620" t="s">
        <v>118</v>
      </c>
      <c r="D27" s="146" t="s">
        <v>4</v>
      </c>
      <c r="E27" s="121" t="s">
        <v>4</v>
      </c>
      <c r="F27" s="121" t="s">
        <v>4</v>
      </c>
      <c r="G27" s="249" t="s">
        <v>4</v>
      </c>
      <c r="H27" s="102"/>
      <c r="K27" s="102"/>
    </row>
    <row r="28" spans="2:11">
      <c r="B28" s="604">
        <v>3</v>
      </c>
      <c r="C28" s="625" t="s">
        <v>52</v>
      </c>
      <c r="D28" s="143">
        <v>2186591.8620000002</v>
      </c>
      <c r="E28" s="109">
        <v>91.099512657622796</v>
      </c>
      <c r="F28" s="109">
        <v>98.075809242409804</v>
      </c>
      <c r="G28" s="245">
        <v>-8.7433405040840384</v>
      </c>
      <c r="H28" s="102"/>
      <c r="K28" s="102"/>
    </row>
    <row r="29" spans="2:11">
      <c r="B29" s="616"/>
      <c r="C29" s="620" t="s">
        <v>119</v>
      </c>
      <c r="D29" s="146" t="s">
        <v>4</v>
      </c>
      <c r="E29" s="121" t="s">
        <v>4</v>
      </c>
      <c r="F29" s="121" t="s">
        <v>4</v>
      </c>
      <c r="G29" s="249" t="s">
        <v>4</v>
      </c>
      <c r="H29" s="102"/>
      <c r="K29" s="102"/>
    </row>
    <row r="30" spans="2:11" s="106" customFormat="1">
      <c r="B30" s="634"/>
      <c r="C30" s="638" t="s">
        <v>120</v>
      </c>
      <c r="D30" s="146">
        <v>1824138.4439999999</v>
      </c>
      <c r="E30" s="121">
        <v>89.735929564058353</v>
      </c>
      <c r="F30" s="121">
        <v>81.818585889116534</v>
      </c>
      <c r="G30" s="249">
        <v>-8.5393140400306997</v>
      </c>
      <c r="H30" s="102"/>
      <c r="I30" s="131"/>
      <c r="J30" s="131"/>
      <c r="K30" s="102"/>
    </row>
    <row r="31" spans="2:11">
      <c r="B31" s="616"/>
      <c r="C31" s="617" t="s">
        <v>53</v>
      </c>
      <c r="D31" s="145">
        <v>340394.00199999998</v>
      </c>
      <c r="E31" s="118">
        <v>103.98283260837633</v>
      </c>
      <c r="F31" s="118">
        <v>15.267786269394094</v>
      </c>
      <c r="G31" s="248">
        <v>0.53361034492852821</v>
      </c>
      <c r="H31" s="102"/>
      <c r="K31" s="102"/>
    </row>
    <row r="32" spans="2:11">
      <c r="B32" s="616"/>
      <c r="C32" s="617" t="s">
        <v>122</v>
      </c>
      <c r="D32" s="145">
        <v>339977.54700000002</v>
      </c>
      <c r="E32" s="118">
        <v>104.09624305074946</v>
      </c>
      <c r="F32" s="118">
        <v>15.249106898155288</v>
      </c>
      <c r="G32" s="248">
        <v>0.54753618979133245</v>
      </c>
      <c r="H32" s="102"/>
      <c r="K32" s="102"/>
    </row>
    <row r="33" spans="2:11">
      <c r="B33" s="616"/>
      <c r="C33" s="617" t="s">
        <v>123</v>
      </c>
      <c r="D33" s="145">
        <v>8342.2810000000009</v>
      </c>
      <c r="E33" s="118">
        <v>122.37051964353269</v>
      </c>
      <c r="F33" s="118">
        <v>0.37417863581282262</v>
      </c>
      <c r="G33" s="248">
        <v>6.2416011650006591E-2</v>
      </c>
      <c r="H33" s="102"/>
      <c r="K33" s="102"/>
    </row>
    <row r="34" spans="2:11" s="106" customFormat="1">
      <c r="B34" s="616"/>
      <c r="C34" s="620" t="s">
        <v>124</v>
      </c>
      <c r="D34" s="146">
        <v>13717.135</v>
      </c>
      <c r="E34" s="121">
        <v>41.235525885160989</v>
      </c>
      <c r="F34" s="121">
        <v>0.61525844808635943</v>
      </c>
      <c r="G34" s="249">
        <v>-0.80005282063187133</v>
      </c>
      <c r="H34" s="102"/>
      <c r="I34" s="131"/>
      <c r="J34" s="131"/>
      <c r="K34" s="102"/>
    </row>
    <row r="35" spans="2:11">
      <c r="B35" s="604">
        <v>4</v>
      </c>
      <c r="C35" s="625" t="s">
        <v>54</v>
      </c>
      <c r="D35" s="143">
        <v>4887.5730000000003</v>
      </c>
      <c r="E35" s="109">
        <v>73.702163863211439</v>
      </c>
      <c r="F35" s="109">
        <v>0.21922366287776507</v>
      </c>
      <c r="G35" s="245">
        <v>-7.1374809909827475E-2</v>
      </c>
      <c r="H35" s="102"/>
      <c r="K35" s="102"/>
    </row>
    <row r="36" spans="2:11">
      <c r="B36" s="634"/>
      <c r="C36" s="638" t="s">
        <v>312</v>
      </c>
      <c r="D36" s="146">
        <v>1068.4010000000001</v>
      </c>
      <c r="E36" s="121">
        <v>42.065449431345264</v>
      </c>
      <c r="F36" s="121">
        <v>4.7921285399167866E-2</v>
      </c>
      <c r="G36" s="249">
        <v>-6.0222437028580794E-2</v>
      </c>
      <c r="H36" s="102"/>
      <c r="K36" s="102"/>
    </row>
    <row r="37" spans="2:11" s="106" customFormat="1">
      <c r="B37" s="616"/>
      <c r="C37" s="617" t="s">
        <v>303</v>
      </c>
      <c r="D37" s="145">
        <v>141.36000000000001</v>
      </c>
      <c r="E37" s="118">
        <v>86.526984593348871</v>
      </c>
      <c r="F37" s="118">
        <v>6.3404591572137894E-3</v>
      </c>
      <c r="G37" s="248">
        <v>-9.0084838689111517E-4</v>
      </c>
      <c r="H37" s="102"/>
      <c r="I37" s="131"/>
      <c r="J37" s="131"/>
      <c r="K37" s="102"/>
    </row>
    <row r="38" spans="2:11">
      <c r="B38" s="616"/>
      <c r="C38" s="617" t="s">
        <v>342</v>
      </c>
      <c r="D38" s="145">
        <v>2986.8319999999999</v>
      </c>
      <c r="E38" s="118">
        <v>107.96690178290962</v>
      </c>
      <c r="F38" s="118">
        <v>0.13396920136855672</v>
      </c>
      <c r="G38" s="248">
        <v>9.0203118269235778E-3</v>
      </c>
      <c r="H38" s="102"/>
      <c r="K38" s="102"/>
    </row>
    <row r="39" spans="2:11">
      <c r="B39" s="604">
        <v>5</v>
      </c>
      <c r="C39" s="625" t="s">
        <v>61</v>
      </c>
      <c r="D39" s="143">
        <v>22988.109</v>
      </c>
      <c r="E39" s="109">
        <v>103.323389979944</v>
      </c>
      <c r="F39" s="109">
        <v>1.031092007753811</v>
      </c>
      <c r="G39" s="245">
        <v>3.0262014747151258E-2</v>
      </c>
      <c r="H39" s="102"/>
      <c r="K39" s="102"/>
    </row>
    <row r="40" spans="2:11">
      <c r="B40" s="616"/>
      <c r="C40" s="620" t="s">
        <v>125</v>
      </c>
      <c r="D40" s="146">
        <v>0.30499999999999999</v>
      </c>
      <c r="E40" s="121">
        <v>125.51440329218107</v>
      </c>
      <c r="F40" s="121">
        <v>1.3680249313456462E-5</v>
      </c>
      <c r="G40" s="249">
        <v>2.5374858019739739E-6</v>
      </c>
      <c r="H40" s="102"/>
      <c r="K40" s="102"/>
    </row>
    <row r="41" spans="2:11" s="106" customFormat="1">
      <c r="B41" s="616"/>
      <c r="C41" s="617" t="s">
        <v>63</v>
      </c>
      <c r="D41" s="145">
        <v>3.468</v>
      </c>
      <c r="E41" s="118">
        <v>171.513353115727</v>
      </c>
      <c r="F41" s="118">
        <v>1.5555116268546563E-4</v>
      </c>
      <c r="G41" s="248">
        <v>5.9180717252489768E-5</v>
      </c>
      <c r="H41" s="102"/>
      <c r="I41" s="131"/>
      <c r="J41" s="131"/>
      <c r="K41" s="102"/>
    </row>
    <row r="42" spans="2:11">
      <c r="B42" s="634"/>
      <c r="C42" s="638" t="s">
        <v>64</v>
      </c>
      <c r="D42" s="146">
        <v>0.33900000000000002</v>
      </c>
      <c r="E42" s="121">
        <v>107.27848101265822</v>
      </c>
      <c r="F42" s="121">
        <v>1.5205260712333577E-5</v>
      </c>
      <c r="G42" s="249">
        <v>9.4132537815163546E-7</v>
      </c>
      <c r="H42" s="102"/>
      <c r="K42" s="102"/>
    </row>
    <row r="43" spans="2:11">
      <c r="B43" s="616"/>
      <c r="C43" s="617" t="s">
        <v>126</v>
      </c>
      <c r="D43" s="145">
        <v>6.9080000000000004</v>
      </c>
      <c r="E43" s="118">
        <v>63.335472632254522</v>
      </c>
      <c r="F43" s="118">
        <v>3.098464336306795E-4</v>
      </c>
      <c r="G43" s="248">
        <v>-1.636678342273213E-4</v>
      </c>
      <c r="H43" s="102"/>
      <c r="K43" s="102"/>
    </row>
    <row r="44" spans="2:11">
      <c r="B44" s="616"/>
      <c r="C44" s="617" t="s">
        <v>66</v>
      </c>
      <c r="D44" s="145" t="s">
        <v>4</v>
      </c>
      <c r="E44" s="118" t="s">
        <v>345</v>
      </c>
      <c r="F44" s="118" t="s">
        <v>4</v>
      </c>
      <c r="G44" s="248">
        <v>-7.0435694599954972E-5</v>
      </c>
      <c r="H44" s="102"/>
      <c r="K44" s="102"/>
    </row>
    <row r="45" spans="2:11" s="106" customFormat="1">
      <c r="B45" s="616"/>
      <c r="C45" s="617" t="s">
        <v>69</v>
      </c>
      <c r="D45" s="145">
        <v>22971.109</v>
      </c>
      <c r="E45" s="118">
        <v>103.98807377301129</v>
      </c>
      <c r="F45" s="118">
        <v>1.0303295020543726</v>
      </c>
      <c r="G45" s="248">
        <v>3.6055667813722804E-2</v>
      </c>
      <c r="H45" s="102"/>
      <c r="I45" s="131"/>
      <c r="J45" s="131"/>
      <c r="K45" s="102"/>
    </row>
    <row r="46" spans="2:11">
      <c r="B46" s="616"/>
      <c r="C46" s="617" t="s">
        <v>127</v>
      </c>
      <c r="D46" s="145">
        <v>20691.689999999999</v>
      </c>
      <c r="E46" s="118">
        <v>104.03886200334426</v>
      </c>
      <c r="F46" s="118">
        <v>0.92809009153034094</v>
      </c>
      <c r="G46" s="248">
        <v>3.2875420487232673E-2</v>
      </c>
      <c r="H46" s="102"/>
      <c r="K46" s="102"/>
    </row>
    <row r="47" spans="2:11">
      <c r="B47" s="616"/>
      <c r="C47" s="620" t="s">
        <v>71</v>
      </c>
      <c r="D47" s="146">
        <v>0.23200000000000001</v>
      </c>
      <c r="E47" s="121">
        <v>0.16551094369774277</v>
      </c>
      <c r="F47" s="121">
        <v>1.0405960133514424E-5</v>
      </c>
      <c r="G47" s="249">
        <v>-5.7273510181973849E-3</v>
      </c>
      <c r="H47" s="102"/>
      <c r="K47" s="102"/>
    </row>
    <row r="48" spans="2:11">
      <c r="B48" s="604">
        <v>6</v>
      </c>
      <c r="C48" s="625" t="s">
        <v>72</v>
      </c>
      <c r="D48" s="143">
        <v>217.179</v>
      </c>
      <c r="E48" s="109">
        <v>103.62532863188933</v>
      </c>
      <c r="F48" s="109">
        <v>9.7411897234333158E-3</v>
      </c>
      <c r="G48" s="245">
        <v>3.1096479231287503E-4</v>
      </c>
      <c r="H48" s="102"/>
      <c r="K48" s="102"/>
    </row>
    <row r="49" spans="2:11" s="106" customFormat="1">
      <c r="B49" s="616"/>
      <c r="C49" s="620" t="s">
        <v>128</v>
      </c>
      <c r="D49" s="146" t="s">
        <v>4</v>
      </c>
      <c r="E49" s="121" t="s">
        <v>345</v>
      </c>
      <c r="F49" s="121" t="s">
        <v>4</v>
      </c>
      <c r="G49" s="249">
        <v>-4.1929906518102197E-4</v>
      </c>
      <c r="H49" s="102"/>
      <c r="I49" s="131"/>
      <c r="J49" s="131"/>
      <c r="K49" s="102"/>
    </row>
    <row r="50" spans="2:11">
      <c r="B50" s="623"/>
      <c r="C50" s="624" t="s">
        <v>74</v>
      </c>
      <c r="D50" s="144">
        <v>60.225999999999999</v>
      </c>
      <c r="E50" s="112">
        <v>136.29183733508339</v>
      </c>
      <c r="F50" s="112">
        <v>2.7013334267286197E-3</v>
      </c>
      <c r="G50" s="246">
        <v>6.5634935171381636E-4</v>
      </c>
      <c r="H50" s="102"/>
      <c r="K50" s="102"/>
    </row>
    <row r="51" spans="2:11" s="106" customFormat="1">
      <c r="B51" s="604">
        <v>7</v>
      </c>
      <c r="C51" s="625" t="s">
        <v>85</v>
      </c>
      <c r="D51" s="143">
        <v>1593.3610000000001</v>
      </c>
      <c r="E51" s="109">
        <v>118.26124841630403</v>
      </c>
      <c r="F51" s="109">
        <v>7.1467461397830501E-2</v>
      </c>
      <c r="G51" s="245">
        <v>1.0069644060420525E-2</v>
      </c>
      <c r="H51" s="102"/>
      <c r="I51" s="131"/>
      <c r="J51" s="131"/>
      <c r="K51" s="102"/>
    </row>
    <row r="52" spans="2:11">
      <c r="B52" s="634"/>
      <c r="C52" s="635" t="s">
        <v>86</v>
      </c>
      <c r="D52" s="265">
        <v>29.989000000000001</v>
      </c>
      <c r="E52" s="130">
        <v>7.9714093570826705</v>
      </c>
      <c r="F52" s="130">
        <v>1.3451049070860521E-3</v>
      </c>
      <c r="G52" s="252">
        <v>-1.4169729990126213E-2</v>
      </c>
      <c r="H52" s="102"/>
      <c r="K52" s="102"/>
    </row>
    <row r="53" spans="2:11">
      <c r="B53" s="616"/>
      <c r="C53" s="617" t="s">
        <v>304</v>
      </c>
      <c r="D53" s="145">
        <v>80.13</v>
      </c>
      <c r="E53" s="118">
        <v>112.40478628641968</v>
      </c>
      <c r="F53" s="118">
        <v>3.5940930409418576E-3</v>
      </c>
      <c r="G53" s="248">
        <v>3.6191914430412663E-4</v>
      </c>
      <c r="H53" s="102"/>
      <c r="K53" s="102"/>
    </row>
    <row r="54" spans="2:11">
      <c r="B54" s="634"/>
      <c r="C54" s="639" t="s">
        <v>129</v>
      </c>
      <c r="D54" s="145">
        <v>5.9470000000000001</v>
      </c>
      <c r="E54" s="118">
        <v>675.02837684449491</v>
      </c>
      <c r="F54" s="118">
        <v>2.6674243497418226E-4</v>
      </c>
      <c r="G54" s="248">
        <v>2.073371463354863E-4</v>
      </c>
      <c r="H54" s="102"/>
      <c r="K54" s="102"/>
    </row>
    <row r="55" spans="2:11" s="106" customFormat="1">
      <c r="B55" s="616"/>
      <c r="C55" s="617" t="s">
        <v>130</v>
      </c>
      <c r="D55" s="145">
        <v>0.20399999999999999</v>
      </c>
      <c r="E55" s="118">
        <v>19.447092469018113</v>
      </c>
      <c r="F55" s="118">
        <v>9.1500683932626843E-6</v>
      </c>
      <c r="G55" s="248">
        <v>-3.4583475849483993E-5</v>
      </c>
      <c r="H55" s="102"/>
      <c r="I55" s="131"/>
      <c r="J55" s="131"/>
      <c r="K55" s="102"/>
    </row>
    <row r="56" spans="2:11">
      <c r="B56" s="616"/>
      <c r="C56" s="617" t="s">
        <v>91</v>
      </c>
      <c r="D56" s="145">
        <v>20.361999999999998</v>
      </c>
      <c r="E56" s="118">
        <v>4.6538842174311528</v>
      </c>
      <c r="F56" s="118">
        <v>9.1330241482164096E-4</v>
      </c>
      <c r="G56" s="248">
        <v>-1.7073391364201173E-2</v>
      </c>
      <c r="H56" s="102"/>
      <c r="K56" s="102"/>
    </row>
    <row r="57" spans="2:11">
      <c r="B57" s="616"/>
      <c r="C57" s="617" t="s">
        <v>131</v>
      </c>
      <c r="D57" s="145">
        <v>0.80600000000000005</v>
      </c>
      <c r="E57" s="118">
        <v>68.479184367034833</v>
      </c>
      <c r="F57" s="118">
        <v>3.6151740808675112E-5</v>
      </c>
      <c r="G57" s="248">
        <v>-1.5183987621489424E-5</v>
      </c>
      <c r="H57" s="102"/>
      <c r="K57" s="102"/>
    </row>
    <row r="58" spans="2:11" s="106" customFormat="1">
      <c r="B58" s="616"/>
      <c r="C58" s="617" t="s">
        <v>92</v>
      </c>
      <c r="D58" s="145">
        <v>0.68</v>
      </c>
      <c r="E58" s="118">
        <v>89.591567852437421</v>
      </c>
      <c r="F58" s="118">
        <v>3.0500227977542283E-5</v>
      </c>
      <c r="G58" s="248">
        <v>-3.2332480379990952E-6</v>
      </c>
      <c r="H58" s="102"/>
      <c r="I58" s="131"/>
      <c r="J58" s="131"/>
      <c r="K58" s="102"/>
    </row>
    <row r="59" spans="2:11">
      <c r="B59" s="608"/>
      <c r="C59" s="609" t="s">
        <v>93</v>
      </c>
      <c r="D59" s="144">
        <v>0.28799999999999998</v>
      </c>
      <c r="E59" s="112">
        <v>141.87192118226602</v>
      </c>
      <c r="F59" s="112">
        <v>1.2917743614017906E-5</v>
      </c>
      <c r="G59" s="246">
        <v>3.478811180125609E-6</v>
      </c>
      <c r="H59" s="102"/>
      <c r="K59" s="102"/>
    </row>
    <row r="60" spans="2:11">
      <c r="B60" s="612">
        <v>8</v>
      </c>
      <c r="C60" s="613" t="s">
        <v>95</v>
      </c>
      <c r="D60" s="266">
        <v>0.25800000000000001</v>
      </c>
      <c r="E60" s="134">
        <v>40.186915887850468</v>
      </c>
      <c r="F60" s="134">
        <v>1.1572145320891041E-5</v>
      </c>
      <c r="G60" s="253">
        <v>-1.5716041096096869E-5</v>
      </c>
      <c r="H60" s="102"/>
      <c r="K60" s="102"/>
    </row>
    <row r="61" spans="2:11" s="106" customFormat="1">
      <c r="B61" s="616"/>
      <c r="C61" s="617" t="s">
        <v>97</v>
      </c>
      <c r="D61" s="145" t="s">
        <v>4</v>
      </c>
      <c r="E61" s="118" t="s">
        <v>4</v>
      </c>
      <c r="F61" s="118" t="s">
        <v>4</v>
      </c>
      <c r="G61" s="248" t="s">
        <v>4</v>
      </c>
      <c r="H61" s="102"/>
      <c r="I61" s="131"/>
      <c r="J61" s="131"/>
      <c r="K61" s="102"/>
    </row>
    <row r="62" spans="2:11">
      <c r="B62" s="608"/>
      <c r="C62" s="609" t="s">
        <v>132</v>
      </c>
      <c r="D62" s="144" t="s">
        <v>4</v>
      </c>
      <c r="E62" s="112" t="s">
        <v>345</v>
      </c>
      <c r="F62" s="112" t="s">
        <v>4</v>
      </c>
      <c r="G62" s="246">
        <v>-2.6275256207536955E-5</v>
      </c>
      <c r="H62" s="102"/>
      <c r="K62" s="102"/>
    </row>
    <row r="63" spans="2:11" s="106" customFormat="1">
      <c r="B63" s="612">
        <v>9</v>
      </c>
      <c r="C63" s="613" t="s">
        <v>102</v>
      </c>
      <c r="D63" s="266">
        <v>319.26499999999999</v>
      </c>
      <c r="E63" s="134">
        <v>56.126413422592258</v>
      </c>
      <c r="F63" s="134">
        <v>1.4320081301838289E-2</v>
      </c>
      <c r="G63" s="253">
        <v>-1.0214076115181272E-2</v>
      </c>
      <c r="H63" s="102"/>
      <c r="I63" s="131"/>
      <c r="J63" s="131"/>
      <c r="K63" s="102"/>
    </row>
    <row r="64" spans="2:11">
      <c r="B64" s="616"/>
      <c r="C64" s="617" t="s">
        <v>133</v>
      </c>
      <c r="D64" s="145" t="s">
        <v>4</v>
      </c>
      <c r="E64" s="118" t="s">
        <v>4</v>
      </c>
      <c r="F64" s="118" t="s">
        <v>4</v>
      </c>
      <c r="G64" s="248" t="s">
        <v>4</v>
      </c>
      <c r="H64" s="102"/>
      <c r="K64" s="102"/>
    </row>
    <row r="65" spans="2:10" s="102" customFormat="1">
      <c r="B65" s="616"/>
      <c r="C65" s="617" t="s">
        <v>229</v>
      </c>
      <c r="D65" s="145">
        <v>0.52800000000000002</v>
      </c>
      <c r="E65" s="118" t="s">
        <v>346</v>
      </c>
      <c r="F65" s="118">
        <v>2.3682529959032829E-5</v>
      </c>
      <c r="G65" s="248">
        <v>2.1609556507133195E-5</v>
      </c>
      <c r="I65" s="131"/>
      <c r="J65" s="131"/>
    </row>
    <row r="66" spans="2:10" s="102" customFormat="1">
      <c r="B66" s="616"/>
      <c r="C66" s="617" t="s">
        <v>134</v>
      </c>
      <c r="D66" s="145">
        <v>0.20399999999999999</v>
      </c>
      <c r="E66" s="118" t="s">
        <v>346</v>
      </c>
      <c r="F66" s="118">
        <v>9.1500683932626843E-6</v>
      </c>
      <c r="G66" s="248">
        <v>8.3491468323014623E-6</v>
      </c>
      <c r="I66" s="131"/>
      <c r="J66" s="131"/>
    </row>
    <row r="67" spans="2:10" s="102" customFormat="1">
      <c r="B67" s="616"/>
      <c r="C67" s="620" t="s">
        <v>135</v>
      </c>
      <c r="D67" s="146">
        <v>178.42099999999999</v>
      </c>
      <c r="E67" s="121">
        <v>682.82051282051282</v>
      </c>
      <c r="F67" s="121">
        <v>8.0027664352662811E-3</v>
      </c>
      <c r="G67" s="249">
        <v>6.2328427462648127E-3</v>
      </c>
      <c r="I67" s="131"/>
      <c r="J67" s="131"/>
    </row>
    <row r="68" spans="2:10" s="102" customFormat="1" ht="12.6" thickBot="1">
      <c r="B68" s="642"/>
      <c r="C68" s="627" t="s">
        <v>305</v>
      </c>
      <c r="D68" s="147">
        <v>22.97</v>
      </c>
      <c r="E68" s="124">
        <v>364.60317460317458</v>
      </c>
      <c r="F68" s="124">
        <v>1.0302797597708032E-3</v>
      </c>
      <c r="G68" s="250">
        <v>6.8225626320816361E-4</v>
      </c>
      <c r="I68" s="131"/>
      <c r="J68" s="131"/>
    </row>
  </sheetData>
  <phoneticPr fontId="4"/>
  <conditionalFormatting sqref="A1:XFD1048576">
    <cfRule type="cellIs" dxfId="1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A1:DO262"/>
  <sheetViews>
    <sheetView showGridLines="0" zoomScale="80" zoomScaleNormal="80" workbookViewId="0"/>
  </sheetViews>
  <sheetFormatPr defaultColWidth="9" defaultRowHeight="13.2"/>
  <cols>
    <col min="1" max="1" width="6.21875" style="135" customWidth="1"/>
    <col min="2" max="2" width="10.109375" style="135" customWidth="1"/>
    <col min="3" max="6" width="13.77734375" style="135" customWidth="1"/>
    <col min="7" max="7" width="12.109375" style="135" customWidth="1"/>
    <col min="8" max="8" width="3.77734375" style="135" customWidth="1"/>
    <col min="9" max="9" width="8" style="135" customWidth="1"/>
    <col min="10" max="10" width="8.88671875" style="135" customWidth="1"/>
    <col min="11" max="11" width="8" style="135" customWidth="1"/>
    <col min="12" max="12" width="7.77734375" style="135" customWidth="1"/>
    <col min="13" max="15" width="9.88671875" style="135" customWidth="1"/>
    <col min="16" max="16" width="8" style="135" customWidth="1"/>
    <col min="17" max="18" width="9.88671875" style="135" customWidth="1"/>
    <col min="19" max="19" width="8" style="135" customWidth="1"/>
    <col min="20" max="21" width="9" style="135"/>
    <col min="22" max="22" width="11.88671875" style="135" customWidth="1"/>
    <col min="23" max="25" width="9" style="135"/>
    <col min="26" max="26" width="16" style="135" customWidth="1"/>
    <col min="27" max="27" width="15" style="135" customWidth="1"/>
    <col min="28" max="29" width="9" style="135"/>
    <col min="30" max="30" width="11.88671875" style="135" customWidth="1"/>
    <col min="31" max="31" width="8" style="135" customWidth="1"/>
    <col min="32" max="33" width="9" style="135"/>
    <col min="34" max="34" width="16" style="135" customWidth="1"/>
    <col min="35" max="38" width="9" style="135"/>
    <col min="39" max="40" width="5" style="135" customWidth="1"/>
    <col min="41" max="41" width="15" style="135" customWidth="1"/>
    <col min="42" max="42" width="13" style="135" customWidth="1"/>
    <col min="43" max="44" width="7" style="135" customWidth="1"/>
    <col min="45" max="45" width="15" style="135" customWidth="1"/>
    <col min="46" max="46" width="13" style="135" customWidth="1"/>
    <col min="47" max="48" width="7" style="135" customWidth="1"/>
    <col min="49" max="49" width="15" style="135" customWidth="1"/>
    <col min="50" max="56" width="9" style="135"/>
    <col min="57" max="57" width="5" style="135" customWidth="1"/>
    <col min="58" max="58" width="3" style="135" customWidth="1"/>
    <col min="59" max="59" width="17" style="135" customWidth="1"/>
    <col min="60" max="60" width="15" style="135" customWidth="1"/>
    <col min="61" max="62" width="7" style="135" customWidth="1"/>
    <col min="63" max="63" width="17" style="135" customWidth="1"/>
    <col min="64" max="64" width="15" style="135" customWidth="1"/>
    <col min="65" max="66" width="7" style="135" customWidth="1"/>
    <col min="67" max="67" width="17" style="135" customWidth="1"/>
    <col min="68" max="68" width="4.21875" style="135" customWidth="1"/>
    <col min="69" max="69" width="3.88671875" style="135" customWidth="1"/>
    <col min="70" max="71" width="12" style="135" customWidth="1"/>
    <col min="72" max="72" width="2" style="135" customWidth="1"/>
    <col min="73" max="75" width="9" style="135"/>
    <col min="76" max="76" width="3.33203125" style="135" customWidth="1"/>
    <col min="77" max="77" width="10.33203125" style="135" customWidth="1"/>
    <col min="78" max="78" width="12.109375" style="135" customWidth="1"/>
    <col min="79" max="79" width="14.6640625" style="135" customWidth="1"/>
    <col min="80" max="80" width="14.33203125" style="135" customWidth="1"/>
    <col min="81" max="81" width="16.109375" style="135" customWidth="1"/>
    <col min="82" max="84" width="9" style="135"/>
    <col min="85" max="85" width="5" style="135" customWidth="1"/>
    <col min="86" max="86" width="3" style="135" customWidth="1"/>
    <col min="87" max="87" width="11.109375" style="135" customWidth="1"/>
    <col min="88" max="88" width="11" style="135" customWidth="1"/>
    <col min="89" max="89" width="15" style="135" customWidth="1"/>
    <col min="90" max="90" width="15" style="141" customWidth="1"/>
    <col min="91" max="91" width="15" style="135" customWidth="1"/>
    <col min="92" max="92" width="9" style="135"/>
    <col min="93" max="93" width="5" style="135" customWidth="1"/>
    <col min="94" max="94" width="3" style="135" customWidth="1"/>
    <col min="95" max="96" width="11" style="135" customWidth="1"/>
    <col min="97" max="97" width="15" style="135" customWidth="1"/>
    <col min="98" max="98" width="15" style="141" customWidth="1"/>
    <col min="99" max="99" width="15" style="135" customWidth="1"/>
    <col min="100" max="100" width="9" style="135"/>
    <col min="101" max="101" width="5" style="135" customWidth="1"/>
    <col min="102" max="102" width="3" style="135" customWidth="1"/>
    <col min="103" max="104" width="11" style="135" customWidth="1"/>
    <col min="105" max="105" width="15" style="135" customWidth="1"/>
    <col min="106" max="106" width="15" style="141" customWidth="1"/>
    <col min="107" max="107" width="15" style="135" customWidth="1"/>
    <col min="108" max="108" width="9" style="135"/>
    <col min="109" max="109" width="5" style="135" customWidth="1"/>
    <col min="110" max="110" width="3" style="135" customWidth="1"/>
    <col min="111" max="112" width="11" style="135" customWidth="1"/>
    <col min="113" max="113" width="15" style="135" customWidth="1"/>
    <col min="114" max="114" width="5" style="135" customWidth="1"/>
    <col min="115" max="115" width="10" style="141" customWidth="1"/>
    <col min="116" max="116" width="13" style="135" customWidth="1"/>
    <col min="117" max="117" width="15" style="141" customWidth="1"/>
    <col min="118" max="118" width="15" style="135" customWidth="1"/>
    <col min="119" max="119" width="17" style="141" customWidth="1"/>
    <col min="120" max="120" width="17" style="135" customWidth="1"/>
    <col min="121" max="121" width="9" style="135"/>
    <col min="122" max="122" width="5" style="135" customWidth="1"/>
    <col min="123" max="123" width="3" style="135" customWidth="1"/>
    <col min="124" max="125" width="11" style="135" customWidth="1"/>
    <col min="126" max="128" width="15" style="135" customWidth="1"/>
    <col min="129" max="133" width="9" style="135"/>
    <col min="134" max="134" width="15" style="135" customWidth="1"/>
    <col min="135" max="141" width="9" style="135"/>
    <col min="142" max="142" width="15" style="135" customWidth="1"/>
    <col min="143" max="149" width="9" style="135"/>
    <col min="150" max="150" width="15" style="135" customWidth="1"/>
    <col min="151" max="16384" width="9" style="135"/>
  </cols>
  <sheetData>
    <row r="1" spans="1:8" ht="27" customHeight="1">
      <c r="A1" s="387" t="s">
        <v>291</v>
      </c>
      <c r="B1" s="388"/>
      <c r="C1" s="388"/>
      <c r="D1" s="388"/>
      <c r="E1" s="388"/>
      <c r="F1" s="388"/>
      <c r="G1" s="388"/>
    </row>
    <row r="2" spans="1:8" s="148" customFormat="1" ht="13.8" thickBot="1">
      <c r="A2" s="389"/>
      <c r="B2" s="390"/>
      <c r="C2" s="391"/>
      <c r="D2" s="390"/>
      <c r="E2" s="390"/>
      <c r="F2" s="391"/>
      <c r="G2" s="392" t="s">
        <v>192</v>
      </c>
      <c r="H2" s="149"/>
    </row>
    <row r="3" spans="1:8" s="150" customFormat="1" ht="18" customHeight="1">
      <c r="A3" s="393"/>
      <c r="B3" s="394"/>
      <c r="C3" s="459" t="s">
        <v>193</v>
      </c>
      <c r="D3" s="455"/>
      <c r="E3" s="455"/>
      <c r="F3" s="460" t="s">
        <v>194</v>
      </c>
      <c r="G3" s="456"/>
      <c r="H3" s="151"/>
    </row>
    <row r="4" spans="1:8" s="152" customFormat="1" ht="14.4">
      <c r="A4" s="484" t="s">
        <v>352</v>
      </c>
      <c r="B4" s="485"/>
      <c r="C4" s="461" t="s">
        <v>20</v>
      </c>
      <c r="D4" s="462" t="s">
        <v>195</v>
      </c>
      <c r="E4" s="463" t="s">
        <v>196</v>
      </c>
      <c r="F4" s="464" t="s">
        <v>197</v>
      </c>
      <c r="G4" s="465" t="s">
        <v>292</v>
      </c>
      <c r="H4" s="153"/>
    </row>
    <row r="5" spans="1:8" s="150" customFormat="1" ht="14.4">
      <c r="A5" s="395"/>
      <c r="B5" s="396"/>
      <c r="C5" s="457"/>
      <c r="D5" s="466" t="s">
        <v>198</v>
      </c>
      <c r="E5" s="467" t="s">
        <v>199</v>
      </c>
      <c r="F5" s="458"/>
      <c r="G5" s="468" t="s">
        <v>293</v>
      </c>
      <c r="H5" s="135"/>
    </row>
    <row r="6" spans="1:8" s="150" customFormat="1" ht="17.25" customHeight="1">
      <c r="A6" s="469" t="s">
        <v>347</v>
      </c>
      <c r="B6" s="397"/>
      <c r="C6" s="398">
        <v>66.041282964902706</v>
      </c>
      <c r="D6" s="399">
        <v>43.269664777709686</v>
      </c>
      <c r="E6" s="400">
        <v>51.755389290966548</v>
      </c>
      <c r="F6" s="401">
        <v>28425.492120910516</v>
      </c>
      <c r="G6" s="402">
        <v>67.896321796029767</v>
      </c>
      <c r="H6" s="135"/>
    </row>
    <row r="7" spans="1:8" s="150" customFormat="1" ht="17.25" customHeight="1">
      <c r="A7" s="470" t="s">
        <v>348</v>
      </c>
      <c r="B7" s="403"/>
      <c r="C7" s="404">
        <v>63.408142557401902</v>
      </c>
      <c r="D7" s="405">
        <v>41.626183021193761</v>
      </c>
      <c r="E7" s="406">
        <v>49.790192713520945</v>
      </c>
      <c r="F7" s="407">
        <v>38316.87390527573</v>
      </c>
      <c r="G7" s="408">
        <v>134.79757445285833</v>
      </c>
      <c r="H7" s="135"/>
    </row>
    <row r="8" spans="1:8" s="150" customFormat="1" ht="17.25" customHeight="1">
      <c r="A8" s="470" t="s">
        <v>349</v>
      </c>
      <c r="B8" s="403"/>
      <c r="C8" s="404">
        <v>61.872777059308937</v>
      </c>
      <c r="D8" s="405">
        <v>38.323887104810325</v>
      </c>
      <c r="E8" s="406">
        <v>46.250105848355716</v>
      </c>
      <c r="F8" s="407">
        <v>50633.341480886294</v>
      </c>
      <c r="G8" s="408">
        <v>132.14371716768562</v>
      </c>
      <c r="H8" s="135"/>
    </row>
    <row r="9" spans="1:8" s="150" customFormat="1" ht="17.25" customHeight="1">
      <c r="A9" s="470" t="s">
        <v>403</v>
      </c>
      <c r="B9" s="403"/>
      <c r="C9" s="404">
        <v>63.099740578432197</v>
      </c>
      <c r="D9" s="405">
        <v>40.196134824127917</v>
      </c>
      <c r="E9" s="406">
        <v>47.933925444811685</v>
      </c>
      <c r="F9" s="407">
        <v>45835.035710542841</v>
      </c>
      <c r="G9" s="408">
        <v>90.523426599931639</v>
      </c>
      <c r="H9" s="135"/>
    </row>
    <row r="10" spans="1:8" s="150" customFormat="1" ht="17.25" customHeight="1">
      <c r="A10" s="470" t="s">
        <v>404</v>
      </c>
      <c r="B10" s="403"/>
      <c r="C10" s="404">
        <v>66.747884883004829</v>
      </c>
      <c r="D10" s="405">
        <v>41.589776319002979</v>
      </c>
      <c r="E10" s="406">
        <v>49.7124853266873</v>
      </c>
      <c r="F10" s="407">
        <v>31819.117354615304</v>
      </c>
      <c r="G10" s="408">
        <v>69.420950286935991</v>
      </c>
      <c r="H10" s="135"/>
    </row>
    <row r="11" spans="1:8" s="150" customFormat="1" ht="17.25" customHeight="1">
      <c r="A11" s="470" t="s">
        <v>405</v>
      </c>
      <c r="B11" s="403"/>
      <c r="C11" s="404">
        <v>63.091527183336801</v>
      </c>
      <c r="D11" s="405">
        <v>36.922448575399038</v>
      </c>
      <c r="E11" s="406">
        <v>44.297013518368416</v>
      </c>
      <c r="F11" s="407">
        <v>48015.344018501892</v>
      </c>
      <c r="G11" s="408">
        <v>150.90093003958626</v>
      </c>
      <c r="H11" s="135"/>
    </row>
    <row r="12" spans="1:8" s="150" customFormat="1" ht="17.25" customHeight="1">
      <c r="A12" s="470" t="s">
        <v>406</v>
      </c>
      <c r="B12" s="403"/>
      <c r="C12" s="404">
        <v>56.673844187292801</v>
      </c>
      <c r="D12" s="405">
        <v>29.975688548167501</v>
      </c>
      <c r="E12" s="406">
        <v>38.851291320047856</v>
      </c>
      <c r="F12" s="407">
        <v>84656.85555039419</v>
      </c>
      <c r="G12" s="408">
        <v>176.3120878979293</v>
      </c>
      <c r="H12" s="135"/>
    </row>
    <row r="13" spans="1:8" s="150" customFormat="1" ht="17.25" customHeight="1">
      <c r="A13" s="470" t="s">
        <v>407</v>
      </c>
      <c r="B13" s="409"/>
      <c r="C13" s="404">
        <v>60.255977673392671</v>
      </c>
      <c r="D13" s="405">
        <v>34.766570813495946</v>
      </c>
      <c r="E13" s="406">
        <v>44.263595219248721</v>
      </c>
      <c r="F13" s="407">
        <v>76474.924342980143</v>
      </c>
      <c r="G13" s="408">
        <v>90.335181770903901</v>
      </c>
      <c r="H13" s="135"/>
    </row>
    <row r="14" spans="1:8" s="150" customFormat="1" ht="17.25" customHeight="1">
      <c r="A14" s="470" t="s">
        <v>408</v>
      </c>
      <c r="B14" s="409"/>
      <c r="C14" s="404">
        <v>61.540257104794193</v>
      </c>
      <c r="D14" s="405">
        <v>38.268250308667859</v>
      </c>
      <c r="E14" s="406">
        <v>49.67669650050113</v>
      </c>
      <c r="F14" s="407">
        <v>79504.49075740244</v>
      </c>
      <c r="G14" s="408">
        <v>103.9615160661488</v>
      </c>
      <c r="H14" s="135"/>
    </row>
    <row r="15" spans="1:8" s="150" customFormat="1" ht="17.25" customHeight="1">
      <c r="A15" s="471" t="s">
        <v>409</v>
      </c>
      <c r="B15" s="410"/>
      <c r="C15" s="411" t="s">
        <v>410</v>
      </c>
      <c r="D15" s="412" t="s">
        <v>411</v>
      </c>
      <c r="E15" s="413" t="s">
        <v>412</v>
      </c>
      <c r="F15" s="414" t="s">
        <v>413</v>
      </c>
      <c r="G15" s="415">
        <v>88.203539124091705</v>
      </c>
      <c r="H15" s="135"/>
    </row>
    <row r="16" spans="1:8" s="150" customFormat="1" ht="17.25" customHeight="1">
      <c r="A16" s="472">
        <v>2021</v>
      </c>
      <c r="B16" s="473" t="s">
        <v>200</v>
      </c>
      <c r="C16" s="398">
        <v>65.272431133143911</v>
      </c>
      <c r="D16" s="399">
        <v>39.606150396591481</v>
      </c>
      <c r="E16" s="400">
        <v>46.290852686524062</v>
      </c>
      <c r="F16" s="401">
        <v>41268.364267074408</v>
      </c>
      <c r="G16" s="402">
        <v>117.05775572392174</v>
      </c>
      <c r="H16" s="135"/>
    </row>
    <row r="17" spans="1:8" s="150" customFormat="1" ht="17.25" customHeight="1">
      <c r="A17" s="474" t="s">
        <v>205</v>
      </c>
      <c r="B17" s="475" t="s">
        <v>201</v>
      </c>
      <c r="C17" s="416">
        <v>61.229325573419089</v>
      </c>
      <c r="D17" s="417">
        <v>34.785911782580598</v>
      </c>
      <c r="E17" s="418">
        <v>42.641785812623354</v>
      </c>
      <c r="F17" s="419">
        <v>54107.204000936799</v>
      </c>
      <c r="G17" s="420">
        <v>192.47289258585465</v>
      </c>
      <c r="H17" s="135"/>
    </row>
    <row r="18" spans="1:8" s="150" customFormat="1" ht="17.25" customHeight="1">
      <c r="A18" s="472">
        <v>2022</v>
      </c>
      <c r="B18" s="473" t="s">
        <v>200</v>
      </c>
      <c r="C18" s="398">
        <v>57.740825493249034</v>
      </c>
      <c r="D18" s="399">
        <v>30.603738311951084</v>
      </c>
      <c r="E18" s="400">
        <v>39.386082612042252</v>
      </c>
      <c r="F18" s="401">
        <v>75387.954640633703</v>
      </c>
      <c r="G18" s="402">
        <v>182.67735099154706</v>
      </c>
      <c r="H18" s="135"/>
    </row>
    <row r="19" spans="1:8" s="150" customFormat="1" ht="17.25" customHeight="1">
      <c r="A19" s="476" t="s">
        <v>205</v>
      </c>
      <c r="B19" s="477" t="s">
        <v>201</v>
      </c>
      <c r="C19" s="411">
        <v>55.777876455611086</v>
      </c>
      <c r="D19" s="412">
        <v>29.485795789414578</v>
      </c>
      <c r="E19" s="413">
        <v>38.430291873594783</v>
      </c>
      <c r="F19" s="414">
        <v>93749.921863516283</v>
      </c>
      <c r="G19" s="415">
        <v>173.26698652159723</v>
      </c>
      <c r="H19" s="154"/>
    </row>
    <row r="20" spans="1:8" s="150" customFormat="1" ht="17.25" customHeight="1">
      <c r="A20" s="474">
        <v>2023</v>
      </c>
      <c r="B20" s="478" t="s">
        <v>200</v>
      </c>
      <c r="C20" s="421">
        <v>59.106272216810716</v>
      </c>
      <c r="D20" s="422">
        <v>33.46462869190627</v>
      </c>
      <c r="E20" s="423">
        <v>42.747660914530215</v>
      </c>
      <c r="F20" s="424">
        <v>72170.159326376452</v>
      </c>
      <c r="G20" s="425">
        <v>95.731685082058348</v>
      </c>
      <c r="H20" s="154"/>
    </row>
    <row r="21" spans="1:8" s="139" customFormat="1" ht="17.25" customHeight="1">
      <c r="A21" s="474" t="s">
        <v>205</v>
      </c>
      <c r="B21" s="475" t="s">
        <v>201</v>
      </c>
      <c r="C21" s="416">
        <v>61.372978139437471</v>
      </c>
      <c r="D21" s="417">
        <v>36.066298907005681</v>
      </c>
      <c r="E21" s="418">
        <v>45.772460038296408</v>
      </c>
      <c r="F21" s="419">
        <v>80805.684805277619</v>
      </c>
      <c r="G21" s="420">
        <v>86.192802296856058</v>
      </c>
      <c r="H21" s="135"/>
    </row>
    <row r="22" spans="1:8" s="139" customFormat="1" ht="17.25" customHeight="1">
      <c r="A22" s="472">
        <v>2024</v>
      </c>
      <c r="B22" s="473" t="s">
        <v>200</v>
      </c>
      <c r="C22" s="398">
        <v>60.587646583308164</v>
      </c>
      <c r="D22" s="399">
        <v>36.95216175702155</v>
      </c>
      <c r="E22" s="400">
        <v>47.054039418434535</v>
      </c>
      <c r="F22" s="401">
        <v>81231.745146127432</v>
      </c>
      <c r="G22" s="402">
        <v>112.55586229035688</v>
      </c>
      <c r="H22" s="135"/>
    </row>
    <row r="23" spans="1:8" s="139" customFormat="1" ht="17.25" customHeight="1">
      <c r="A23" s="476" t="s">
        <v>205</v>
      </c>
      <c r="B23" s="477" t="s">
        <v>201</v>
      </c>
      <c r="C23" s="411">
        <v>62.445803500414698</v>
      </c>
      <c r="D23" s="412">
        <v>39.593483612671271</v>
      </c>
      <c r="E23" s="413">
        <v>52.394381764440382</v>
      </c>
      <c r="F23" s="414">
        <v>77796.172877272489</v>
      </c>
      <c r="G23" s="415">
        <v>96.275618559192537</v>
      </c>
      <c r="H23" s="135"/>
    </row>
    <row r="24" spans="1:8" s="139" customFormat="1" ht="17.25" customHeight="1">
      <c r="A24" s="474">
        <v>2025</v>
      </c>
      <c r="B24" s="478" t="s">
        <v>200</v>
      </c>
      <c r="C24" s="421">
        <v>63.844523146217966</v>
      </c>
      <c r="D24" s="422">
        <v>39.902571936106177</v>
      </c>
      <c r="E24" s="423">
        <v>51.662627973540765</v>
      </c>
      <c r="F24" s="424">
        <v>72499.699365497509</v>
      </c>
      <c r="G24" s="425">
        <v>89.250451575400874</v>
      </c>
      <c r="H24" s="135"/>
    </row>
    <row r="25" spans="1:8" s="139" customFormat="1" ht="17.25" customHeight="1">
      <c r="A25" s="479" t="s">
        <v>205</v>
      </c>
      <c r="B25" s="477" t="s">
        <v>201</v>
      </c>
      <c r="C25" s="411" t="s">
        <v>414</v>
      </c>
      <c r="D25" s="412" t="s">
        <v>415</v>
      </c>
      <c r="E25" s="413" t="s">
        <v>416</v>
      </c>
      <c r="F25" s="414" t="s">
        <v>417</v>
      </c>
      <c r="G25" s="415">
        <v>87.189038747276683</v>
      </c>
      <c r="H25" s="135"/>
    </row>
    <row r="26" spans="1:8" s="139" customFormat="1" ht="17.25" customHeight="1">
      <c r="A26" s="474"/>
      <c r="B26" s="478" t="s">
        <v>202</v>
      </c>
      <c r="C26" s="421">
        <v>65.604531656117103</v>
      </c>
      <c r="D26" s="422">
        <v>40.815818629098011</v>
      </c>
      <c r="E26" s="423">
        <v>47.457368165930397</v>
      </c>
      <c r="F26" s="424">
        <v>36968.982336922774</v>
      </c>
      <c r="G26" s="425">
        <v>79.916064927471481</v>
      </c>
      <c r="H26" s="135"/>
    </row>
    <row r="27" spans="1:8" s="139" customFormat="1" ht="17.25" customHeight="1">
      <c r="A27" s="474">
        <v>2021</v>
      </c>
      <c r="B27" s="480" t="s">
        <v>203</v>
      </c>
      <c r="C27" s="404">
        <v>64.965103120450891</v>
      </c>
      <c r="D27" s="405">
        <v>38.556725204192666</v>
      </c>
      <c r="E27" s="406">
        <v>45.263971547081688</v>
      </c>
      <c r="F27" s="407">
        <v>46043.109467292204</v>
      </c>
      <c r="G27" s="408">
        <v>210.05854050105208</v>
      </c>
      <c r="H27" s="135"/>
    </row>
    <row r="28" spans="1:8" s="139" customFormat="1" ht="17.25" customHeight="1">
      <c r="A28" s="474" t="s">
        <v>205</v>
      </c>
      <c r="B28" s="480" t="s">
        <v>204</v>
      </c>
      <c r="C28" s="404">
        <v>62.21888277450789</v>
      </c>
      <c r="D28" s="405">
        <v>35.613150623521747</v>
      </c>
      <c r="E28" s="406">
        <v>44.045977058231216</v>
      </c>
      <c r="F28" s="407">
        <v>50691.971066170139</v>
      </c>
      <c r="G28" s="408">
        <v>185.91567490242485</v>
      </c>
      <c r="H28" s="135"/>
    </row>
    <row r="29" spans="1:8" s="139" customFormat="1" ht="17.25" customHeight="1">
      <c r="A29" s="474"/>
      <c r="B29" s="475" t="s">
        <v>206</v>
      </c>
      <c r="C29" s="416">
        <v>60.338916994034655</v>
      </c>
      <c r="D29" s="417">
        <v>34.066634364489289</v>
      </c>
      <c r="E29" s="418">
        <v>41.446136049035218</v>
      </c>
      <c r="F29" s="419">
        <v>57432.031194212592</v>
      </c>
      <c r="G29" s="420">
        <v>198.79074484835274</v>
      </c>
      <c r="H29" s="135"/>
    </row>
    <row r="30" spans="1:8" s="139" customFormat="1" ht="17.25" customHeight="1">
      <c r="A30" s="472"/>
      <c r="B30" s="473" t="s">
        <v>202</v>
      </c>
      <c r="C30" s="398">
        <v>59.610958566083575</v>
      </c>
      <c r="D30" s="399">
        <v>34.249626124688412</v>
      </c>
      <c r="E30" s="400">
        <v>41.821730119069606</v>
      </c>
      <c r="F30" s="401">
        <v>62435.200662625721</v>
      </c>
      <c r="G30" s="402">
        <v>168.88536474607946</v>
      </c>
      <c r="H30" s="135"/>
    </row>
    <row r="31" spans="1:8" s="139" customFormat="1" ht="17.25" customHeight="1">
      <c r="A31" s="474">
        <v>2022</v>
      </c>
      <c r="B31" s="480" t="s">
        <v>203</v>
      </c>
      <c r="C31" s="404">
        <v>56.078094204990236</v>
      </c>
      <c r="D31" s="405">
        <v>27.927868741108025</v>
      </c>
      <c r="E31" s="406">
        <v>37.401727676803276</v>
      </c>
      <c r="F31" s="407">
        <v>88598.980118300431</v>
      </c>
      <c r="G31" s="408">
        <v>192.42614398412596</v>
      </c>
      <c r="H31" s="135"/>
    </row>
    <row r="32" spans="1:8" s="139" customFormat="1" ht="17.25" customHeight="1">
      <c r="A32" s="474" t="s">
        <v>205</v>
      </c>
      <c r="B32" s="480" t="s">
        <v>204</v>
      </c>
      <c r="C32" s="404">
        <v>55.017112724904592</v>
      </c>
      <c r="D32" s="405">
        <v>28.873491623000479</v>
      </c>
      <c r="E32" s="406">
        <v>37.404769526077075</v>
      </c>
      <c r="F32" s="407">
        <v>97484.833646052168</v>
      </c>
      <c r="G32" s="408">
        <v>192.30823263668628</v>
      </c>
      <c r="H32" s="135"/>
    </row>
    <row r="33" spans="1:119" s="139" customFormat="1" ht="17.25" customHeight="1">
      <c r="A33" s="476"/>
      <c r="B33" s="477" t="s">
        <v>206</v>
      </c>
      <c r="C33" s="411">
        <v>56.530199965073777</v>
      </c>
      <c r="D33" s="412">
        <v>30.06884747962625</v>
      </c>
      <c r="E33" s="413">
        <v>39.412687365174207</v>
      </c>
      <c r="F33" s="414">
        <v>90139.901132845247</v>
      </c>
      <c r="G33" s="415">
        <v>156.95057141201826</v>
      </c>
      <c r="H33" s="135"/>
    </row>
    <row r="34" spans="1:119" s="139" customFormat="1" ht="17.25" customHeight="1">
      <c r="A34" s="474"/>
      <c r="B34" s="478" t="s">
        <v>202</v>
      </c>
      <c r="C34" s="421">
        <v>57.610124043380665</v>
      </c>
      <c r="D34" s="422">
        <v>32.520453274197457</v>
      </c>
      <c r="E34" s="423">
        <v>41.711751035370668</v>
      </c>
      <c r="F34" s="424">
        <v>72652.679115622828</v>
      </c>
      <c r="G34" s="425">
        <v>116.36493251332398</v>
      </c>
      <c r="H34" s="135"/>
    </row>
    <row r="35" spans="1:119" s="139" customFormat="1" ht="17.25" customHeight="1">
      <c r="A35" s="474">
        <v>2023</v>
      </c>
      <c r="B35" s="480" t="s">
        <v>203</v>
      </c>
      <c r="C35" s="404">
        <v>60.724031497586481</v>
      </c>
      <c r="D35" s="405">
        <v>34.423685446811447</v>
      </c>
      <c r="E35" s="406">
        <v>43.781559950955881</v>
      </c>
      <c r="F35" s="407">
        <v>71627.145986702992</v>
      </c>
      <c r="G35" s="408">
        <v>80.844210498883783</v>
      </c>
      <c r="H35" s="135"/>
    </row>
    <row r="36" spans="1:119" s="139" customFormat="1" ht="17.25" customHeight="1">
      <c r="A36" s="474" t="s">
        <v>205</v>
      </c>
      <c r="B36" s="480" t="s">
        <v>204</v>
      </c>
      <c r="C36" s="404">
        <v>61.642713590909736</v>
      </c>
      <c r="D36" s="405">
        <v>35.826459812783845</v>
      </c>
      <c r="E36" s="406">
        <v>45.578680053887965</v>
      </c>
      <c r="F36" s="407">
        <v>75050.515113366026</v>
      </c>
      <c r="G36" s="408">
        <v>76.986862783045169</v>
      </c>
      <c r="H36" s="135"/>
    </row>
    <row r="37" spans="1:119" s="139" customFormat="1" ht="17.25" customHeight="1">
      <c r="A37" s="474"/>
      <c r="B37" s="475" t="s">
        <v>206</v>
      </c>
      <c r="C37" s="416">
        <v>61.123510732446817</v>
      </c>
      <c r="D37" s="417">
        <v>36.283340727914982</v>
      </c>
      <c r="E37" s="418">
        <v>45.949783570381356</v>
      </c>
      <c r="F37" s="419">
        <v>86250.547561561936</v>
      </c>
      <c r="G37" s="420">
        <v>95.685203198136065</v>
      </c>
      <c r="H37" s="135"/>
    </row>
    <row r="38" spans="1:119" s="139" customFormat="1" ht="17.25" customHeight="1">
      <c r="A38" s="472"/>
      <c r="B38" s="473" t="s">
        <v>202</v>
      </c>
      <c r="C38" s="398">
        <v>60.018316365505228</v>
      </c>
      <c r="D38" s="399">
        <v>35.365860882792497</v>
      </c>
      <c r="E38" s="400">
        <v>44.503912381996393</v>
      </c>
      <c r="F38" s="401">
        <v>77938.870999570383</v>
      </c>
      <c r="G38" s="402">
        <v>107.27597653423746</v>
      </c>
      <c r="H38" s="135"/>
    </row>
    <row r="39" spans="1:119" s="139" customFormat="1" ht="17.25" customHeight="1">
      <c r="A39" s="474">
        <v>2024</v>
      </c>
      <c r="B39" s="480" t="s">
        <v>203</v>
      </c>
      <c r="C39" s="404">
        <v>61.135408611631867</v>
      </c>
      <c r="D39" s="405">
        <v>38.537607933039993</v>
      </c>
      <c r="E39" s="406">
        <v>49.61944740092374</v>
      </c>
      <c r="F39" s="407">
        <v>84913.026526576694</v>
      </c>
      <c r="G39" s="408">
        <v>118.54866664984827</v>
      </c>
      <c r="H39" s="135"/>
    </row>
    <row r="40" spans="1:119" s="139" customFormat="1" ht="17.25" customHeight="1">
      <c r="A40" s="474" t="s">
        <v>205</v>
      </c>
      <c r="B40" s="480" t="s">
        <v>204</v>
      </c>
      <c r="C40" s="404">
        <v>62.042144204274067</v>
      </c>
      <c r="D40" s="405">
        <v>38.407008807060535</v>
      </c>
      <c r="E40" s="406">
        <v>51.91026086944396</v>
      </c>
      <c r="F40" s="407">
        <v>82062.070957910153</v>
      </c>
      <c r="G40" s="408">
        <v>109.34244866134893</v>
      </c>
      <c r="H40" s="135"/>
    </row>
    <row r="41" spans="1:119" s="139" customFormat="1" ht="17.25" customHeight="1">
      <c r="A41" s="476"/>
      <c r="B41" s="477" t="s">
        <v>206</v>
      </c>
      <c r="C41" s="411">
        <v>62.846897815617439</v>
      </c>
      <c r="D41" s="412">
        <v>40.81136386867189</v>
      </c>
      <c r="E41" s="413">
        <v>52.872238056351549</v>
      </c>
      <c r="F41" s="414">
        <v>73973.278939685202</v>
      </c>
      <c r="G41" s="415">
        <v>85.765576023602932</v>
      </c>
      <c r="H41" s="135"/>
    </row>
    <row r="42" spans="1:119" s="139" customFormat="1" ht="17.25" customHeight="1">
      <c r="A42" s="474"/>
      <c r="B42" s="478" t="s">
        <v>202</v>
      </c>
      <c r="C42" s="421">
        <v>63.257745328803075</v>
      </c>
      <c r="D42" s="422">
        <v>40.103043285973058</v>
      </c>
      <c r="E42" s="423">
        <v>52.41942371236884</v>
      </c>
      <c r="F42" s="424">
        <v>76172.113343539953</v>
      </c>
      <c r="G42" s="425">
        <v>97.733149539669157</v>
      </c>
      <c r="H42" s="135"/>
    </row>
    <row r="43" spans="1:119" s="139" customFormat="1" ht="17.25" customHeight="1">
      <c r="A43" s="474">
        <v>2025</v>
      </c>
      <c r="B43" s="480" t="s">
        <v>203</v>
      </c>
      <c r="C43" s="404">
        <v>64.462340569663823</v>
      </c>
      <c r="D43" s="405">
        <v>39.684036461915149</v>
      </c>
      <c r="E43" s="406">
        <v>50.853556652498796</v>
      </c>
      <c r="F43" s="407">
        <v>68804.470434016301</v>
      </c>
      <c r="G43" s="408">
        <v>81.029346436593414</v>
      </c>
      <c r="H43" s="135"/>
    </row>
    <row r="44" spans="1:119" s="139" customFormat="1" ht="17.25" customHeight="1">
      <c r="A44" s="481" t="s">
        <v>205</v>
      </c>
      <c r="B44" s="480" t="s">
        <v>204</v>
      </c>
      <c r="C44" s="404">
        <v>65.270131046313125</v>
      </c>
      <c r="D44" s="405">
        <v>42.856240777950077</v>
      </c>
      <c r="E44" s="406">
        <v>53.657276036520273</v>
      </c>
      <c r="F44" s="407">
        <v>66732.61633974548</v>
      </c>
      <c r="G44" s="408">
        <v>81.319683455189434</v>
      </c>
      <c r="H44" s="135"/>
    </row>
    <row r="45" spans="1:119" s="139" customFormat="1" ht="17.25" customHeight="1" thickBot="1">
      <c r="A45" s="482"/>
      <c r="B45" s="483" t="s">
        <v>206</v>
      </c>
      <c r="C45" s="426" t="s">
        <v>418</v>
      </c>
      <c r="D45" s="427" t="s">
        <v>419</v>
      </c>
      <c r="E45" s="428" t="s">
        <v>420</v>
      </c>
      <c r="F45" s="429" t="s">
        <v>421</v>
      </c>
      <c r="G45" s="430">
        <v>93.065512712701931</v>
      </c>
      <c r="H45" s="135"/>
    </row>
    <row r="46" spans="1:119" ht="14.4">
      <c r="A46" s="431" t="s">
        <v>227</v>
      </c>
      <c r="B46" s="432"/>
      <c r="C46" s="433"/>
      <c r="D46" s="433"/>
      <c r="E46" s="433"/>
      <c r="F46" s="434"/>
      <c r="G46" s="433"/>
      <c r="CL46" s="135"/>
      <c r="CT46" s="135"/>
      <c r="DB46" s="135"/>
      <c r="DK46" s="135"/>
      <c r="DM46" s="135"/>
      <c r="DO46" s="135"/>
    </row>
    <row r="47" spans="1:119" ht="14.4">
      <c r="A47" s="431" t="s">
        <v>228</v>
      </c>
      <c r="B47" s="432"/>
      <c r="C47" s="433"/>
      <c r="D47" s="433"/>
      <c r="E47" s="433"/>
      <c r="F47" s="434"/>
      <c r="G47" s="433"/>
      <c r="CL47" s="135"/>
      <c r="CT47" s="135"/>
      <c r="DB47" s="135"/>
      <c r="DK47" s="135"/>
      <c r="DM47" s="135"/>
      <c r="DO47" s="135"/>
    </row>
    <row r="48" spans="1:119" ht="14.4">
      <c r="A48" s="435" t="s">
        <v>309</v>
      </c>
      <c r="B48" s="432"/>
      <c r="C48" s="433"/>
      <c r="D48" s="433"/>
      <c r="E48" s="433"/>
      <c r="F48" s="434"/>
      <c r="G48" s="433"/>
      <c r="CL48" s="135"/>
      <c r="CT48" s="135"/>
      <c r="DB48" s="135"/>
      <c r="DK48" s="135"/>
      <c r="DM48" s="135"/>
      <c r="DO48" s="135"/>
    </row>
    <row r="49" s="135" customFormat="1"/>
    <row r="50" s="135" customFormat="1"/>
    <row r="51" s="135" customFormat="1"/>
    <row r="52" s="135" customFormat="1"/>
    <row r="53" s="135" customFormat="1"/>
    <row r="54" s="135" customFormat="1"/>
    <row r="55" s="135" customFormat="1"/>
    <row r="56" s="135" customFormat="1"/>
    <row r="57" s="135" customFormat="1"/>
    <row r="58" s="135" customFormat="1"/>
    <row r="59" s="135" customFormat="1"/>
    <row r="60" s="135" customFormat="1"/>
    <row r="61" s="135" customFormat="1"/>
    <row r="62" s="135" customFormat="1"/>
    <row r="63" s="135" customFormat="1"/>
    <row r="64" s="135" customFormat="1"/>
    <row r="65" s="135" customFormat="1"/>
    <row r="66" s="135" customFormat="1"/>
    <row r="67" s="135" customFormat="1"/>
    <row r="68" s="135" customFormat="1"/>
    <row r="69" s="135" customFormat="1"/>
    <row r="70" s="135" customFormat="1"/>
    <row r="71" s="135" customFormat="1"/>
    <row r="72" s="135" customFormat="1"/>
    <row r="73" s="135" customFormat="1"/>
    <row r="74" s="135" customFormat="1"/>
    <row r="75" s="135" customFormat="1"/>
    <row r="76" s="135" customFormat="1"/>
    <row r="77" s="135" customFormat="1"/>
    <row r="78" s="135" customFormat="1"/>
    <row r="79" s="135" customFormat="1"/>
    <row r="80" s="135" customFormat="1"/>
    <row r="81" s="135" customFormat="1"/>
    <row r="82" s="135" customFormat="1"/>
    <row r="83" s="135" customFormat="1"/>
    <row r="84" s="135" customFormat="1"/>
    <row r="85" s="135" customFormat="1"/>
    <row r="86" s="135" customFormat="1"/>
    <row r="87" s="135" customFormat="1"/>
    <row r="88" s="135" customFormat="1"/>
    <row r="89" s="135" customFormat="1"/>
    <row r="90" s="135" customFormat="1"/>
    <row r="91" s="135" customFormat="1"/>
    <row r="92" s="135" customFormat="1"/>
    <row r="93" s="135" customFormat="1"/>
    <row r="94" s="135" customFormat="1"/>
    <row r="95" s="135" customFormat="1"/>
    <row r="96" s="135" customFormat="1"/>
    <row r="97" s="135" customFormat="1"/>
    <row r="98" s="135" customFormat="1"/>
    <row r="99" s="135" customFormat="1"/>
    <row r="100" s="135" customFormat="1"/>
    <row r="101" s="135" customFormat="1"/>
    <row r="102" s="135" customFormat="1"/>
    <row r="103" s="135" customFormat="1"/>
    <row r="104" s="135" customFormat="1"/>
    <row r="105" s="135" customFormat="1"/>
    <row r="106" s="135" customFormat="1"/>
    <row r="107" s="135" customFormat="1"/>
    <row r="108" s="135" customFormat="1"/>
    <row r="109" s="135" customFormat="1"/>
    <row r="110" s="135" customFormat="1"/>
    <row r="111" s="135" customFormat="1"/>
    <row r="112" s="135" customFormat="1"/>
    <row r="113" s="135" customFormat="1"/>
    <row r="114" s="135" customFormat="1"/>
    <row r="115" s="135" customFormat="1"/>
    <row r="116" s="135" customFormat="1"/>
    <row r="117" s="135" customFormat="1"/>
    <row r="118" s="135" customFormat="1"/>
    <row r="119" s="135" customFormat="1"/>
    <row r="120" s="135" customFormat="1"/>
    <row r="121" s="135" customFormat="1"/>
    <row r="122" s="135" customFormat="1"/>
    <row r="123" s="135" customFormat="1"/>
    <row r="124" s="135" customFormat="1"/>
    <row r="125" s="135" customFormat="1"/>
    <row r="126" s="135" customFormat="1"/>
    <row r="127" s="135" customFormat="1"/>
    <row r="128" s="135" customFormat="1"/>
    <row r="129" s="135" customFormat="1"/>
    <row r="130" s="135" customFormat="1"/>
    <row r="131" s="135" customFormat="1"/>
    <row r="132" s="135" customFormat="1"/>
    <row r="133" s="135" customFormat="1"/>
    <row r="134" s="135" customFormat="1"/>
    <row r="135" s="135" customFormat="1"/>
    <row r="136" s="135" customFormat="1"/>
    <row r="137" s="135" customFormat="1"/>
    <row r="138" s="135" customFormat="1"/>
    <row r="139" s="135" customFormat="1"/>
    <row r="140" s="135" customFormat="1"/>
    <row r="141" s="135" customFormat="1"/>
    <row r="142" s="135" customFormat="1"/>
    <row r="143" s="135" customFormat="1"/>
    <row r="144" s="135" customFormat="1"/>
    <row r="145" s="135" customFormat="1"/>
    <row r="146" s="135" customFormat="1"/>
    <row r="147" s="135" customFormat="1"/>
    <row r="148" s="135" customFormat="1"/>
    <row r="149" s="135" customFormat="1"/>
    <row r="150" s="135" customFormat="1"/>
    <row r="151" s="135" customFormat="1"/>
    <row r="152" s="135" customFormat="1"/>
    <row r="153" s="135" customFormat="1"/>
    <row r="154" s="135" customFormat="1"/>
    <row r="155" s="135" customFormat="1"/>
    <row r="156" s="135" customFormat="1"/>
    <row r="157" s="135" customFormat="1"/>
    <row r="158" s="135" customFormat="1"/>
    <row r="159" s="135" customFormat="1"/>
    <row r="160" s="135" customFormat="1"/>
    <row r="161" s="135" customFormat="1"/>
    <row r="162" s="135" customFormat="1"/>
    <row r="163" s="135" customFormat="1"/>
    <row r="164" s="135" customFormat="1"/>
    <row r="165" s="135" customFormat="1"/>
    <row r="166" s="135" customFormat="1"/>
    <row r="167" s="135" customFormat="1"/>
    <row r="168" s="135" customFormat="1"/>
    <row r="169" s="135" customFormat="1"/>
    <row r="170" s="135" customFormat="1"/>
    <row r="171" s="135" customFormat="1"/>
    <row r="172" s="135" customFormat="1"/>
    <row r="173" s="135" customFormat="1"/>
    <row r="174" s="135" customFormat="1"/>
    <row r="175" s="135" customFormat="1"/>
    <row r="176" s="135" customFormat="1"/>
    <row r="177" s="135" customFormat="1"/>
    <row r="178" s="135" customFormat="1"/>
    <row r="179" s="135" customFormat="1"/>
    <row r="180" s="135" customFormat="1"/>
    <row r="181" s="135" customFormat="1"/>
    <row r="182" s="135" customFormat="1"/>
    <row r="183" s="135" customFormat="1"/>
    <row r="184" s="135" customFormat="1"/>
    <row r="185" s="135" customFormat="1"/>
    <row r="186" s="135" customFormat="1"/>
    <row r="187" s="135" customFormat="1"/>
    <row r="188" s="135" customFormat="1"/>
    <row r="189" s="135" customFormat="1"/>
    <row r="190" s="135" customFormat="1"/>
    <row r="191" s="135" customFormat="1"/>
    <row r="192" s="135" customFormat="1"/>
    <row r="193" s="135" customFormat="1"/>
    <row r="194" s="135" customFormat="1"/>
    <row r="195" s="135" customFormat="1"/>
    <row r="196" s="135" customFormat="1"/>
    <row r="197" s="135" customFormat="1"/>
    <row r="198" s="135" customFormat="1"/>
    <row r="199" s="135" customFormat="1"/>
    <row r="200" s="135" customFormat="1"/>
    <row r="201" s="135" customFormat="1"/>
    <row r="202" s="135" customFormat="1"/>
    <row r="203" s="135" customFormat="1"/>
    <row r="204" s="135" customFormat="1"/>
    <row r="205" s="135" customFormat="1"/>
    <row r="206" s="135" customFormat="1"/>
    <row r="207" s="135" customFormat="1"/>
    <row r="208" s="135" customFormat="1"/>
    <row r="209" s="135" customFormat="1"/>
    <row r="210" s="135" customFormat="1"/>
    <row r="211" s="135" customFormat="1"/>
    <row r="212" s="135" customFormat="1"/>
    <row r="213" s="135" customFormat="1"/>
    <row r="214" s="135" customFormat="1"/>
    <row r="215" s="135" customFormat="1"/>
    <row r="216" s="135" customFormat="1"/>
    <row r="217" s="135" customFormat="1"/>
    <row r="218" s="135" customFormat="1"/>
    <row r="219" s="135" customFormat="1"/>
    <row r="220" s="135" customFormat="1"/>
    <row r="221" s="135" customFormat="1"/>
    <row r="222" s="135" customFormat="1"/>
    <row r="223" s="135" customFormat="1"/>
    <row r="224" s="135" customFormat="1"/>
    <row r="225" s="135" customFormat="1"/>
    <row r="226" s="135" customFormat="1"/>
    <row r="227" s="135" customFormat="1"/>
    <row r="228" s="135" customFormat="1"/>
    <row r="229" s="135" customFormat="1"/>
    <row r="230" s="135" customFormat="1"/>
    <row r="231" s="135" customFormat="1"/>
    <row r="232" s="135" customFormat="1"/>
    <row r="233" s="135" customFormat="1"/>
    <row r="234" s="135" customFormat="1"/>
    <row r="235" s="135" customFormat="1"/>
    <row r="236" s="135" customFormat="1"/>
    <row r="237" s="135" customFormat="1"/>
    <row r="238" s="135" customFormat="1"/>
    <row r="239" s="135" customFormat="1"/>
    <row r="240" s="135" customFormat="1"/>
    <row r="241" s="135" customFormat="1"/>
    <row r="242" s="135" customFormat="1"/>
    <row r="243" s="135" customFormat="1"/>
    <row r="244" s="135" customFormat="1"/>
    <row r="245" s="135" customFormat="1"/>
    <row r="246" s="135" customFormat="1"/>
    <row r="247" s="135" customFormat="1"/>
    <row r="248" s="135" customFormat="1"/>
    <row r="249" s="135" customFormat="1"/>
    <row r="250" s="135" customFormat="1"/>
    <row r="251" s="135" customFormat="1"/>
    <row r="252" s="135" customFormat="1"/>
    <row r="253" s="135" customFormat="1"/>
    <row r="254" s="135" customFormat="1"/>
    <row r="255" s="135" customFormat="1"/>
    <row r="256" s="135" customFormat="1"/>
    <row r="257" s="135" customFormat="1"/>
    <row r="258" s="135" customFormat="1"/>
    <row r="259" s="135" customFormat="1"/>
    <row r="260" s="135" customFormat="1"/>
    <row r="261" s="135" customFormat="1"/>
    <row r="262" s="135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R79"/>
  <sheetViews>
    <sheetView zoomScale="75" zoomScaleNormal="75" workbookViewId="0"/>
  </sheetViews>
  <sheetFormatPr defaultColWidth="9" defaultRowHeight="13.2"/>
  <cols>
    <col min="1" max="1" width="2.33203125" style="155" customWidth="1"/>
    <col min="2" max="2" width="3.109375" style="189" customWidth="1"/>
    <col min="3" max="3" width="14.5546875" style="190" customWidth="1"/>
    <col min="4" max="4" width="18.5546875" style="189" customWidth="1"/>
    <col min="5" max="6" width="9.6640625" style="189" customWidth="1"/>
    <col min="7" max="7" width="17" style="189" customWidth="1"/>
    <col min="8" max="8" width="9.6640625" style="189" customWidth="1"/>
    <col min="9" max="9" width="9" style="156"/>
    <col min="10" max="10" width="16.88671875" style="189" customWidth="1"/>
    <col min="11" max="11" width="10.109375" style="189" customWidth="1"/>
    <col min="12" max="12" width="3" style="189" customWidth="1"/>
    <col min="13" max="16384" width="9" style="60"/>
  </cols>
  <sheetData>
    <row r="1" spans="1:18" ht="23.4">
      <c r="A1" s="34"/>
      <c r="B1" s="436" t="s">
        <v>294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  <c r="P1" s="11"/>
      <c r="Q1" s="11"/>
      <c r="R1" s="11"/>
    </row>
    <row r="2" spans="1:18" ht="6" customHeight="1">
      <c r="A2" s="34"/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  <c r="P2" s="11"/>
      <c r="Q2" s="11"/>
      <c r="R2" s="11"/>
    </row>
    <row r="3" spans="1:18" ht="19.5" customHeight="1">
      <c r="A3" s="34"/>
      <c r="B3" s="352" t="s">
        <v>281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  <c r="P3" s="11"/>
      <c r="Q3" s="11"/>
      <c r="R3" s="11"/>
    </row>
    <row r="4" spans="1:18" ht="17.25" customHeight="1">
      <c r="A4" s="34"/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68"/>
      <c r="N4" s="368"/>
      <c r="O4" s="351"/>
      <c r="P4" s="11"/>
      <c r="Q4" s="11"/>
      <c r="R4" s="11"/>
    </row>
    <row r="5" spans="1:18" ht="14.4">
      <c r="A5" s="34"/>
      <c r="B5" s="14"/>
      <c r="C5" s="14"/>
      <c r="D5" s="913"/>
      <c r="E5" s="913"/>
      <c r="F5" s="913"/>
      <c r="G5" s="913"/>
      <c r="H5" s="913"/>
      <c r="I5" s="913"/>
      <c r="J5" s="356"/>
      <c r="K5" s="13"/>
      <c r="L5" s="11"/>
      <c r="M5" s="351"/>
      <c r="N5" s="351"/>
      <c r="O5" s="368"/>
      <c r="Q5" s="11"/>
      <c r="R5" s="11"/>
    </row>
    <row r="6" spans="1:18" ht="14.4">
      <c r="A6" s="34"/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68"/>
      <c r="Q6" s="11"/>
      <c r="R6" s="11"/>
    </row>
    <row r="7" spans="1:18" ht="14.25" customHeight="1">
      <c r="A7" s="34"/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68"/>
      <c r="Q7" s="11"/>
      <c r="R7" s="11"/>
    </row>
    <row r="8" spans="1:18" ht="14.4">
      <c r="A8" s="34"/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68"/>
      <c r="Q8" s="11"/>
      <c r="R8" s="11"/>
    </row>
    <row r="9" spans="1:18" ht="14.4">
      <c r="A9" s="34"/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68"/>
      <c r="Q9" s="11"/>
      <c r="R9" s="11"/>
    </row>
    <row r="10" spans="1:18" ht="14.4">
      <c r="A10" s="34"/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68"/>
      <c r="Q10" s="11"/>
      <c r="R10" s="11"/>
    </row>
    <row r="11" spans="1:18" ht="14.4">
      <c r="A11" s="34"/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  <c r="P11" s="11"/>
      <c r="Q11" s="11"/>
      <c r="R11" s="11"/>
    </row>
    <row r="12" spans="1:18" ht="14.4">
      <c r="A12" s="34"/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  <c r="P12" s="11"/>
      <c r="Q12" s="11"/>
      <c r="R12" s="11"/>
    </row>
    <row r="13" spans="1:18" ht="14.4">
      <c r="A13" s="34"/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  <c r="P13" s="11"/>
      <c r="Q13" s="11"/>
      <c r="R13" s="11"/>
    </row>
    <row r="14" spans="1:18" ht="14.4">
      <c r="A14" s="34"/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  <c r="P14" s="11"/>
      <c r="Q14" s="11"/>
      <c r="R14" s="11"/>
    </row>
    <row r="15" spans="1:18" ht="14.4">
      <c r="A15" s="34"/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  <c r="P15" s="11"/>
      <c r="Q15" s="11"/>
      <c r="R15" s="11"/>
    </row>
    <row r="16" spans="1:18" ht="14.4">
      <c r="A16" s="34"/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  <c r="P16" s="11"/>
      <c r="Q16" s="11"/>
      <c r="R16" s="11"/>
    </row>
    <row r="17" spans="1:18" ht="14.4">
      <c r="A17" s="34"/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  <c r="P17" s="11"/>
      <c r="Q17" s="11"/>
      <c r="R17" s="11"/>
    </row>
    <row r="18" spans="1:18" ht="14.4">
      <c r="A18" s="34"/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  <c r="P18" s="11"/>
      <c r="Q18" s="11"/>
      <c r="R18" s="11"/>
    </row>
    <row r="19" spans="1:18" ht="15" thickBot="1">
      <c r="A19" s="34"/>
      <c r="B19" s="359"/>
      <c r="C19" s="360"/>
      <c r="D19" s="361"/>
      <c r="E19" s="362"/>
      <c r="F19" s="362"/>
      <c r="G19" s="363"/>
      <c r="H19" s="362"/>
      <c r="I19" s="362"/>
      <c r="J19" s="364" t="s">
        <v>231</v>
      </c>
      <c r="K19" s="13"/>
      <c r="L19" s="11"/>
      <c r="M19" s="351"/>
      <c r="N19" s="351"/>
      <c r="O19" s="351"/>
      <c r="P19" s="11"/>
      <c r="Q19" s="11"/>
      <c r="R19" s="11"/>
    </row>
    <row r="20" spans="1:18" ht="14.25" customHeight="1">
      <c r="A20" s="34"/>
      <c r="B20" s="365"/>
      <c r="C20" s="366"/>
      <c r="D20" s="911" t="s">
        <v>16</v>
      </c>
      <c r="E20" s="912"/>
      <c r="F20" s="912"/>
      <c r="G20" s="911" t="s">
        <v>17</v>
      </c>
      <c r="H20" s="912"/>
      <c r="I20" s="912"/>
      <c r="J20" s="367" t="s">
        <v>18</v>
      </c>
      <c r="K20" s="13"/>
      <c r="L20" s="11"/>
      <c r="M20" s="368"/>
      <c r="N20" s="368"/>
      <c r="O20" s="351"/>
      <c r="P20" s="11"/>
      <c r="Q20" s="11"/>
      <c r="R20" s="11"/>
    </row>
    <row r="21" spans="1:18" ht="14.4">
      <c r="A21" s="34"/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  <c r="P21" s="11"/>
      <c r="Q21" s="11"/>
      <c r="R21" s="11"/>
    </row>
    <row r="22" spans="1:18" ht="14.4">
      <c r="A22" s="34"/>
      <c r="B22" s="21"/>
      <c r="C22" s="22"/>
      <c r="D22" s="23" t="s">
        <v>21</v>
      </c>
      <c r="E22" s="24" t="s">
        <v>282</v>
      </c>
      <c r="F22" s="25" t="s">
        <v>22</v>
      </c>
      <c r="G22" s="23" t="s">
        <v>21</v>
      </c>
      <c r="H22" s="24" t="s">
        <v>282</v>
      </c>
      <c r="I22" s="25" t="s">
        <v>22</v>
      </c>
      <c r="J22" s="370" t="s">
        <v>23</v>
      </c>
      <c r="K22" s="13"/>
      <c r="L22" s="11"/>
      <c r="M22" s="351"/>
      <c r="N22" s="371" t="s">
        <v>283</v>
      </c>
      <c r="O22" s="371" t="s">
        <v>284</v>
      </c>
      <c r="P22" s="11"/>
      <c r="Q22" s="11"/>
      <c r="R22" s="11"/>
    </row>
    <row r="23" spans="1:18" ht="14.4">
      <c r="A23" s="34"/>
      <c r="B23" s="372" t="s">
        <v>335</v>
      </c>
      <c r="C23" s="373"/>
      <c r="D23" s="321">
        <v>6845604.5599999996</v>
      </c>
      <c r="E23" s="437">
        <v>92.379120056332795</v>
      </c>
      <c r="F23" s="323">
        <v>9.774440293244286</v>
      </c>
      <c r="G23" s="321">
        <v>4292077.8250000002</v>
      </c>
      <c r="H23" s="437">
        <v>78.467913702198629</v>
      </c>
      <c r="I23" s="323">
        <v>6.4990150543862715</v>
      </c>
      <c r="J23" s="374">
        <v>2553526.7349999999</v>
      </c>
      <c r="K23" s="13"/>
      <c r="L23" s="11"/>
      <c r="M23" s="375" t="s">
        <v>335</v>
      </c>
      <c r="N23" s="376">
        <v>6.8456045599999999</v>
      </c>
      <c r="O23" s="376">
        <v>4.2920778249999998</v>
      </c>
      <c r="P23" s="11"/>
      <c r="Q23" s="11"/>
      <c r="R23" s="11"/>
    </row>
    <row r="24" spans="1:18" ht="14.4">
      <c r="A24" s="34"/>
      <c r="B24" s="377" t="s">
        <v>336</v>
      </c>
      <c r="C24" s="378"/>
      <c r="D24" s="324">
        <v>8402596.8809999991</v>
      </c>
      <c r="E24" s="438">
        <v>122.74440931189284</v>
      </c>
      <c r="F24" s="326">
        <v>10.733142356727283</v>
      </c>
      <c r="G24" s="324">
        <v>5030347.4570000004</v>
      </c>
      <c r="H24" s="438">
        <v>117.20075129346006</v>
      </c>
      <c r="I24" s="326">
        <v>6.6733865325045256</v>
      </c>
      <c r="J24" s="379">
        <v>3372249.4240000001</v>
      </c>
      <c r="K24" s="13"/>
      <c r="L24" s="11"/>
      <c r="M24" s="375" t="s">
        <v>336</v>
      </c>
      <c r="N24" s="376">
        <v>8.4025968809999991</v>
      </c>
      <c r="O24" s="376">
        <v>5.0303474570000004</v>
      </c>
      <c r="P24" s="11"/>
      <c r="Q24" s="11"/>
      <c r="R24" s="11"/>
    </row>
    <row r="25" spans="1:18" ht="14.4">
      <c r="A25" s="34"/>
      <c r="B25" s="380" t="s">
        <v>337</v>
      </c>
      <c r="C25" s="378"/>
      <c r="D25" s="324">
        <v>8525657.6879999992</v>
      </c>
      <c r="E25" s="438">
        <v>101.46455683573569</v>
      </c>
      <c r="F25" s="326">
        <v>10.463657589496398</v>
      </c>
      <c r="G25" s="324">
        <v>5644679.0880000005</v>
      </c>
      <c r="H25" s="438">
        <v>112.21250890224539</v>
      </c>
      <c r="I25" s="326">
        <v>6.8252159079888726</v>
      </c>
      <c r="J25" s="379">
        <v>2880978.6</v>
      </c>
      <c r="K25" s="13"/>
      <c r="L25" s="11"/>
      <c r="M25" s="375" t="s">
        <v>337</v>
      </c>
      <c r="N25" s="376">
        <v>8.5256576880000008</v>
      </c>
      <c r="O25" s="376">
        <v>5.6446790880000002</v>
      </c>
      <c r="P25" s="11"/>
      <c r="Q25" s="11"/>
      <c r="R25" s="11"/>
    </row>
    <row r="26" spans="1:18" ht="14.4">
      <c r="A26" s="34"/>
      <c r="B26" s="377" t="s">
        <v>325</v>
      </c>
      <c r="C26" s="378"/>
      <c r="D26" s="324">
        <v>8011375.3909999998</v>
      </c>
      <c r="E26" s="438">
        <v>93.967828455934139</v>
      </c>
      <c r="F26" s="326">
        <v>10.413625390600323</v>
      </c>
      <c r="G26" s="324">
        <v>5209866.6880000001</v>
      </c>
      <c r="H26" s="438">
        <v>92.296950929870121</v>
      </c>
      <c r="I26" s="326">
        <v>6.6283704456273354</v>
      </c>
      <c r="J26" s="379">
        <v>2801508.7030000002</v>
      </c>
      <c r="K26" s="13"/>
      <c r="L26" s="11"/>
      <c r="M26" s="375" t="s">
        <v>325</v>
      </c>
      <c r="N26" s="376">
        <v>8.0113753909999996</v>
      </c>
      <c r="O26" s="376">
        <v>5.209866688</v>
      </c>
      <c r="P26" s="11"/>
      <c r="Q26" s="11"/>
      <c r="R26" s="11"/>
    </row>
    <row r="27" spans="1:18" ht="14.4">
      <c r="A27" s="34"/>
      <c r="B27" s="380" t="s">
        <v>324</v>
      </c>
      <c r="C27" s="378"/>
      <c r="D27" s="324">
        <v>7003364.6260000002</v>
      </c>
      <c r="E27" s="438">
        <v>87.417756430033194</v>
      </c>
      <c r="F27" s="326">
        <v>10.238968745208998</v>
      </c>
      <c r="G27" s="324">
        <v>4235883.1150000002</v>
      </c>
      <c r="H27" s="438">
        <v>81.305019277299408</v>
      </c>
      <c r="I27" s="326">
        <v>6.2282477894081607</v>
      </c>
      <c r="J27" s="379">
        <v>2767481.5109999999</v>
      </c>
      <c r="K27" s="13"/>
      <c r="L27" s="11"/>
      <c r="M27" s="375" t="s">
        <v>324</v>
      </c>
      <c r="N27" s="376">
        <v>7.0033646259999998</v>
      </c>
      <c r="O27" s="376">
        <v>4.235883115</v>
      </c>
      <c r="P27" s="11"/>
      <c r="Q27" s="11"/>
      <c r="R27" s="11"/>
    </row>
    <row r="28" spans="1:18" ht="14.4">
      <c r="A28" s="34"/>
      <c r="B28" s="377" t="s">
        <v>363</v>
      </c>
      <c r="C28" s="378"/>
      <c r="D28" s="324">
        <v>8365588.2800000003</v>
      </c>
      <c r="E28" s="438">
        <v>119.45098858543997</v>
      </c>
      <c r="F28" s="326">
        <v>10.067932706530899</v>
      </c>
      <c r="G28" s="324">
        <v>5790057.9119999995</v>
      </c>
      <c r="H28" s="438">
        <v>136.69069128693368</v>
      </c>
      <c r="I28" s="326">
        <v>6.8218614080280169</v>
      </c>
      <c r="J28" s="379">
        <v>2575530.3679999998</v>
      </c>
      <c r="K28" s="13"/>
      <c r="L28" s="11"/>
      <c r="M28" s="375" t="s">
        <v>363</v>
      </c>
      <c r="N28" s="376">
        <v>8.3655882800000008</v>
      </c>
      <c r="O28" s="376">
        <v>5.790057912</v>
      </c>
      <c r="P28" s="11"/>
      <c r="Q28" s="11"/>
      <c r="R28" s="11"/>
    </row>
    <row r="29" spans="1:18" ht="14.4">
      <c r="A29" s="34"/>
      <c r="B29" s="380" t="s">
        <v>364</v>
      </c>
      <c r="C29" s="378"/>
      <c r="D29" s="324">
        <v>10045196.775</v>
      </c>
      <c r="E29" s="438">
        <v>120.07758974961173</v>
      </c>
      <c r="F29" s="326">
        <v>10.232074140140075</v>
      </c>
      <c r="G29" s="324">
        <v>8650728.8169999998</v>
      </c>
      <c r="H29" s="438">
        <v>149.40660263641246</v>
      </c>
      <c r="I29" s="326">
        <v>7.2999988727160678</v>
      </c>
      <c r="J29" s="379">
        <v>1394467.9580000001</v>
      </c>
      <c r="K29" s="13"/>
      <c r="L29" s="11"/>
      <c r="M29" s="375" t="s">
        <v>364</v>
      </c>
      <c r="N29" s="376">
        <v>10.045196775000001</v>
      </c>
      <c r="O29" s="376">
        <v>8.6507288169999992</v>
      </c>
      <c r="P29" s="11"/>
      <c r="Q29" s="11"/>
      <c r="R29" s="11"/>
    </row>
    <row r="30" spans="1:18" ht="14.4">
      <c r="A30" s="34"/>
      <c r="B30" s="377" t="s">
        <v>365</v>
      </c>
      <c r="C30" s="378"/>
      <c r="D30" s="324">
        <v>11160952.123</v>
      </c>
      <c r="E30" s="438">
        <v>111.10735183184104</v>
      </c>
      <c r="F30" s="326">
        <v>11.064354878837472</v>
      </c>
      <c r="G30" s="324">
        <v>8171053.8990000002</v>
      </c>
      <c r="H30" s="438">
        <v>94.45509241883336</v>
      </c>
      <c r="I30" s="326">
        <v>7.4016441565451592</v>
      </c>
      <c r="J30" s="379">
        <v>2989898.2239999999</v>
      </c>
      <c r="K30" s="13"/>
      <c r="L30" s="11"/>
      <c r="M30" s="375" t="s">
        <v>365</v>
      </c>
      <c r="N30" s="376">
        <v>11.160952123</v>
      </c>
      <c r="O30" s="376">
        <v>8.1710538990000003</v>
      </c>
      <c r="P30" s="11"/>
      <c r="Q30" s="11"/>
      <c r="R30" s="11"/>
    </row>
    <row r="31" spans="1:18" ht="14.4">
      <c r="A31" s="34"/>
      <c r="B31" s="380" t="s">
        <v>362</v>
      </c>
      <c r="C31" s="378"/>
      <c r="D31" s="324">
        <v>11915264.756999999</v>
      </c>
      <c r="E31" s="438">
        <v>106.75849717557291</v>
      </c>
      <c r="F31" s="326">
        <v>11.12666139688297</v>
      </c>
      <c r="G31" s="324">
        <v>7713174.0109999999</v>
      </c>
      <c r="H31" s="438">
        <v>94.396317859853582</v>
      </c>
      <c r="I31" s="326">
        <v>6.8430184569639092</v>
      </c>
      <c r="J31" s="379">
        <v>4202090.7460000003</v>
      </c>
      <c r="K31" s="13"/>
      <c r="L31" s="11"/>
      <c r="M31" s="375" t="s">
        <v>362</v>
      </c>
      <c r="N31" s="376">
        <v>11.915264756999999</v>
      </c>
      <c r="O31" s="376">
        <v>7.7131740110000004</v>
      </c>
      <c r="P31" s="11"/>
      <c r="Q31" s="11"/>
      <c r="R31" s="11"/>
    </row>
    <row r="32" spans="1:18" ht="15" thickBot="1">
      <c r="A32" s="34"/>
      <c r="B32" s="381" t="s">
        <v>361</v>
      </c>
      <c r="C32" s="382"/>
      <c r="D32" s="383" t="s">
        <v>422</v>
      </c>
      <c r="E32" s="439">
        <v>100.64834300013868</v>
      </c>
      <c r="F32" s="385">
        <v>10.8580652233818</v>
      </c>
      <c r="G32" s="383" t="s">
        <v>423</v>
      </c>
      <c r="H32" s="439">
        <v>97.356076827656565</v>
      </c>
      <c r="I32" s="385">
        <v>6.6395489998671664</v>
      </c>
      <c r="J32" s="386">
        <v>4483272.926</v>
      </c>
      <c r="K32" s="13"/>
      <c r="L32" s="11"/>
      <c r="M32" s="375" t="s">
        <v>361</v>
      </c>
      <c r="N32" s="376">
        <v>11.992516542000001</v>
      </c>
      <c r="O32" s="376">
        <v>7.509243616</v>
      </c>
      <c r="P32" s="11"/>
      <c r="Q32" s="11"/>
      <c r="R32" s="11"/>
    </row>
    <row r="33" spans="1:18" ht="14.4">
      <c r="A33" s="26"/>
      <c r="B33" s="440" t="s">
        <v>309</v>
      </c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  <c r="P33" s="11"/>
      <c r="Q33" s="11"/>
      <c r="R33" s="11"/>
    </row>
    <row r="34" spans="1:18" ht="23.4">
      <c r="A34" s="33"/>
      <c r="B34" s="42"/>
      <c r="C34" s="43"/>
      <c r="D34" s="44"/>
      <c r="E34" s="44"/>
      <c r="F34" s="45"/>
      <c r="G34" s="44"/>
      <c r="H34" s="44"/>
      <c r="I34" s="44"/>
      <c r="J34" s="44"/>
      <c r="K34" s="15"/>
      <c r="L34" s="11"/>
      <c r="M34" s="351"/>
      <c r="N34" s="351"/>
      <c r="O34" s="351"/>
      <c r="P34" s="11"/>
      <c r="Q34" s="11"/>
      <c r="R34" s="11"/>
    </row>
    <row r="35" spans="1:18" ht="20.25" customHeight="1">
      <c r="A35" s="33"/>
      <c r="B35" s="46"/>
      <c r="C35" s="40"/>
      <c r="D35" s="40"/>
      <c r="E35" s="40"/>
      <c r="F35" s="40"/>
      <c r="G35" s="40"/>
      <c r="H35" s="38"/>
      <c r="I35" s="40"/>
      <c r="J35" s="40"/>
      <c r="K35" s="15"/>
      <c r="L35" s="11"/>
      <c r="M35" s="351"/>
      <c r="N35" s="351"/>
      <c r="O35" s="351"/>
      <c r="P35" s="11"/>
      <c r="Q35" s="11"/>
      <c r="R35" s="11"/>
    </row>
    <row r="36" spans="1:18" ht="27.75" customHeight="1">
      <c r="A36" s="56"/>
      <c r="B36" s="157" t="s">
        <v>424</v>
      </c>
      <c r="C36" s="158"/>
      <c r="D36" s="158"/>
      <c r="E36" s="158"/>
      <c r="F36" s="158"/>
      <c r="G36" s="158"/>
      <c r="H36" s="158"/>
      <c r="I36" s="158"/>
      <c r="J36" s="48"/>
      <c r="K36" s="48"/>
      <c r="L36" s="38"/>
      <c r="M36" s="368"/>
      <c r="N36" s="368"/>
      <c r="O36" s="368"/>
    </row>
    <row r="37" spans="1:18" ht="34.5" customHeight="1" thickBot="1">
      <c r="A37" s="56"/>
      <c r="B37" s="159"/>
      <c r="C37" s="159"/>
      <c r="D37" s="160"/>
      <c r="E37" s="159"/>
      <c r="F37" s="161"/>
      <c r="G37" s="161"/>
      <c r="H37" s="161"/>
      <c r="I37" s="162"/>
      <c r="J37" s="48"/>
      <c r="K37" s="163" t="s">
        <v>237</v>
      </c>
      <c r="L37" s="38"/>
      <c r="M37" s="368"/>
      <c r="N37" s="368"/>
      <c r="O37" s="368"/>
    </row>
    <row r="38" spans="1:18" ht="17.25" customHeight="1">
      <c r="A38" s="56"/>
      <c r="B38" s="917" t="s">
        <v>232</v>
      </c>
      <c r="C38" s="918"/>
      <c r="D38" s="923" t="s">
        <v>24</v>
      </c>
      <c r="E38" s="924"/>
      <c r="F38" s="924"/>
      <c r="G38" s="925" t="s">
        <v>25</v>
      </c>
      <c r="H38" s="926"/>
      <c r="I38" s="927"/>
      <c r="J38" s="928" t="s">
        <v>26</v>
      </c>
      <c r="K38" s="929"/>
      <c r="L38" s="38"/>
      <c r="M38" s="368"/>
      <c r="N38" s="368"/>
      <c r="O38" s="368"/>
    </row>
    <row r="39" spans="1:18" ht="14.4">
      <c r="A39" s="56"/>
      <c r="B39" s="919"/>
      <c r="C39" s="920"/>
      <c r="D39" s="164"/>
      <c r="E39" s="165"/>
      <c r="F39" s="166" t="s">
        <v>207</v>
      </c>
      <c r="G39" s="167"/>
      <c r="H39" s="165"/>
      <c r="I39" s="168" t="s">
        <v>207</v>
      </c>
      <c r="J39" s="169"/>
      <c r="K39" s="170"/>
      <c r="L39" s="38"/>
      <c r="M39" s="368"/>
      <c r="N39" s="368"/>
      <c r="O39" s="368"/>
    </row>
    <row r="40" spans="1:18" ht="14.4">
      <c r="A40" s="56"/>
      <c r="B40" s="921"/>
      <c r="C40" s="922"/>
      <c r="D40" s="171" t="s">
        <v>208</v>
      </c>
      <c r="E40" s="172" t="s">
        <v>275</v>
      </c>
      <c r="F40" s="173" t="s">
        <v>22</v>
      </c>
      <c r="G40" s="174" t="s">
        <v>208</v>
      </c>
      <c r="H40" s="172" t="s">
        <v>275</v>
      </c>
      <c r="I40" s="175" t="s">
        <v>22</v>
      </c>
      <c r="J40" s="176" t="s">
        <v>208</v>
      </c>
      <c r="K40" s="177" t="s">
        <v>295</v>
      </c>
      <c r="L40" s="38"/>
      <c r="M40" s="368"/>
      <c r="N40" s="368"/>
      <c r="O40" s="368"/>
    </row>
    <row r="41" spans="1:18" ht="14.4">
      <c r="A41" s="56"/>
      <c r="B41" s="178" t="s">
        <v>238</v>
      </c>
      <c r="C41" s="179"/>
      <c r="D41" s="330">
        <v>11992516.541999999</v>
      </c>
      <c r="E41" s="443">
        <v>100.64834300013868</v>
      </c>
      <c r="F41" s="444">
        <v>100</v>
      </c>
      <c r="G41" s="331">
        <v>7509243.6160000004</v>
      </c>
      <c r="H41" s="443">
        <v>97.356076827656565</v>
      </c>
      <c r="I41" s="445">
        <v>100</v>
      </c>
      <c r="J41" s="332">
        <v>4483272.926</v>
      </c>
      <c r="K41" s="446">
        <v>106.69148281168511</v>
      </c>
      <c r="L41" s="38"/>
      <c r="M41" s="368"/>
      <c r="N41" s="368"/>
      <c r="O41" s="368"/>
    </row>
    <row r="42" spans="1:18" ht="14.4">
      <c r="A42" s="56"/>
      <c r="B42" s="180" t="s">
        <v>239</v>
      </c>
      <c r="C42" s="181"/>
      <c r="D42" s="333">
        <v>1454947.703</v>
      </c>
      <c r="E42" s="447">
        <v>97.32774671787233</v>
      </c>
      <c r="F42" s="448">
        <v>12.132130048805898</v>
      </c>
      <c r="G42" s="334">
        <v>1595818.5329999998</v>
      </c>
      <c r="H42" s="447">
        <v>101.0544238591701</v>
      </c>
      <c r="I42" s="449">
        <v>21.2513884833857</v>
      </c>
      <c r="J42" s="335">
        <v>-140870.83000000002</v>
      </c>
      <c r="K42" s="450">
        <v>167.16142970250655</v>
      </c>
      <c r="L42" s="38"/>
      <c r="M42" s="368"/>
      <c r="N42" s="368"/>
      <c r="O42" s="368"/>
    </row>
    <row r="43" spans="1:18" ht="14.4">
      <c r="A43" s="56"/>
      <c r="B43" s="182"/>
      <c r="C43" s="183" t="s">
        <v>240</v>
      </c>
      <c r="D43" s="333">
        <v>981472.15500000003</v>
      </c>
      <c r="E43" s="447">
        <v>95.781658244152482</v>
      </c>
      <c r="F43" s="448">
        <v>8.1840383672826622</v>
      </c>
      <c r="G43" s="336">
        <v>1233229.5319999999</v>
      </c>
      <c r="H43" s="447">
        <v>101.50043883320643</v>
      </c>
      <c r="I43" s="449">
        <v>16.42281959493695</v>
      </c>
      <c r="J43" s="335">
        <v>-251757.37700000001</v>
      </c>
      <c r="K43" s="450">
        <v>132.29373125435023</v>
      </c>
      <c r="L43" s="38"/>
      <c r="M43" s="368"/>
      <c r="N43" s="368"/>
      <c r="O43" s="368"/>
    </row>
    <row r="44" spans="1:18" ht="14.4">
      <c r="A44" s="56"/>
      <c r="B44" s="182"/>
      <c r="C44" s="184" t="s">
        <v>241</v>
      </c>
      <c r="D44" s="333">
        <v>473475.54800000001</v>
      </c>
      <c r="E44" s="447">
        <v>100.69712273131037</v>
      </c>
      <c r="F44" s="448">
        <v>3.9480916815232359</v>
      </c>
      <c r="G44" s="336">
        <v>362589.00099999999</v>
      </c>
      <c r="H44" s="447">
        <v>99.566353682998511</v>
      </c>
      <c r="I44" s="449">
        <v>4.8285688884487508</v>
      </c>
      <c r="J44" s="335">
        <v>110886.54700000001</v>
      </c>
      <c r="K44" s="450">
        <v>104.58085481690047</v>
      </c>
      <c r="L44" s="38"/>
      <c r="M44" s="368"/>
      <c r="N44" s="368"/>
      <c r="O44" s="368"/>
    </row>
    <row r="45" spans="1:18" ht="14.4">
      <c r="A45" s="56"/>
      <c r="B45" s="185" t="s">
        <v>350</v>
      </c>
      <c r="C45" s="186"/>
      <c r="D45" s="333">
        <v>70143.701000000001</v>
      </c>
      <c r="E45" s="447">
        <v>105.71969436351895</v>
      </c>
      <c r="F45" s="448">
        <v>0.58489559513504819</v>
      </c>
      <c r="G45" s="336">
        <v>97500.83</v>
      </c>
      <c r="H45" s="447">
        <v>116.6317785109847</v>
      </c>
      <c r="I45" s="449">
        <v>1.2984107985557196</v>
      </c>
      <c r="J45" s="335">
        <v>-27357.129000000001</v>
      </c>
      <c r="K45" s="450">
        <v>158.60691065319509</v>
      </c>
      <c r="L45" s="38"/>
      <c r="M45" s="368"/>
      <c r="N45" s="368"/>
      <c r="O45" s="368"/>
    </row>
    <row r="46" spans="1:18" ht="14.4">
      <c r="A46" s="56"/>
      <c r="B46" s="185" t="s">
        <v>242</v>
      </c>
      <c r="C46" s="186"/>
      <c r="D46" s="333">
        <v>1372124.1270000001</v>
      </c>
      <c r="E46" s="447">
        <v>96.137532256181331</v>
      </c>
      <c r="F46" s="448">
        <v>11.441502892195885</v>
      </c>
      <c r="G46" s="336">
        <v>51681.294000000002</v>
      </c>
      <c r="H46" s="447">
        <v>82.307083031975594</v>
      </c>
      <c r="I46" s="449">
        <v>0.68823568181863604</v>
      </c>
      <c r="J46" s="335">
        <v>1320442.8330000001</v>
      </c>
      <c r="K46" s="450">
        <v>96.773992838065638</v>
      </c>
      <c r="L46" s="38"/>
      <c r="M46" s="368"/>
      <c r="N46" s="368"/>
      <c r="O46" s="368"/>
    </row>
    <row r="47" spans="1:18" ht="14.4">
      <c r="A47" s="56"/>
      <c r="B47" s="185" t="s">
        <v>243</v>
      </c>
      <c r="C47" s="186"/>
      <c r="D47" s="333">
        <v>4976755.1009999998</v>
      </c>
      <c r="E47" s="447">
        <v>107.77795263820249</v>
      </c>
      <c r="F47" s="448">
        <v>41.498838743065207</v>
      </c>
      <c r="G47" s="336">
        <v>1546504.21</v>
      </c>
      <c r="H47" s="447">
        <v>103.54709986370152</v>
      </c>
      <c r="I47" s="449">
        <v>20.594673566121259</v>
      </c>
      <c r="J47" s="335">
        <v>3430250.8909999998</v>
      </c>
      <c r="K47" s="450">
        <v>109.80059874266146</v>
      </c>
      <c r="L47" s="38"/>
      <c r="M47" s="368"/>
      <c r="N47" s="368"/>
      <c r="O47" s="368"/>
    </row>
    <row r="48" spans="1:18" ht="14.4">
      <c r="A48" s="56"/>
      <c r="B48" s="185" t="s">
        <v>244</v>
      </c>
      <c r="C48" s="186"/>
      <c r="D48" s="333">
        <v>346132.89600000001</v>
      </c>
      <c r="E48" s="447">
        <v>126.05046155466869</v>
      </c>
      <c r="F48" s="448">
        <v>2.88624072176827</v>
      </c>
      <c r="G48" s="336">
        <v>928894.74899999995</v>
      </c>
      <c r="H48" s="447">
        <v>98.05605873449457</v>
      </c>
      <c r="I48" s="449">
        <v>12.370017494449071</v>
      </c>
      <c r="J48" s="335">
        <v>-582761.853</v>
      </c>
      <c r="K48" s="450">
        <v>86.628828697272979</v>
      </c>
      <c r="L48" s="38"/>
      <c r="M48" s="368"/>
      <c r="N48" s="368"/>
      <c r="O48" s="368"/>
    </row>
    <row r="49" spans="1:15" ht="14.4">
      <c r="A49" s="56"/>
      <c r="B49" s="185" t="s">
        <v>245</v>
      </c>
      <c r="C49" s="186"/>
      <c r="D49" s="333">
        <v>1009787.691</v>
      </c>
      <c r="E49" s="447">
        <v>95.74039830994235</v>
      </c>
      <c r="F49" s="448">
        <v>8.4201484105820299</v>
      </c>
      <c r="G49" s="336">
        <v>269519.85800000001</v>
      </c>
      <c r="H49" s="447">
        <v>89.15495700383164</v>
      </c>
      <c r="I49" s="449">
        <v>3.5891745132057249</v>
      </c>
      <c r="J49" s="335">
        <v>740267.83299999998</v>
      </c>
      <c r="K49" s="450">
        <v>98.386313799161556</v>
      </c>
      <c r="L49" s="38"/>
      <c r="M49" s="368"/>
      <c r="N49" s="368"/>
      <c r="O49" s="368"/>
    </row>
    <row r="50" spans="1:15" ht="14.4">
      <c r="A50" s="56"/>
      <c r="B50" s="185" t="s">
        <v>209</v>
      </c>
      <c r="C50" s="186"/>
      <c r="D50" s="333">
        <v>2922.37</v>
      </c>
      <c r="E50" s="447">
        <v>92.859759796306349</v>
      </c>
      <c r="F50" s="448">
        <v>2.4368279916607349E-2</v>
      </c>
      <c r="G50" s="336" t="s">
        <v>351</v>
      </c>
      <c r="H50" s="447" t="s">
        <v>4</v>
      </c>
      <c r="I50" s="449" t="s">
        <v>4</v>
      </c>
      <c r="J50" s="335">
        <v>2922.37</v>
      </c>
      <c r="K50" s="450">
        <v>92.859759796306349</v>
      </c>
      <c r="L50" s="38"/>
      <c r="M50" s="368"/>
      <c r="N50" s="368"/>
      <c r="O50" s="368"/>
    </row>
    <row r="51" spans="1:15" ht="14.4">
      <c r="A51" s="56"/>
      <c r="B51" s="185" t="s">
        <v>246</v>
      </c>
      <c r="C51" s="186"/>
      <c r="D51" s="333">
        <v>53206.769</v>
      </c>
      <c r="E51" s="447">
        <v>75.896972753643055</v>
      </c>
      <c r="F51" s="448">
        <v>0.44366642158599573</v>
      </c>
      <c r="G51" s="336">
        <v>90354.27</v>
      </c>
      <c r="H51" s="447">
        <v>51.430808630104195</v>
      </c>
      <c r="I51" s="449">
        <v>1.2032406274245984</v>
      </c>
      <c r="J51" s="335">
        <v>-37147.500999999997</v>
      </c>
      <c r="K51" s="450">
        <v>35.185129565050808</v>
      </c>
      <c r="L51" s="38"/>
      <c r="M51" s="368"/>
      <c r="N51" s="368"/>
      <c r="O51" s="368"/>
    </row>
    <row r="52" spans="1:15" ht="14.4">
      <c r="A52" s="56"/>
      <c r="B52" s="185" t="s">
        <v>247</v>
      </c>
      <c r="C52" s="186"/>
      <c r="D52" s="333">
        <v>448197.79300000001</v>
      </c>
      <c r="E52" s="447">
        <v>85.645558650452401</v>
      </c>
      <c r="F52" s="448">
        <v>3.7373122766212483</v>
      </c>
      <c r="G52" s="336">
        <v>538244.92200000002</v>
      </c>
      <c r="H52" s="447">
        <v>93.605289574299448</v>
      </c>
      <c r="I52" s="449">
        <v>7.1677648179259714</v>
      </c>
      <c r="J52" s="335">
        <v>-90047.129000000001</v>
      </c>
      <c r="K52" s="450">
        <v>174.17755446491074</v>
      </c>
      <c r="L52" s="38"/>
      <c r="M52" s="368"/>
      <c r="N52" s="368"/>
      <c r="O52" s="368"/>
    </row>
    <row r="53" spans="1:15" ht="14.4">
      <c r="A53" s="56"/>
      <c r="B53" s="185" t="s">
        <v>233</v>
      </c>
      <c r="C53" s="186"/>
      <c r="D53" s="333">
        <v>912516.89800000004</v>
      </c>
      <c r="E53" s="447">
        <v>89.080106717026425</v>
      </c>
      <c r="F53" s="448">
        <v>7.6090526521618536</v>
      </c>
      <c r="G53" s="336">
        <v>139326.30300000001</v>
      </c>
      <c r="H53" s="447">
        <v>97.66610030321597</v>
      </c>
      <c r="I53" s="449">
        <v>1.8553972959824665</v>
      </c>
      <c r="J53" s="335">
        <v>773190.59499999997</v>
      </c>
      <c r="K53" s="450">
        <v>87.690960091743094</v>
      </c>
      <c r="L53" s="38"/>
      <c r="M53" s="368"/>
      <c r="N53" s="368"/>
      <c r="O53" s="368"/>
    </row>
    <row r="54" spans="1:15" ht="14.4">
      <c r="A54" s="56"/>
      <c r="B54" s="185" t="s">
        <v>248</v>
      </c>
      <c r="C54" s="186"/>
      <c r="D54" s="333">
        <v>3951.127</v>
      </c>
      <c r="E54" s="447">
        <v>79.17522149713507</v>
      </c>
      <c r="F54" s="448">
        <v>3.2946604544279147E-2</v>
      </c>
      <c r="G54" s="336">
        <v>1447.31</v>
      </c>
      <c r="H54" s="447">
        <v>159.61088429972628</v>
      </c>
      <c r="I54" s="449">
        <v>1.9273712160785491E-2</v>
      </c>
      <c r="J54" s="335">
        <v>2503.817</v>
      </c>
      <c r="K54" s="450">
        <v>61.314203405635837</v>
      </c>
      <c r="L54" s="38"/>
      <c r="M54" s="368"/>
      <c r="N54" s="368"/>
      <c r="O54" s="368"/>
    </row>
    <row r="55" spans="1:15" ht="14.4">
      <c r="A55" s="56"/>
      <c r="B55" s="185" t="s">
        <v>249</v>
      </c>
      <c r="C55" s="186"/>
      <c r="D55" s="333">
        <v>168645.21599999999</v>
      </c>
      <c r="E55" s="447">
        <v>104.24280756609517</v>
      </c>
      <c r="F55" s="448">
        <v>1.4062537700854814</v>
      </c>
      <c r="G55" s="336">
        <v>158197.63</v>
      </c>
      <c r="H55" s="447">
        <v>83.327454586396797</v>
      </c>
      <c r="I55" s="449">
        <v>2.1067052567441968</v>
      </c>
      <c r="J55" s="335">
        <v>10447.585999999999</v>
      </c>
      <c r="K55" s="450" t="s">
        <v>4</v>
      </c>
      <c r="L55" s="38"/>
      <c r="M55" s="368"/>
      <c r="N55" s="368"/>
      <c r="O55" s="368"/>
    </row>
    <row r="56" spans="1:15" ht="14.4">
      <c r="A56" s="56"/>
      <c r="B56" s="185" t="s">
        <v>250</v>
      </c>
      <c r="C56" s="186"/>
      <c r="D56" s="333">
        <v>87598.607999999993</v>
      </c>
      <c r="E56" s="447">
        <v>83.897191437508127</v>
      </c>
      <c r="F56" s="448">
        <v>0.73044392053338891</v>
      </c>
      <c r="G56" s="336">
        <v>76403.832999999999</v>
      </c>
      <c r="H56" s="447">
        <v>111.07552495090533</v>
      </c>
      <c r="I56" s="449">
        <v>1.0174637674186759</v>
      </c>
      <c r="J56" s="335">
        <v>11194.775</v>
      </c>
      <c r="K56" s="450">
        <v>31.42272319199083</v>
      </c>
      <c r="L56" s="38"/>
      <c r="M56" s="368"/>
      <c r="N56" s="368"/>
      <c r="O56" s="368"/>
    </row>
    <row r="57" spans="1:15" ht="14.4">
      <c r="A57" s="56"/>
      <c r="B57" s="185" t="s">
        <v>251</v>
      </c>
      <c r="C57" s="186"/>
      <c r="D57" s="333">
        <v>5792.7470000000003</v>
      </c>
      <c r="E57" s="447">
        <v>125.86295830197305</v>
      </c>
      <c r="F57" s="448">
        <v>4.8303014465001855E-2</v>
      </c>
      <c r="G57" s="336">
        <v>28546.153999999999</v>
      </c>
      <c r="H57" s="447">
        <v>96.472066712105331</v>
      </c>
      <c r="I57" s="449">
        <v>0.38014686245065349</v>
      </c>
      <c r="J57" s="335">
        <v>-22753.406999999999</v>
      </c>
      <c r="K57" s="450">
        <v>91.058618242101048</v>
      </c>
      <c r="L57" s="38"/>
      <c r="M57" s="368"/>
      <c r="N57" s="368"/>
      <c r="O57" s="368"/>
    </row>
    <row r="58" spans="1:15" ht="14.4">
      <c r="A58" s="56"/>
      <c r="B58" s="185" t="s">
        <v>252</v>
      </c>
      <c r="C58" s="186"/>
      <c r="D58" s="333">
        <v>121.651</v>
      </c>
      <c r="E58" s="447">
        <v>146.44220004574399</v>
      </c>
      <c r="F58" s="448">
        <v>1.0143909293262661E-3</v>
      </c>
      <c r="G58" s="336">
        <v>333.88900000000001</v>
      </c>
      <c r="H58" s="447">
        <v>94.45206661367294</v>
      </c>
      <c r="I58" s="449">
        <v>4.4463732577350434E-3</v>
      </c>
      <c r="J58" s="335">
        <v>-212.238</v>
      </c>
      <c r="K58" s="450">
        <v>78.481677328698737</v>
      </c>
      <c r="L58" s="38"/>
      <c r="M58" s="368"/>
      <c r="N58" s="368"/>
      <c r="O58" s="368"/>
    </row>
    <row r="59" spans="1:15" ht="14.4">
      <c r="A59" s="56"/>
      <c r="B59" s="185" t="s">
        <v>253</v>
      </c>
      <c r="C59" s="186"/>
      <c r="D59" s="333">
        <v>923409.99899999995</v>
      </c>
      <c r="E59" s="447">
        <v>98.802135516234983</v>
      </c>
      <c r="F59" s="448">
        <v>7.6998851389201608</v>
      </c>
      <c r="G59" s="336">
        <v>1808730.423</v>
      </c>
      <c r="H59" s="447">
        <v>91.466477314066069</v>
      </c>
      <c r="I59" s="449">
        <v>24.086719188949004</v>
      </c>
      <c r="J59" s="335">
        <v>-885320.424</v>
      </c>
      <c r="K59" s="450">
        <v>84.892388056693449</v>
      </c>
      <c r="L59" s="38"/>
      <c r="M59" s="368"/>
      <c r="N59" s="368"/>
      <c r="O59" s="368"/>
    </row>
    <row r="60" spans="1:15" ht="14.4">
      <c r="A60" s="56"/>
      <c r="B60" s="185" t="s">
        <v>210</v>
      </c>
      <c r="C60" s="186"/>
      <c r="D60" s="333" t="s">
        <v>351</v>
      </c>
      <c r="E60" s="447" t="s">
        <v>4</v>
      </c>
      <c r="F60" s="448" t="s">
        <v>4</v>
      </c>
      <c r="G60" s="336" t="s">
        <v>351</v>
      </c>
      <c r="H60" s="447" t="s">
        <v>4</v>
      </c>
      <c r="I60" s="449" t="s">
        <v>4</v>
      </c>
      <c r="J60" s="335" t="s">
        <v>351</v>
      </c>
      <c r="K60" s="450" t="s">
        <v>4</v>
      </c>
      <c r="L60" s="38"/>
      <c r="M60" s="368"/>
      <c r="N60" s="368"/>
      <c r="O60" s="368"/>
    </row>
    <row r="61" spans="1:15" ht="14.4">
      <c r="A61" s="56"/>
      <c r="B61" s="185" t="s">
        <v>254</v>
      </c>
      <c r="C61" s="186"/>
      <c r="D61" s="333">
        <v>49159.606</v>
      </c>
      <c r="E61" s="447">
        <v>117.70579416443707</v>
      </c>
      <c r="F61" s="448">
        <v>0.40991901764599631</v>
      </c>
      <c r="G61" s="336">
        <v>12871.705</v>
      </c>
      <c r="H61" s="447">
        <v>91.12092204706795</v>
      </c>
      <c r="I61" s="449">
        <v>0.17141147175694454</v>
      </c>
      <c r="J61" s="335">
        <v>36287.900999999998</v>
      </c>
      <c r="K61" s="450">
        <v>131.29307387346813</v>
      </c>
      <c r="L61" s="38"/>
      <c r="M61" s="368"/>
      <c r="N61" s="368"/>
      <c r="O61" s="368"/>
    </row>
    <row r="62" spans="1:15" ht="14.4">
      <c r="A62" s="56"/>
      <c r="B62" s="185" t="s">
        <v>230</v>
      </c>
      <c r="C62" s="186"/>
      <c r="D62" s="333">
        <v>32578.156999999999</v>
      </c>
      <c r="E62" s="447">
        <v>100.40670096385406</v>
      </c>
      <c r="F62" s="448">
        <v>0.27165405097341583</v>
      </c>
      <c r="G62" s="336">
        <v>6940.05</v>
      </c>
      <c r="H62" s="447">
        <v>91.925404793385241</v>
      </c>
      <c r="I62" s="449">
        <v>9.2420093885525106E-2</v>
      </c>
      <c r="J62" s="335">
        <v>25638.107</v>
      </c>
      <c r="K62" s="450">
        <v>102.9785780709162</v>
      </c>
      <c r="L62" s="38"/>
      <c r="M62" s="368"/>
      <c r="N62" s="368"/>
      <c r="O62" s="368"/>
    </row>
    <row r="63" spans="1:15" ht="14.4">
      <c r="A63" s="47"/>
      <c r="B63" s="185" t="s">
        <v>255</v>
      </c>
      <c r="C63" s="186"/>
      <c r="D63" s="333">
        <v>66231.922999999995</v>
      </c>
      <c r="E63" s="447">
        <v>96.2424551840395</v>
      </c>
      <c r="F63" s="448">
        <v>0.55227710354239345</v>
      </c>
      <c r="G63" s="336">
        <v>146289.38699999999</v>
      </c>
      <c r="H63" s="447">
        <v>283.79508896059832</v>
      </c>
      <c r="I63" s="449">
        <v>1.9481241318140237</v>
      </c>
      <c r="J63" s="335">
        <v>-80057.464000000007</v>
      </c>
      <c r="K63" s="450" t="s">
        <v>4</v>
      </c>
      <c r="L63" s="38"/>
      <c r="M63" s="368"/>
      <c r="N63" s="368"/>
      <c r="O63" s="368"/>
    </row>
    <row r="64" spans="1:15" ht="14.4">
      <c r="A64" s="56"/>
      <c r="B64" s="185" t="s">
        <v>256</v>
      </c>
      <c r="C64" s="186"/>
      <c r="D64" s="333">
        <v>5083.1279999999997</v>
      </c>
      <c r="E64" s="447">
        <v>213.29853279649868</v>
      </c>
      <c r="F64" s="448">
        <v>4.2385832716577462E-2</v>
      </c>
      <c r="G64" s="336">
        <v>72.084999999999994</v>
      </c>
      <c r="H64" s="447">
        <v>16.05960891950479</v>
      </c>
      <c r="I64" s="449">
        <v>9.5995021184834062E-4</v>
      </c>
      <c r="J64" s="335">
        <v>5011.0429999999997</v>
      </c>
      <c r="K64" s="450">
        <v>259.0695806014333</v>
      </c>
      <c r="L64" s="57"/>
      <c r="M64" s="368"/>
      <c r="N64" s="368"/>
      <c r="O64" s="368"/>
    </row>
    <row r="65" spans="1:18" ht="15" thickBot="1">
      <c r="A65" s="34"/>
      <c r="B65" s="187" t="s">
        <v>257</v>
      </c>
      <c r="C65" s="188"/>
      <c r="D65" s="337">
        <v>3209.3310000000001</v>
      </c>
      <c r="E65" s="451">
        <v>106.11575707718109</v>
      </c>
      <c r="F65" s="452">
        <v>2.676111380593333E-2</v>
      </c>
      <c r="G65" s="338">
        <v>11566.181</v>
      </c>
      <c r="H65" s="451">
        <v>110.2950934041591</v>
      </c>
      <c r="I65" s="453">
        <v>0.15402591248146291</v>
      </c>
      <c r="J65" s="339">
        <v>-8356.85</v>
      </c>
      <c r="K65" s="454">
        <v>111.98894161381145</v>
      </c>
      <c r="L65" s="11"/>
      <c r="M65" s="351"/>
      <c r="N65" s="351"/>
      <c r="O65" s="351"/>
      <c r="P65" s="11"/>
      <c r="Q65" s="11"/>
      <c r="R65" s="11"/>
    </row>
    <row r="66" spans="1:18" ht="14.4">
      <c r="A66" s="26"/>
      <c r="B66" s="40"/>
      <c r="C66" s="40"/>
      <c r="D66" s="48"/>
      <c r="E66" s="48"/>
      <c r="F66" s="48"/>
      <c r="G66" s="48"/>
      <c r="H66" s="40"/>
      <c r="I66" s="40"/>
      <c r="J66" s="48"/>
      <c r="K66" s="41"/>
      <c r="L66" s="11"/>
      <c r="M66" s="351"/>
      <c r="N66" s="351"/>
      <c r="O66" s="351"/>
      <c r="P66" s="11"/>
      <c r="Q66" s="11"/>
      <c r="R66" s="11"/>
    </row>
    <row r="67" spans="1:18" ht="14.4">
      <c r="A67" s="33"/>
      <c r="B67" s="40"/>
      <c r="C67" s="48"/>
      <c r="D67" s="49"/>
      <c r="E67" s="50"/>
      <c r="F67" s="51"/>
      <c r="G67" s="48"/>
      <c r="H67" s="48"/>
      <c r="I67" s="51"/>
      <c r="J67" s="48"/>
      <c r="K67" s="41"/>
      <c r="L67" s="11"/>
      <c r="M67" s="351"/>
      <c r="N67" s="351"/>
      <c r="O67" s="351"/>
      <c r="P67" s="11"/>
      <c r="Q67" s="11"/>
      <c r="R67" s="11"/>
    </row>
    <row r="68" spans="1:18" ht="14.4">
      <c r="A68" s="47"/>
      <c r="B68" s="40"/>
      <c r="C68" s="40"/>
      <c r="D68" s="40"/>
      <c r="E68" s="48"/>
      <c r="F68" s="50"/>
      <c r="G68" s="40"/>
      <c r="H68" s="48"/>
      <c r="I68" s="51"/>
      <c r="J68" s="40"/>
      <c r="K68" s="41"/>
      <c r="L68" s="11"/>
      <c r="M68" s="351"/>
      <c r="N68" s="351"/>
      <c r="O68" s="351"/>
      <c r="P68" s="11"/>
      <c r="Q68" s="11"/>
      <c r="R68" s="11"/>
    </row>
    <row r="69" spans="1:18" ht="14.4">
      <c r="A69" s="47"/>
      <c r="B69" s="40"/>
      <c r="C69" s="40"/>
      <c r="D69" s="48"/>
      <c r="E69" s="48"/>
      <c r="F69" s="48"/>
      <c r="G69" s="48"/>
      <c r="H69" s="48"/>
      <c r="I69" s="40"/>
      <c r="J69" s="40"/>
      <c r="K69" s="41"/>
      <c r="L69" s="11"/>
      <c r="M69" s="351"/>
      <c r="N69" s="351"/>
      <c r="O69" s="351"/>
      <c r="P69" s="11"/>
      <c r="Q69" s="11"/>
      <c r="R69" s="11"/>
    </row>
    <row r="70" spans="1:18" ht="14.4">
      <c r="A70" s="47"/>
      <c r="B70" s="40"/>
      <c r="C70" s="52"/>
      <c r="D70" s="53"/>
      <c r="E70" s="54"/>
      <c r="F70" s="54"/>
      <c r="G70" s="53"/>
      <c r="H70" s="54"/>
      <c r="I70" s="54"/>
      <c r="J70" s="55"/>
      <c r="K70" s="41"/>
      <c r="L70" s="11"/>
      <c r="M70" s="351"/>
      <c r="N70" s="351"/>
      <c r="O70" s="351"/>
      <c r="P70" s="11"/>
      <c r="Q70" s="11"/>
      <c r="R70" s="11"/>
    </row>
    <row r="71" spans="1:18" ht="14.4">
      <c r="A71" s="47"/>
      <c r="B71" s="40"/>
      <c r="C71" s="52"/>
      <c r="D71" s="53"/>
      <c r="E71" s="54"/>
      <c r="F71" s="54"/>
      <c r="G71" s="53"/>
      <c r="H71" s="54"/>
      <c r="I71" s="54"/>
      <c r="J71" s="55"/>
      <c r="K71" s="41"/>
      <c r="L71" s="11"/>
      <c r="M71" s="351"/>
      <c r="N71" s="351"/>
      <c r="O71" s="351"/>
      <c r="P71" s="11"/>
      <c r="Q71" s="11"/>
      <c r="R71" s="11"/>
    </row>
    <row r="72" spans="1:18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  <c r="P72" s="11"/>
      <c r="Q72" s="11"/>
      <c r="R72" s="11"/>
    </row>
    <row r="73" spans="1:18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  <c r="P73" s="11"/>
      <c r="Q73" s="11"/>
      <c r="R73" s="11"/>
    </row>
    <row r="74" spans="1:18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  <c r="P74" s="11"/>
      <c r="Q74" s="11"/>
      <c r="R74" s="11"/>
    </row>
    <row r="75" spans="1:18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  <c r="P75" s="11"/>
      <c r="Q75" s="11"/>
      <c r="R75" s="11"/>
    </row>
    <row r="76" spans="1:18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  <c r="P76" s="11"/>
      <c r="Q76" s="11"/>
      <c r="R76" s="11"/>
    </row>
    <row r="77" spans="1:18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  <c r="P77" s="11"/>
      <c r="Q77" s="11"/>
      <c r="R77" s="11"/>
    </row>
    <row r="78" spans="1:18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  <c r="P78" s="11"/>
      <c r="Q78" s="11"/>
      <c r="R78" s="11"/>
    </row>
    <row r="79" spans="1:18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  <c r="P79" s="11"/>
      <c r="Q79" s="11"/>
      <c r="R79" s="11"/>
    </row>
  </sheetData>
  <mergeCells count="8">
    <mergeCell ref="B38:C40"/>
    <mergeCell ref="D38:F38"/>
    <mergeCell ref="G38:I38"/>
    <mergeCell ref="J38:K38"/>
    <mergeCell ref="D5:F5"/>
    <mergeCell ref="G5:I5"/>
    <mergeCell ref="D20:F20"/>
    <mergeCell ref="G20:I20"/>
  </mergeCells>
  <phoneticPr fontId="4"/>
  <conditionalFormatting sqref="A1:R3 B1:B8 A1:A1048576 C4:N4 Q4:R11 M5:P11 C5:D19 G5:G22 J5:L22 E6:F19 H6:I19 M12:R18 Q19:R19 M19:N21 B20:D22 P20:R35 E21:F22 H21:I22 M22:O32 B23 C23:L32 B25 B27 B29 B31 B33:O35 B33:B37 J36:R37 C37:I37 A66:R79">
    <cfRule type="cellIs" dxfId="9" priority="11" stopIfTrue="1" operator="lessThan">
      <formula>0</formula>
    </cfRule>
  </conditionalFormatting>
  <conditionalFormatting sqref="B38:R65">
    <cfRule type="cellIs" dxfId="8" priority="1" stopIfTrue="1" operator="lessThan">
      <formula>0</formula>
    </cfRule>
  </conditionalFormatting>
  <conditionalFormatting sqref="C1:D32 G4:G32 J1:J32 E5:F32 H5:I32 K5:K32 L1:L1048576 B20 J33:K37">
    <cfRule type="cellIs" dxfId="7" priority="15" stopIfTrue="1" operator="lessThan">
      <formula>0</formula>
    </cfRule>
  </conditionalFormatting>
  <conditionalFormatting sqref="D20">
    <cfRule type="expression" dxfId="6" priority="13" stopIfTrue="1">
      <formula>$D$20&lt;0</formula>
    </cfRule>
  </conditionalFormatting>
  <conditionalFormatting sqref="D20:D31 G20:G31">
    <cfRule type="cellIs" dxfId="5" priority="14" stopIfTrue="1" operator="equal">
      <formula>"-"</formula>
    </cfRule>
  </conditionalFormatting>
  <conditionalFormatting sqref="D20:K31">
    <cfRule type="cellIs" dxfId="4" priority="1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J52"/>
  <sheetViews>
    <sheetView zoomScale="80" zoomScaleNormal="80" workbookViewId="0"/>
  </sheetViews>
  <sheetFormatPr defaultRowHeight="13.2"/>
  <cols>
    <col min="1" max="1" width="3.77734375" style="2" customWidth="1"/>
    <col min="2" max="2" width="1.77734375" style="2" customWidth="1"/>
    <col min="3" max="3" width="7.77734375" style="2" bestFit="1" customWidth="1"/>
    <col min="4" max="4" width="13.6640625" style="2" customWidth="1"/>
    <col min="5" max="7" width="17.77734375" style="2" customWidth="1"/>
    <col min="8" max="8" width="19.109375" style="2" customWidth="1"/>
    <col min="9" max="9" width="1.77734375" style="2" customWidth="1"/>
    <col min="10" max="10" width="3.109375" style="2" customWidth="1"/>
    <col min="11" max="12" width="8.88671875" style="2"/>
    <col min="13" max="14" width="17.77734375" style="2" customWidth="1"/>
    <col min="15" max="15" width="1.77734375" style="2" customWidth="1"/>
    <col min="16" max="16" width="3.109375" style="2" customWidth="1"/>
    <col min="17" max="262" width="8.88671875" style="2"/>
    <col min="263" max="263" width="3.77734375" style="2" customWidth="1"/>
    <col min="264" max="264" width="1.77734375" style="2" customWidth="1"/>
    <col min="265" max="265" width="7.77734375" style="2" bestFit="1" customWidth="1"/>
    <col min="266" max="266" width="13.6640625" style="2" customWidth="1"/>
    <col min="267" max="270" width="17.77734375" style="2" customWidth="1"/>
    <col min="271" max="271" width="1.77734375" style="2" customWidth="1"/>
    <col min="272" max="272" width="3.109375" style="2" customWidth="1"/>
    <col min="273" max="518" width="8.88671875" style="2"/>
    <col min="519" max="519" width="3.77734375" style="2" customWidth="1"/>
    <col min="520" max="520" width="1.77734375" style="2" customWidth="1"/>
    <col min="521" max="521" width="7.77734375" style="2" bestFit="1" customWidth="1"/>
    <col min="522" max="522" width="13.6640625" style="2" customWidth="1"/>
    <col min="523" max="526" width="17.77734375" style="2" customWidth="1"/>
    <col min="527" max="527" width="1.77734375" style="2" customWidth="1"/>
    <col min="528" max="528" width="3.109375" style="2" customWidth="1"/>
    <col min="529" max="774" width="8.88671875" style="2"/>
    <col min="775" max="775" width="3.77734375" style="2" customWidth="1"/>
    <col min="776" max="776" width="1.77734375" style="2" customWidth="1"/>
    <col min="777" max="777" width="7.77734375" style="2" bestFit="1" customWidth="1"/>
    <col min="778" max="778" width="13.6640625" style="2" customWidth="1"/>
    <col min="779" max="782" width="17.77734375" style="2" customWidth="1"/>
    <col min="783" max="783" width="1.77734375" style="2" customWidth="1"/>
    <col min="784" max="784" width="3.109375" style="2" customWidth="1"/>
    <col min="785" max="1030" width="8.88671875" style="2"/>
    <col min="1031" max="1031" width="3.77734375" style="2" customWidth="1"/>
    <col min="1032" max="1032" width="1.77734375" style="2" customWidth="1"/>
    <col min="1033" max="1033" width="7.77734375" style="2" bestFit="1" customWidth="1"/>
    <col min="1034" max="1034" width="13.6640625" style="2" customWidth="1"/>
    <col min="1035" max="1038" width="17.77734375" style="2" customWidth="1"/>
    <col min="1039" max="1039" width="1.77734375" style="2" customWidth="1"/>
    <col min="1040" max="1040" width="3.109375" style="2" customWidth="1"/>
    <col min="1041" max="1286" width="8.88671875" style="2"/>
    <col min="1287" max="1287" width="3.77734375" style="2" customWidth="1"/>
    <col min="1288" max="1288" width="1.77734375" style="2" customWidth="1"/>
    <col min="1289" max="1289" width="7.77734375" style="2" bestFit="1" customWidth="1"/>
    <col min="1290" max="1290" width="13.6640625" style="2" customWidth="1"/>
    <col min="1291" max="1294" width="17.77734375" style="2" customWidth="1"/>
    <col min="1295" max="1295" width="1.77734375" style="2" customWidth="1"/>
    <col min="1296" max="1296" width="3.109375" style="2" customWidth="1"/>
    <col min="1297" max="1542" width="8.88671875" style="2"/>
    <col min="1543" max="1543" width="3.77734375" style="2" customWidth="1"/>
    <col min="1544" max="1544" width="1.77734375" style="2" customWidth="1"/>
    <col min="1545" max="1545" width="7.77734375" style="2" bestFit="1" customWidth="1"/>
    <col min="1546" max="1546" width="13.6640625" style="2" customWidth="1"/>
    <col min="1547" max="1550" width="17.77734375" style="2" customWidth="1"/>
    <col min="1551" max="1551" width="1.77734375" style="2" customWidth="1"/>
    <col min="1552" max="1552" width="3.109375" style="2" customWidth="1"/>
    <col min="1553" max="1798" width="8.88671875" style="2"/>
    <col min="1799" max="1799" width="3.77734375" style="2" customWidth="1"/>
    <col min="1800" max="1800" width="1.77734375" style="2" customWidth="1"/>
    <col min="1801" max="1801" width="7.77734375" style="2" bestFit="1" customWidth="1"/>
    <col min="1802" max="1802" width="13.6640625" style="2" customWidth="1"/>
    <col min="1803" max="1806" width="17.77734375" style="2" customWidth="1"/>
    <col min="1807" max="1807" width="1.77734375" style="2" customWidth="1"/>
    <col min="1808" max="1808" width="3.109375" style="2" customWidth="1"/>
    <col min="1809" max="2054" width="8.88671875" style="2"/>
    <col min="2055" max="2055" width="3.77734375" style="2" customWidth="1"/>
    <col min="2056" max="2056" width="1.77734375" style="2" customWidth="1"/>
    <col min="2057" max="2057" width="7.77734375" style="2" bestFit="1" customWidth="1"/>
    <col min="2058" max="2058" width="13.6640625" style="2" customWidth="1"/>
    <col min="2059" max="2062" width="17.77734375" style="2" customWidth="1"/>
    <col min="2063" max="2063" width="1.77734375" style="2" customWidth="1"/>
    <col min="2064" max="2064" width="3.109375" style="2" customWidth="1"/>
    <col min="2065" max="2310" width="8.88671875" style="2"/>
    <col min="2311" max="2311" width="3.77734375" style="2" customWidth="1"/>
    <col min="2312" max="2312" width="1.77734375" style="2" customWidth="1"/>
    <col min="2313" max="2313" width="7.77734375" style="2" bestFit="1" customWidth="1"/>
    <col min="2314" max="2314" width="13.6640625" style="2" customWidth="1"/>
    <col min="2315" max="2318" width="17.77734375" style="2" customWidth="1"/>
    <col min="2319" max="2319" width="1.77734375" style="2" customWidth="1"/>
    <col min="2320" max="2320" width="3.109375" style="2" customWidth="1"/>
    <col min="2321" max="2566" width="8.88671875" style="2"/>
    <col min="2567" max="2567" width="3.77734375" style="2" customWidth="1"/>
    <col min="2568" max="2568" width="1.77734375" style="2" customWidth="1"/>
    <col min="2569" max="2569" width="7.77734375" style="2" bestFit="1" customWidth="1"/>
    <col min="2570" max="2570" width="13.6640625" style="2" customWidth="1"/>
    <col min="2571" max="2574" width="17.77734375" style="2" customWidth="1"/>
    <col min="2575" max="2575" width="1.77734375" style="2" customWidth="1"/>
    <col min="2576" max="2576" width="3.109375" style="2" customWidth="1"/>
    <col min="2577" max="2822" width="8.88671875" style="2"/>
    <col min="2823" max="2823" width="3.77734375" style="2" customWidth="1"/>
    <col min="2824" max="2824" width="1.77734375" style="2" customWidth="1"/>
    <col min="2825" max="2825" width="7.77734375" style="2" bestFit="1" customWidth="1"/>
    <col min="2826" max="2826" width="13.6640625" style="2" customWidth="1"/>
    <col min="2827" max="2830" width="17.77734375" style="2" customWidth="1"/>
    <col min="2831" max="2831" width="1.77734375" style="2" customWidth="1"/>
    <col min="2832" max="2832" width="3.109375" style="2" customWidth="1"/>
    <col min="2833" max="3078" width="8.88671875" style="2"/>
    <col min="3079" max="3079" width="3.77734375" style="2" customWidth="1"/>
    <col min="3080" max="3080" width="1.77734375" style="2" customWidth="1"/>
    <col min="3081" max="3081" width="7.77734375" style="2" bestFit="1" customWidth="1"/>
    <col min="3082" max="3082" width="13.6640625" style="2" customWidth="1"/>
    <col min="3083" max="3086" width="17.77734375" style="2" customWidth="1"/>
    <col min="3087" max="3087" width="1.77734375" style="2" customWidth="1"/>
    <col min="3088" max="3088" width="3.109375" style="2" customWidth="1"/>
    <col min="3089" max="3334" width="8.88671875" style="2"/>
    <col min="3335" max="3335" width="3.77734375" style="2" customWidth="1"/>
    <col min="3336" max="3336" width="1.77734375" style="2" customWidth="1"/>
    <col min="3337" max="3337" width="7.77734375" style="2" bestFit="1" customWidth="1"/>
    <col min="3338" max="3338" width="13.6640625" style="2" customWidth="1"/>
    <col min="3339" max="3342" width="17.77734375" style="2" customWidth="1"/>
    <col min="3343" max="3343" width="1.77734375" style="2" customWidth="1"/>
    <col min="3344" max="3344" width="3.109375" style="2" customWidth="1"/>
    <col min="3345" max="3590" width="8.88671875" style="2"/>
    <col min="3591" max="3591" width="3.77734375" style="2" customWidth="1"/>
    <col min="3592" max="3592" width="1.77734375" style="2" customWidth="1"/>
    <col min="3593" max="3593" width="7.77734375" style="2" bestFit="1" customWidth="1"/>
    <col min="3594" max="3594" width="13.6640625" style="2" customWidth="1"/>
    <col min="3595" max="3598" width="17.77734375" style="2" customWidth="1"/>
    <col min="3599" max="3599" width="1.77734375" style="2" customWidth="1"/>
    <col min="3600" max="3600" width="3.109375" style="2" customWidth="1"/>
    <col min="3601" max="3846" width="8.88671875" style="2"/>
    <col min="3847" max="3847" width="3.77734375" style="2" customWidth="1"/>
    <col min="3848" max="3848" width="1.77734375" style="2" customWidth="1"/>
    <col min="3849" max="3849" width="7.77734375" style="2" bestFit="1" customWidth="1"/>
    <col min="3850" max="3850" width="13.6640625" style="2" customWidth="1"/>
    <col min="3851" max="3854" width="17.77734375" style="2" customWidth="1"/>
    <col min="3855" max="3855" width="1.77734375" style="2" customWidth="1"/>
    <col min="3856" max="3856" width="3.109375" style="2" customWidth="1"/>
    <col min="3857" max="4102" width="8.88671875" style="2"/>
    <col min="4103" max="4103" width="3.77734375" style="2" customWidth="1"/>
    <col min="4104" max="4104" width="1.77734375" style="2" customWidth="1"/>
    <col min="4105" max="4105" width="7.77734375" style="2" bestFit="1" customWidth="1"/>
    <col min="4106" max="4106" width="13.6640625" style="2" customWidth="1"/>
    <col min="4107" max="4110" width="17.77734375" style="2" customWidth="1"/>
    <col min="4111" max="4111" width="1.77734375" style="2" customWidth="1"/>
    <col min="4112" max="4112" width="3.109375" style="2" customWidth="1"/>
    <col min="4113" max="4358" width="8.88671875" style="2"/>
    <col min="4359" max="4359" width="3.77734375" style="2" customWidth="1"/>
    <col min="4360" max="4360" width="1.77734375" style="2" customWidth="1"/>
    <col min="4361" max="4361" width="7.77734375" style="2" bestFit="1" customWidth="1"/>
    <col min="4362" max="4362" width="13.6640625" style="2" customWidth="1"/>
    <col min="4363" max="4366" width="17.77734375" style="2" customWidth="1"/>
    <col min="4367" max="4367" width="1.77734375" style="2" customWidth="1"/>
    <col min="4368" max="4368" width="3.109375" style="2" customWidth="1"/>
    <col min="4369" max="4614" width="8.88671875" style="2"/>
    <col min="4615" max="4615" width="3.77734375" style="2" customWidth="1"/>
    <col min="4616" max="4616" width="1.77734375" style="2" customWidth="1"/>
    <col min="4617" max="4617" width="7.77734375" style="2" bestFit="1" customWidth="1"/>
    <col min="4618" max="4618" width="13.6640625" style="2" customWidth="1"/>
    <col min="4619" max="4622" width="17.77734375" style="2" customWidth="1"/>
    <col min="4623" max="4623" width="1.77734375" style="2" customWidth="1"/>
    <col min="4624" max="4624" width="3.109375" style="2" customWidth="1"/>
    <col min="4625" max="4870" width="8.88671875" style="2"/>
    <col min="4871" max="4871" width="3.77734375" style="2" customWidth="1"/>
    <col min="4872" max="4872" width="1.77734375" style="2" customWidth="1"/>
    <col min="4873" max="4873" width="7.77734375" style="2" bestFit="1" customWidth="1"/>
    <col min="4874" max="4874" width="13.6640625" style="2" customWidth="1"/>
    <col min="4875" max="4878" width="17.77734375" style="2" customWidth="1"/>
    <col min="4879" max="4879" width="1.77734375" style="2" customWidth="1"/>
    <col min="4880" max="4880" width="3.109375" style="2" customWidth="1"/>
    <col min="4881" max="5126" width="8.88671875" style="2"/>
    <col min="5127" max="5127" width="3.77734375" style="2" customWidth="1"/>
    <col min="5128" max="5128" width="1.77734375" style="2" customWidth="1"/>
    <col min="5129" max="5129" width="7.77734375" style="2" bestFit="1" customWidth="1"/>
    <col min="5130" max="5130" width="13.6640625" style="2" customWidth="1"/>
    <col min="5131" max="5134" width="17.77734375" style="2" customWidth="1"/>
    <col min="5135" max="5135" width="1.77734375" style="2" customWidth="1"/>
    <col min="5136" max="5136" width="3.109375" style="2" customWidth="1"/>
    <col min="5137" max="5382" width="8.88671875" style="2"/>
    <col min="5383" max="5383" width="3.77734375" style="2" customWidth="1"/>
    <col min="5384" max="5384" width="1.77734375" style="2" customWidth="1"/>
    <col min="5385" max="5385" width="7.77734375" style="2" bestFit="1" customWidth="1"/>
    <col min="5386" max="5386" width="13.6640625" style="2" customWidth="1"/>
    <col min="5387" max="5390" width="17.77734375" style="2" customWidth="1"/>
    <col min="5391" max="5391" width="1.77734375" style="2" customWidth="1"/>
    <col min="5392" max="5392" width="3.109375" style="2" customWidth="1"/>
    <col min="5393" max="5638" width="8.88671875" style="2"/>
    <col min="5639" max="5639" width="3.77734375" style="2" customWidth="1"/>
    <col min="5640" max="5640" width="1.77734375" style="2" customWidth="1"/>
    <col min="5641" max="5641" width="7.77734375" style="2" bestFit="1" customWidth="1"/>
    <col min="5642" max="5642" width="13.6640625" style="2" customWidth="1"/>
    <col min="5643" max="5646" width="17.77734375" style="2" customWidth="1"/>
    <col min="5647" max="5647" width="1.77734375" style="2" customWidth="1"/>
    <col min="5648" max="5648" width="3.109375" style="2" customWidth="1"/>
    <col min="5649" max="5894" width="8.88671875" style="2"/>
    <col min="5895" max="5895" width="3.77734375" style="2" customWidth="1"/>
    <col min="5896" max="5896" width="1.77734375" style="2" customWidth="1"/>
    <col min="5897" max="5897" width="7.77734375" style="2" bestFit="1" customWidth="1"/>
    <col min="5898" max="5898" width="13.6640625" style="2" customWidth="1"/>
    <col min="5899" max="5902" width="17.77734375" style="2" customWidth="1"/>
    <col min="5903" max="5903" width="1.77734375" style="2" customWidth="1"/>
    <col min="5904" max="5904" width="3.109375" style="2" customWidth="1"/>
    <col min="5905" max="6150" width="8.88671875" style="2"/>
    <col min="6151" max="6151" width="3.77734375" style="2" customWidth="1"/>
    <col min="6152" max="6152" width="1.77734375" style="2" customWidth="1"/>
    <col min="6153" max="6153" width="7.77734375" style="2" bestFit="1" customWidth="1"/>
    <col min="6154" max="6154" width="13.6640625" style="2" customWidth="1"/>
    <col min="6155" max="6158" width="17.77734375" style="2" customWidth="1"/>
    <col min="6159" max="6159" width="1.77734375" style="2" customWidth="1"/>
    <col min="6160" max="6160" width="3.109375" style="2" customWidth="1"/>
    <col min="6161" max="6406" width="8.88671875" style="2"/>
    <col min="6407" max="6407" width="3.77734375" style="2" customWidth="1"/>
    <col min="6408" max="6408" width="1.77734375" style="2" customWidth="1"/>
    <col min="6409" max="6409" width="7.77734375" style="2" bestFit="1" customWidth="1"/>
    <col min="6410" max="6410" width="13.6640625" style="2" customWidth="1"/>
    <col min="6411" max="6414" width="17.77734375" style="2" customWidth="1"/>
    <col min="6415" max="6415" width="1.77734375" style="2" customWidth="1"/>
    <col min="6416" max="6416" width="3.109375" style="2" customWidth="1"/>
    <col min="6417" max="6662" width="8.88671875" style="2"/>
    <col min="6663" max="6663" width="3.77734375" style="2" customWidth="1"/>
    <col min="6664" max="6664" width="1.77734375" style="2" customWidth="1"/>
    <col min="6665" max="6665" width="7.77734375" style="2" bestFit="1" customWidth="1"/>
    <col min="6666" max="6666" width="13.6640625" style="2" customWidth="1"/>
    <col min="6667" max="6670" width="17.77734375" style="2" customWidth="1"/>
    <col min="6671" max="6671" width="1.77734375" style="2" customWidth="1"/>
    <col min="6672" max="6672" width="3.109375" style="2" customWidth="1"/>
    <col min="6673" max="6918" width="8.88671875" style="2"/>
    <col min="6919" max="6919" width="3.77734375" style="2" customWidth="1"/>
    <col min="6920" max="6920" width="1.77734375" style="2" customWidth="1"/>
    <col min="6921" max="6921" width="7.77734375" style="2" bestFit="1" customWidth="1"/>
    <col min="6922" max="6922" width="13.6640625" style="2" customWidth="1"/>
    <col min="6923" max="6926" width="17.77734375" style="2" customWidth="1"/>
    <col min="6927" max="6927" width="1.77734375" style="2" customWidth="1"/>
    <col min="6928" max="6928" width="3.109375" style="2" customWidth="1"/>
    <col min="6929" max="7174" width="8.88671875" style="2"/>
    <col min="7175" max="7175" width="3.77734375" style="2" customWidth="1"/>
    <col min="7176" max="7176" width="1.77734375" style="2" customWidth="1"/>
    <col min="7177" max="7177" width="7.77734375" style="2" bestFit="1" customWidth="1"/>
    <col min="7178" max="7178" width="13.6640625" style="2" customWidth="1"/>
    <col min="7179" max="7182" width="17.77734375" style="2" customWidth="1"/>
    <col min="7183" max="7183" width="1.77734375" style="2" customWidth="1"/>
    <col min="7184" max="7184" width="3.109375" style="2" customWidth="1"/>
    <col min="7185" max="7430" width="8.88671875" style="2"/>
    <col min="7431" max="7431" width="3.77734375" style="2" customWidth="1"/>
    <col min="7432" max="7432" width="1.77734375" style="2" customWidth="1"/>
    <col min="7433" max="7433" width="7.77734375" style="2" bestFit="1" customWidth="1"/>
    <col min="7434" max="7434" width="13.6640625" style="2" customWidth="1"/>
    <col min="7435" max="7438" width="17.77734375" style="2" customWidth="1"/>
    <col min="7439" max="7439" width="1.77734375" style="2" customWidth="1"/>
    <col min="7440" max="7440" width="3.109375" style="2" customWidth="1"/>
    <col min="7441" max="7686" width="8.88671875" style="2"/>
    <col min="7687" max="7687" width="3.77734375" style="2" customWidth="1"/>
    <col min="7688" max="7688" width="1.77734375" style="2" customWidth="1"/>
    <col min="7689" max="7689" width="7.77734375" style="2" bestFit="1" customWidth="1"/>
    <col min="7690" max="7690" width="13.6640625" style="2" customWidth="1"/>
    <col min="7691" max="7694" width="17.77734375" style="2" customWidth="1"/>
    <col min="7695" max="7695" width="1.77734375" style="2" customWidth="1"/>
    <col min="7696" max="7696" width="3.109375" style="2" customWidth="1"/>
    <col min="7697" max="7942" width="8.88671875" style="2"/>
    <col min="7943" max="7943" width="3.77734375" style="2" customWidth="1"/>
    <col min="7944" max="7944" width="1.77734375" style="2" customWidth="1"/>
    <col min="7945" max="7945" width="7.77734375" style="2" bestFit="1" customWidth="1"/>
    <col min="7946" max="7946" width="13.6640625" style="2" customWidth="1"/>
    <col min="7947" max="7950" width="17.77734375" style="2" customWidth="1"/>
    <col min="7951" max="7951" width="1.77734375" style="2" customWidth="1"/>
    <col min="7952" max="7952" width="3.109375" style="2" customWidth="1"/>
    <col min="7953" max="8198" width="8.88671875" style="2"/>
    <col min="8199" max="8199" width="3.77734375" style="2" customWidth="1"/>
    <col min="8200" max="8200" width="1.77734375" style="2" customWidth="1"/>
    <col min="8201" max="8201" width="7.77734375" style="2" bestFit="1" customWidth="1"/>
    <col min="8202" max="8202" width="13.6640625" style="2" customWidth="1"/>
    <col min="8203" max="8206" width="17.77734375" style="2" customWidth="1"/>
    <col min="8207" max="8207" width="1.77734375" style="2" customWidth="1"/>
    <col min="8208" max="8208" width="3.109375" style="2" customWidth="1"/>
    <col min="8209" max="8454" width="8.88671875" style="2"/>
    <col min="8455" max="8455" width="3.77734375" style="2" customWidth="1"/>
    <col min="8456" max="8456" width="1.77734375" style="2" customWidth="1"/>
    <col min="8457" max="8457" width="7.77734375" style="2" bestFit="1" customWidth="1"/>
    <col min="8458" max="8458" width="13.6640625" style="2" customWidth="1"/>
    <col min="8459" max="8462" width="17.77734375" style="2" customWidth="1"/>
    <col min="8463" max="8463" width="1.77734375" style="2" customWidth="1"/>
    <col min="8464" max="8464" width="3.109375" style="2" customWidth="1"/>
    <col min="8465" max="8710" width="8.88671875" style="2"/>
    <col min="8711" max="8711" width="3.77734375" style="2" customWidth="1"/>
    <col min="8712" max="8712" width="1.77734375" style="2" customWidth="1"/>
    <col min="8713" max="8713" width="7.77734375" style="2" bestFit="1" customWidth="1"/>
    <col min="8714" max="8714" width="13.6640625" style="2" customWidth="1"/>
    <col min="8715" max="8718" width="17.77734375" style="2" customWidth="1"/>
    <col min="8719" max="8719" width="1.77734375" style="2" customWidth="1"/>
    <col min="8720" max="8720" width="3.109375" style="2" customWidth="1"/>
    <col min="8721" max="8966" width="8.88671875" style="2"/>
    <col min="8967" max="8967" width="3.77734375" style="2" customWidth="1"/>
    <col min="8968" max="8968" width="1.77734375" style="2" customWidth="1"/>
    <col min="8969" max="8969" width="7.77734375" style="2" bestFit="1" customWidth="1"/>
    <col min="8970" max="8970" width="13.6640625" style="2" customWidth="1"/>
    <col min="8971" max="8974" width="17.77734375" style="2" customWidth="1"/>
    <col min="8975" max="8975" width="1.77734375" style="2" customWidth="1"/>
    <col min="8976" max="8976" width="3.109375" style="2" customWidth="1"/>
    <col min="8977" max="9222" width="8.88671875" style="2"/>
    <col min="9223" max="9223" width="3.77734375" style="2" customWidth="1"/>
    <col min="9224" max="9224" width="1.77734375" style="2" customWidth="1"/>
    <col min="9225" max="9225" width="7.77734375" style="2" bestFit="1" customWidth="1"/>
    <col min="9226" max="9226" width="13.6640625" style="2" customWidth="1"/>
    <col min="9227" max="9230" width="17.77734375" style="2" customWidth="1"/>
    <col min="9231" max="9231" width="1.77734375" style="2" customWidth="1"/>
    <col min="9232" max="9232" width="3.109375" style="2" customWidth="1"/>
    <col min="9233" max="9478" width="8.88671875" style="2"/>
    <col min="9479" max="9479" width="3.77734375" style="2" customWidth="1"/>
    <col min="9480" max="9480" width="1.77734375" style="2" customWidth="1"/>
    <col min="9481" max="9481" width="7.77734375" style="2" bestFit="1" customWidth="1"/>
    <col min="9482" max="9482" width="13.6640625" style="2" customWidth="1"/>
    <col min="9483" max="9486" width="17.77734375" style="2" customWidth="1"/>
    <col min="9487" max="9487" width="1.77734375" style="2" customWidth="1"/>
    <col min="9488" max="9488" width="3.109375" style="2" customWidth="1"/>
    <col min="9489" max="9734" width="8.88671875" style="2"/>
    <col min="9735" max="9735" width="3.77734375" style="2" customWidth="1"/>
    <col min="9736" max="9736" width="1.77734375" style="2" customWidth="1"/>
    <col min="9737" max="9737" width="7.77734375" style="2" bestFit="1" customWidth="1"/>
    <col min="9738" max="9738" width="13.6640625" style="2" customWidth="1"/>
    <col min="9739" max="9742" width="17.77734375" style="2" customWidth="1"/>
    <col min="9743" max="9743" width="1.77734375" style="2" customWidth="1"/>
    <col min="9744" max="9744" width="3.109375" style="2" customWidth="1"/>
    <col min="9745" max="9990" width="8.88671875" style="2"/>
    <col min="9991" max="9991" width="3.77734375" style="2" customWidth="1"/>
    <col min="9992" max="9992" width="1.77734375" style="2" customWidth="1"/>
    <col min="9993" max="9993" width="7.77734375" style="2" bestFit="1" customWidth="1"/>
    <col min="9994" max="9994" width="13.6640625" style="2" customWidth="1"/>
    <col min="9995" max="9998" width="17.77734375" style="2" customWidth="1"/>
    <col min="9999" max="9999" width="1.77734375" style="2" customWidth="1"/>
    <col min="10000" max="10000" width="3.109375" style="2" customWidth="1"/>
    <col min="10001" max="10246" width="8.88671875" style="2"/>
    <col min="10247" max="10247" width="3.77734375" style="2" customWidth="1"/>
    <col min="10248" max="10248" width="1.77734375" style="2" customWidth="1"/>
    <col min="10249" max="10249" width="7.77734375" style="2" bestFit="1" customWidth="1"/>
    <col min="10250" max="10250" width="13.6640625" style="2" customWidth="1"/>
    <col min="10251" max="10254" width="17.77734375" style="2" customWidth="1"/>
    <col min="10255" max="10255" width="1.77734375" style="2" customWidth="1"/>
    <col min="10256" max="10256" width="3.109375" style="2" customWidth="1"/>
    <col min="10257" max="10502" width="8.88671875" style="2"/>
    <col min="10503" max="10503" width="3.77734375" style="2" customWidth="1"/>
    <col min="10504" max="10504" width="1.77734375" style="2" customWidth="1"/>
    <col min="10505" max="10505" width="7.77734375" style="2" bestFit="1" customWidth="1"/>
    <col min="10506" max="10506" width="13.6640625" style="2" customWidth="1"/>
    <col min="10507" max="10510" width="17.77734375" style="2" customWidth="1"/>
    <col min="10511" max="10511" width="1.77734375" style="2" customWidth="1"/>
    <col min="10512" max="10512" width="3.109375" style="2" customWidth="1"/>
    <col min="10513" max="10758" width="8.88671875" style="2"/>
    <col min="10759" max="10759" width="3.77734375" style="2" customWidth="1"/>
    <col min="10760" max="10760" width="1.77734375" style="2" customWidth="1"/>
    <col min="10761" max="10761" width="7.77734375" style="2" bestFit="1" customWidth="1"/>
    <col min="10762" max="10762" width="13.6640625" style="2" customWidth="1"/>
    <col min="10763" max="10766" width="17.77734375" style="2" customWidth="1"/>
    <col min="10767" max="10767" width="1.77734375" style="2" customWidth="1"/>
    <col min="10768" max="10768" width="3.109375" style="2" customWidth="1"/>
    <col min="10769" max="11014" width="8.88671875" style="2"/>
    <col min="11015" max="11015" width="3.77734375" style="2" customWidth="1"/>
    <col min="11016" max="11016" width="1.77734375" style="2" customWidth="1"/>
    <col min="11017" max="11017" width="7.77734375" style="2" bestFit="1" customWidth="1"/>
    <col min="11018" max="11018" width="13.6640625" style="2" customWidth="1"/>
    <col min="11019" max="11022" width="17.77734375" style="2" customWidth="1"/>
    <col min="11023" max="11023" width="1.77734375" style="2" customWidth="1"/>
    <col min="11024" max="11024" width="3.109375" style="2" customWidth="1"/>
    <col min="11025" max="11270" width="8.88671875" style="2"/>
    <col min="11271" max="11271" width="3.77734375" style="2" customWidth="1"/>
    <col min="11272" max="11272" width="1.77734375" style="2" customWidth="1"/>
    <col min="11273" max="11273" width="7.77734375" style="2" bestFit="1" customWidth="1"/>
    <col min="11274" max="11274" width="13.6640625" style="2" customWidth="1"/>
    <col min="11275" max="11278" width="17.77734375" style="2" customWidth="1"/>
    <col min="11279" max="11279" width="1.77734375" style="2" customWidth="1"/>
    <col min="11280" max="11280" width="3.109375" style="2" customWidth="1"/>
    <col min="11281" max="11526" width="8.88671875" style="2"/>
    <col min="11527" max="11527" width="3.77734375" style="2" customWidth="1"/>
    <col min="11528" max="11528" width="1.77734375" style="2" customWidth="1"/>
    <col min="11529" max="11529" width="7.77734375" style="2" bestFit="1" customWidth="1"/>
    <col min="11530" max="11530" width="13.6640625" style="2" customWidth="1"/>
    <col min="11531" max="11534" width="17.77734375" style="2" customWidth="1"/>
    <col min="11535" max="11535" width="1.77734375" style="2" customWidth="1"/>
    <col min="11536" max="11536" width="3.109375" style="2" customWidth="1"/>
    <col min="11537" max="11782" width="8.88671875" style="2"/>
    <col min="11783" max="11783" width="3.77734375" style="2" customWidth="1"/>
    <col min="11784" max="11784" width="1.77734375" style="2" customWidth="1"/>
    <col min="11785" max="11785" width="7.77734375" style="2" bestFit="1" customWidth="1"/>
    <col min="11786" max="11786" width="13.6640625" style="2" customWidth="1"/>
    <col min="11787" max="11790" width="17.77734375" style="2" customWidth="1"/>
    <col min="11791" max="11791" width="1.77734375" style="2" customWidth="1"/>
    <col min="11792" max="11792" width="3.109375" style="2" customWidth="1"/>
    <col min="11793" max="12038" width="8.88671875" style="2"/>
    <col min="12039" max="12039" width="3.77734375" style="2" customWidth="1"/>
    <col min="12040" max="12040" width="1.77734375" style="2" customWidth="1"/>
    <col min="12041" max="12041" width="7.77734375" style="2" bestFit="1" customWidth="1"/>
    <col min="12042" max="12042" width="13.6640625" style="2" customWidth="1"/>
    <col min="12043" max="12046" width="17.77734375" style="2" customWidth="1"/>
    <col min="12047" max="12047" width="1.77734375" style="2" customWidth="1"/>
    <col min="12048" max="12048" width="3.109375" style="2" customWidth="1"/>
    <col min="12049" max="12294" width="8.88671875" style="2"/>
    <col min="12295" max="12295" width="3.77734375" style="2" customWidth="1"/>
    <col min="12296" max="12296" width="1.77734375" style="2" customWidth="1"/>
    <col min="12297" max="12297" width="7.77734375" style="2" bestFit="1" customWidth="1"/>
    <col min="12298" max="12298" width="13.6640625" style="2" customWidth="1"/>
    <col min="12299" max="12302" width="17.77734375" style="2" customWidth="1"/>
    <col min="12303" max="12303" width="1.77734375" style="2" customWidth="1"/>
    <col min="12304" max="12304" width="3.109375" style="2" customWidth="1"/>
    <col min="12305" max="12550" width="8.88671875" style="2"/>
    <col min="12551" max="12551" width="3.77734375" style="2" customWidth="1"/>
    <col min="12552" max="12552" width="1.77734375" style="2" customWidth="1"/>
    <col min="12553" max="12553" width="7.77734375" style="2" bestFit="1" customWidth="1"/>
    <col min="12554" max="12554" width="13.6640625" style="2" customWidth="1"/>
    <col min="12555" max="12558" width="17.77734375" style="2" customWidth="1"/>
    <col min="12559" max="12559" width="1.77734375" style="2" customWidth="1"/>
    <col min="12560" max="12560" width="3.109375" style="2" customWidth="1"/>
    <col min="12561" max="12806" width="8.88671875" style="2"/>
    <col min="12807" max="12807" width="3.77734375" style="2" customWidth="1"/>
    <col min="12808" max="12808" width="1.77734375" style="2" customWidth="1"/>
    <col min="12809" max="12809" width="7.77734375" style="2" bestFit="1" customWidth="1"/>
    <col min="12810" max="12810" width="13.6640625" style="2" customWidth="1"/>
    <col min="12811" max="12814" width="17.77734375" style="2" customWidth="1"/>
    <col min="12815" max="12815" width="1.77734375" style="2" customWidth="1"/>
    <col min="12816" max="12816" width="3.109375" style="2" customWidth="1"/>
    <col min="12817" max="13062" width="8.88671875" style="2"/>
    <col min="13063" max="13063" width="3.77734375" style="2" customWidth="1"/>
    <col min="13064" max="13064" width="1.77734375" style="2" customWidth="1"/>
    <col min="13065" max="13065" width="7.77734375" style="2" bestFit="1" customWidth="1"/>
    <col min="13066" max="13066" width="13.6640625" style="2" customWidth="1"/>
    <col min="13067" max="13070" width="17.77734375" style="2" customWidth="1"/>
    <col min="13071" max="13071" width="1.77734375" style="2" customWidth="1"/>
    <col min="13072" max="13072" width="3.109375" style="2" customWidth="1"/>
    <col min="13073" max="13318" width="8.88671875" style="2"/>
    <col min="13319" max="13319" width="3.77734375" style="2" customWidth="1"/>
    <col min="13320" max="13320" width="1.77734375" style="2" customWidth="1"/>
    <col min="13321" max="13321" width="7.77734375" style="2" bestFit="1" customWidth="1"/>
    <col min="13322" max="13322" width="13.6640625" style="2" customWidth="1"/>
    <col min="13323" max="13326" width="17.77734375" style="2" customWidth="1"/>
    <col min="13327" max="13327" width="1.77734375" style="2" customWidth="1"/>
    <col min="13328" max="13328" width="3.109375" style="2" customWidth="1"/>
    <col min="13329" max="13574" width="8.88671875" style="2"/>
    <col min="13575" max="13575" width="3.77734375" style="2" customWidth="1"/>
    <col min="13576" max="13576" width="1.77734375" style="2" customWidth="1"/>
    <col min="13577" max="13577" width="7.77734375" style="2" bestFit="1" customWidth="1"/>
    <col min="13578" max="13578" width="13.6640625" style="2" customWidth="1"/>
    <col min="13579" max="13582" width="17.77734375" style="2" customWidth="1"/>
    <col min="13583" max="13583" width="1.77734375" style="2" customWidth="1"/>
    <col min="13584" max="13584" width="3.109375" style="2" customWidth="1"/>
    <col min="13585" max="13830" width="8.88671875" style="2"/>
    <col min="13831" max="13831" width="3.77734375" style="2" customWidth="1"/>
    <col min="13832" max="13832" width="1.77734375" style="2" customWidth="1"/>
    <col min="13833" max="13833" width="7.77734375" style="2" bestFit="1" customWidth="1"/>
    <col min="13834" max="13834" width="13.6640625" style="2" customWidth="1"/>
    <col min="13835" max="13838" width="17.77734375" style="2" customWidth="1"/>
    <col min="13839" max="13839" width="1.77734375" style="2" customWidth="1"/>
    <col min="13840" max="13840" width="3.109375" style="2" customWidth="1"/>
    <col min="13841" max="14086" width="8.88671875" style="2"/>
    <col min="14087" max="14087" width="3.77734375" style="2" customWidth="1"/>
    <col min="14088" max="14088" width="1.77734375" style="2" customWidth="1"/>
    <col min="14089" max="14089" width="7.77734375" style="2" bestFit="1" customWidth="1"/>
    <col min="14090" max="14090" width="13.6640625" style="2" customWidth="1"/>
    <col min="14091" max="14094" width="17.77734375" style="2" customWidth="1"/>
    <col min="14095" max="14095" width="1.77734375" style="2" customWidth="1"/>
    <col min="14096" max="14096" width="3.109375" style="2" customWidth="1"/>
    <col min="14097" max="14342" width="8.88671875" style="2"/>
    <col min="14343" max="14343" width="3.77734375" style="2" customWidth="1"/>
    <col min="14344" max="14344" width="1.77734375" style="2" customWidth="1"/>
    <col min="14345" max="14345" width="7.77734375" style="2" bestFit="1" customWidth="1"/>
    <col min="14346" max="14346" width="13.6640625" style="2" customWidth="1"/>
    <col min="14347" max="14350" width="17.77734375" style="2" customWidth="1"/>
    <col min="14351" max="14351" width="1.77734375" style="2" customWidth="1"/>
    <col min="14352" max="14352" width="3.109375" style="2" customWidth="1"/>
    <col min="14353" max="14598" width="8.88671875" style="2"/>
    <col min="14599" max="14599" width="3.77734375" style="2" customWidth="1"/>
    <col min="14600" max="14600" width="1.77734375" style="2" customWidth="1"/>
    <col min="14601" max="14601" width="7.77734375" style="2" bestFit="1" customWidth="1"/>
    <col min="14602" max="14602" width="13.6640625" style="2" customWidth="1"/>
    <col min="14603" max="14606" width="17.77734375" style="2" customWidth="1"/>
    <col min="14607" max="14607" width="1.77734375" style="2" customWidth="1"/>
    <col min="14608" max="14608" width="3.109375" style="2" customWidth="1"/>
    <col min="14609" max="14854" width="8.88671875" style="2"/>
    <col min="14855" max="14855" width="3.77734375" style="2" customWidth="1"/>
    <col min="14856" max="14856" width="1.77734375" style="2" customWidth="1"/>
    <col min="14857" max="14857" width="7.77734375" style="2" bestFit="1" customWidth="1"/>
    <col min="14858" max="14858" width="13.6640625" style="2" customWidth="1"/>
    <col min="14859" max="14862" width="17.77734375" style="2" customWidth="1"/>
    <col min="14863" max="14863" width="1.77734375" style="2" customWidth="1"/>
    <col min="14864" max="14864" width="3.109375" style="2" customWidth="1"/>
    <col min="14865" max="15110" width="8.88671875" style="2"/>
    <col min="15111" max="15111" width="3.77734375" style="2" customWidth="1"/>
    <col min="15112" max="15112" width="1.77734375" style="2" customWidth="1"/>
    <col min="15113" max="15113" width="7.77734375" style="2" bestFit="1" customWidth="1"/>
    <col min="15114" max="15114" width="13.6640625" style="2" customWidth="1"/>
    <col min="15115" max="15118" width="17.77734375" style="2" customWidth="1"/>
    <col min="15119" max="15119" width="1.77734375" style="2" customWidth="1"/>
    <col min="15120" max="15120" width="3.109375" style="2" customWidth="1"/>
    <col min="15121" max="15366" width="8.88671875" style="2"/>
    <col min="15367" max="15367" width="3.77734375" style="2" customWidth="1"/>
    <col min="15368" max="15368" width="1.77734375" style="2" customWidth="1"/>
    <col min="15369" max="15369" width="7.77734375" style="2" bestFit="1" customWidth="1"/>
    <col min="15370" max="15370" width="13.6640625" style="2" customWidth="1"/>
    <col min="15371" max="15374" width="17.77734375" style="2" customWidth="1"/>
    <col min="15375" max="15375" width="1.77734375" style="2" customWidth="1"/>
    <col min="15376" max="15376" width="3.109375" style="2" customWidth="1"/>
    <col min="15377" max="15622" width="8.88671875" style="2"/>
    <col min="15623" max="15623" width="3.77734375" style="2" customWidth="1"/>
    <col min="15624" max="15624" width="1.77734375" style="2" customWidth="1"/>
    <col min="15625" max="15625" width="7.77734375" style="2" bestFit="1" customWidth="1"/>
    <col min="15626" max="15626" width="13.6640625" style="2" customWidth="1"/>
    <col min="15627" max="15630" width="17.77734375" style="2" customWidth="1"/>
    <col min="15631" max="15631" width="1.77734375" style="2" customWidth="1"/>
    <col min="15632" max="15632" width="3.109375" style="2" customWidth="1"/>
    <col min="15633" max="15878" width="8.88671875" style="2"/>
    <col min="15879" max="15879" width="3.77734375" style="2" customWidth="1"/>
    <col min="15880" max="15880" width="1.77734375" style="2" customWidth="1"/>
    <col min="15881" max="15881" width="7.77734375" style="2" bestFit="1" customWidth="1"/>
    <col min="15882" max="15882" width="13.6640625" style="2" customWidth="1"/>
    <col min="15883" max="15886" width="17.77734375" style="2" customWidth="1"/>
    <col min="15887" max="15887" width="1.77734375" style="2" customWidth="1"/>
    <col min="15888" max="15888" width="3.109375" style="2" customWidth="1"/>
    <col min="15889" max="16384" width="8.88671875" style="2"/>
  </cols>
  <sheetData>
    <row r="1" spans="1:10" ht="24" customHeight="1">
      <c r="A1" s="1"/>
      <c r="J1" s="1"/>
    </row>
    <row r="2" spans="1:10" ht="23.4">
      <c r="A2" s="500"/>
      <c r="C2" s="501" t="s">
        <v>323</v>
      </c>
      <c r="D2" s="502"/>
      <c r="E2" s="503"/>
      <c r="F2" s="504"/>
      <c r="G2" s="503"/>
      <c r="H2" s="503"/>
      <c r="J2" s="1"/>
    </row>
    <row r="3" spans="1:10" ht="14.25" customHeight="1">
      <c r="A3" s="1"/>
      <c r="J3" s="505"/>
    </row>
    <row r="4" spans="1:10" ht="18" customHeight="1">
      <c r="A4" s="1"/>
      <c r="C4" s="506" t="s">
        <v>360</v>
      </c>
      <c r="D4" s="502"/>
      <c r="E4" s="507"/>
      <c r="F4" s="502"/>
      <c r="G4" s="502"/>
      <c r="H4" s="502"/>
      <c r="J4" s="1"/>
    </row>
    <row r="5" spans="1:10" ht="14.25" customHeight="1">
      <c r="A5" s="1"/>
      <c r="E5" s="507"/>
      <c r="F5" s="508"/>
      <c r="G5" s="3"/>
      <c r="H5" s="502"/>
      <c r="J5" s="1"/>
    </row>
    <row r="6" spans="1:10" ht="18" customHeight="1">
      <c r="A6" s="1"/>
      <c r="E6" s="507"/>
      <c r="G6" s="509"/>
      <c r="H6" s="509">
        <v>46044</v>
      </c>
      <c r="J6" s="1"/>
    </row>
    <row r="7" spans="1:10" ht="18" customHeight="1">
      <c r="A7" s="1"/>
      <c r="E7" s="507"/>
      <c r="G7" s="510"/>
      <c r="H7" s="510" t="s">
        <v>258</v>
      </c>
      <c r="J7" s="347"/>
    </row>
    <row r="8" spans="1:10" ht="14.25" customHeight="1">
      <c r="A8" s="1"/>
      <c r="J8" s="1"/>
    </row>
    <row r="9" spans="1:10" ht="18" customHeight="1" thickBot="1">
      <c r="A9" s="347"/>
      <c r="B9" s="503"/>
      <c r="C9" s="503"/>
      <c r="D9" s="508"/>
      <c r="E9" s="508"/>
      <c r="F9" s="508"/>
      <c r="H9" s="511" t="s">
        <v>259</v>
      </c>
      <c r="I9" s="503"/>
      <c r="J9" s="1"/>
    </row>
    <row r="10" spans="1:10" ht="21" customHeight="1">
      <c r="A10" s="1"/>
      <c r="B10" s="512"/>
      <c r="C10" s="513"/>
      <c r="D10" s="514"/>
      <c r="E10" s="515" t="s">
        <v>361</v>
      </c>
      <c r="F10" s="516"/>
      <c r="G10" s="517" t="s">
        <v>362</v>
      </c>
      <c r="H10" s="518"/>
      <c r="I10" s="512"/>
      <c r="J10" s="1"/>
    </row>
    <row r="11" spans="1:10" ht="16.2">
      <c r="A11" s="1"/>
      <c r="B11" s="512"/>
      <c r="C11" s="519" t="s">
        <v>0</v>
      </c>
      <c r="D11" s="520"/>
      <c r="E11" s="521"/>
      <c r="F11" s="522" t="s">
        <v>260</v>
      </c>
      <c r="G11" s="523"/>
      <c r="H11" s="524" t="s">
        <v>260</v>
      </c>
      <c r="I11" s="512"/>
      <c r="J11" s="1"/>
    </row>
    <row r="12" spans="1:10" ht="21" customHeight="1">
      <c r="A12" s="1"/>
      <c r="B12" s="512"/>
      <c r="C12" s="525" t="s">
        <v>1</v>
      </c>
      <c r="D12" s="526" t="s">
        <v>261</v>
      </c>
      <c r="E12" s="312">
        <v>125169.03630000001</v>
      </c>
      <c r="F12" s="313">
        <v>100.69233350097726</v>
      </c>
      <c r="G12" s="340">
        <v>124308.40755</v>
      </c>
      <c r="H12" s="314">
        <v>107.12467650112445</v>
      </c>
      <c r="I12" s="512"/>
      <c r="J12" s="1"/>
    </row>
    <row r="13" spans="1:10" ht="21" customHeight="1">
      <c r="A13" s="1"/>
      <c r="B13" s="512"/>
      <c r="C13" s="527" t="s">
        <v>2</v>
      </c>
      <c r="D13" s="528" t="s">
        <v>262</v>
      </c>
      <c r="E13" s="315">
        <v>101060.93028</v>
      </c>
      <c r="F13" s="316">
        <v>94.568346582840761</v>
      </c>
      <c r="G13" s="341">
        <v>106865.49351</v>
      </c>
      <c r="H13" s="317">
        <v>96.142251552338806</v>
      </c>
      <c r="I13" s="512"/>
      <c r="J13" s="1"/>
    </row>
    <row r="14" spans="1:10" ht="21" customHeight="1" thickBot="1">
      <c r="A14" s="1"/>
      <c r="B14" s="529"/>
      <c r="C14" s="530" t="s">
        <v>3</v>
      </c>
      <c r="D14" s="531" t="s">
        <v>263</v>
      </c>
      <c r="E14" s="318">
        <v>24108.106019999999</v>
      </c>
      <c r="F14" s="319">
        <v>138.21145919033606</v>
      </c>
      <c r="G14" s="342">
        <v>17442.91404</v>
      </c>
      <c r="H14" s="320">
        <v>356.89890476367185</v>
      </c>
      <c r="I14" s="529"/>
      <c r="J14" s="1"/>
    </row>
    <row r="15" spans="1:10" ht="12.75" customHeight="1">
      <c r="A15" s="1"/>
      <c r="B15" s="532" t="s">
        <v>264</v>
      </c>
      <c r="C15" s="532"/>
      <c r="D15" s="532"/>
      <c r="E15" s="4"/>
      <c r="F15" s="5"/>
      <c r="G15" s="4"/>
      <c r="H15" s="5"/>
      <c r="I15" s="532"/>
      <c r="J15" s="1"/>
    </row>
    <row r="16" spans="1:10" s="345" customFormat="1" ht="12.75" customHeight="1">
      <c r="A16" s="344"/>
      <c r="B16" s="533"/>
      <c r="C16" s="534" t="s">
        <v>5</v>
      </c>
      <c r="D16" s="345" t="s">
        <v>326</v>
      </c>
      <c r="I16" s="343"/>
      <c r="J16" s="344"/>
    </row>
    <row r="17" spans="1:10" s="345" customFormat="1" ht="12.75" customHeight="1">
      <c r="A17" s="344"/>
      <c r="B17" s="533"/>
      <c r="C17" s="535"/>
      <c r="D17" s="345" t="s">
        <v>315</v>
      </c>
      <c r="J17" s="344"/>
    </row>
    <row r="18" spans="1:10" s="345" customFormat="1" ht="12.75" customHeight="1">
      <c r="A18" s="344"/>
      <c r="C18" s="535"/>
      <c r="D18" s="345" t="s">
        <v>306</v>
      </c>
      <c r="J18" s="344"/>
    </row>
    <row r="19" spans="1:10" s="345" customFormat="1" ht="12.75" customHeight="1">
      <c r="A19" s="344"/>
      <c r="C19" s="534" t="s">
        <v>6</v>
      </c>
      <c r="D19" s="345" t="s">
        <v>327</v>
      </c>
      <c r="J19" s="344"/>
    </row>
    <row r="20" spans="1:10" s="345" customFormat="1" ht="12.75" customHeight="1">
      <c r="A20" s="344"/>
      <c r="C20" s="534"/>
      <c r="D20" s="345" t="s">
        <v>265</v>
      </c>
      <c r="J20" s="344"/>
    </row>
    <row r="21" spans="1:10" s="345" customFormat="1" ht="12.75" customHeight="1">
      <c r="A21" s="344"/>
      <c r="C21" s="534"/>
      <c r="D21" s="345" t="s">
        <v>307</v>
      </c>
      <c r="J21" s="344"/>
    </row>
    <row r="22" spans="1:10" s="345" customFormat="1" ht="12.75" customHeight="1">
      <c r="A22" s="344"/>
      <c r="C22" s="534" t="s">
        <v>7</v>
      </c>
      <c r="D22" s="345" t="s">
        <v>328</v>
      </c>
      <c r="F22" s="346"/>
      <c r="G22" s="346"/>
      <c r="H22" s="2"/>
      <c r="J22" s="344"/>
    </row>
    <row r="23" spans="1:10" s="345" customFormat="1" ht="12.75" customHeight="1">
      <c r="A23" s="344"/>
      <c r="C23" s="534"/>
      <c r="D23" s="345" t="s">
        <v>329</v>
      </c>
      <c r="F23" s="346"/>
      <c r="G23" s="346"/>
      <c r="H23" s="2"/>
      <c r="J23" s="344"/>
    </row>
    <row r="24" spans="1:10" s="345" customFormat="1" ht="12.75" customHeight="1">
      <c r="A24" s="344"/>
      <c r="C24" s="534" t="s">
        <v>10</v>
      </c>
      <c r="D24" s="345" t="s">
        <v>8</v>
      </c>
      <c r="F24" s="346"/>
      <c r="G24" s="346"/>
      <c r="H24" s="2"/>
      <c r="J24" s="344"/>
    </row>
    <row r="25" spans="1:10" s="345" customFormat="1" ht="12.75" customHeight="1">
      <c r="A25" s="344"/>
      <c r="C25" s="534"/>
      <c r="D25" s="536" t="s">
        <v>226</v>
      </c>
      <c r="F25" s="346"/>
      <c r="G25" s="346"/>
      <c r="H25" s="2"/>
      <c r="J25" s="537"/>
    </row>
    <row r="26" spans="1:10" s="345" customFormat="1" ht="12.75" customHeight="1">
      <c r="A26" s="344"/>
      <c r="C26" s="535"/>
      <c r="D26" s="536" t="s">
        <v>9</v>
      </c>
      <c r="F26" s="346"/>
      <c r="G26" s="346"/>
      <c r="H26" s="2"/>
      <c r="I26" s="538"/>
      <c r="J26" s="344"/>
    </row>
    <row r="27" spans="1:10" s="345" customFormat="1" ht="12.75" customHeight="1">
      <c r="A27" s="344"/>
      <c r="C27" s="534"/>
      <c r="D27" s="536" t="s">
        <v>330</v>
      </c>
      <c r="F27" s="346"/>
      <c r="G27" s="346"/>
      <c r="H27" s="2"/>
      <c r="I27" s="538"/>
      <c r="J27" s="344"/>
    </row>
    <row r="28" spans="1:10" s="345" customFormat="1" ht="12.75" customHeight="1">
      <c r="A28" s="344"/>
      <c r="C28" s="534" t="s">
        <v>12</v>
      </c>
      <c r="D28" s="345" t="s">
        <v>11</v>
      </c>
      <c r="F28" s="2"/>
      <c r="G28" s="2"/>
      <c r="H28" s="2"/>
      <c r="J28" s="344"/>
    </row>
    <row r="29" spans="1:10" ht="12.75" customHeight="1">
      <c r="A29" s="344"/>
      <c r="B29" s="345"/>
      <c r="C29" s="534" t="s">
        <v>14</v>
      </c>
      <c r="D29" s="345" t="s">
        <v>13</v>
      </c>
      <c r="E29" s="345"/>
      <c r="I29" s="345"/>
      <c r="J29" s="344"/>
    </row>
    <row r="30" spans="1:10">
      <c r="A30" s="344"/>
      <c r="B30" s="345"/>
      <c r="C30" s="534" t="s">
        <v>331</v>
      </c>
      <c r="D30" s="345" t="s">
        <v>15</v>
      </c>
      <c r="E30" s="345"/>
      <c r="I30" s="345"/>
      <c r="J30" s="344"/>
    </row>
    <row r="31" spans="1:10" s="346" customFormat="1" ht="18.75" customHeight="1" thickBot="1">
      <c r="A31" s="1"/>
      <c r="B31" s="2"/>
      <c r="C31" s="2"/>
      <c r="D31" s="131"/>
      <c r="E31" s="2"/>
      <c r="F31" s="2"/>
      <c r="G31" s="2"/>
      <c r="H31" s="131"/>
      <c r="I31" s="2"/>
      <c r="J31" s="1"/>
    </row>
    <row r="32" spans="1:10" s="346" customFormat="1" ht="18.75" customHeight="1" thickTop="1">
      <c r="A32" s="1"/>
      <c r="B32" s="529"/>
      <c r="C32" s="539"/>
      <c r="D32" s="540"/>
      <c r="E32" s="540"/>
      <c r="F32" s="540"/>
      <c r="G32" s="540"/>
      <c r="H32" s="541"/>
      <c r="I32" s="529"/>
      <c r="J32" s="1"/>
    </row>
    <row r="33" spans="1:10" s="346" customFormat="1" ht="18.75" customHeight="1">
      <c r="A33" s="347"/>
      <c r="C33" s="542" t="s">
        <v>266</v>
      </c>
      <c r="D33" s="508"/>
      <c r="E33" s="508"/>
      <c r="F33" s="503"/>
      <c r="G33" s="508"/>
      <c r="H33" s="543"/>
      <c r="J33" s="347"/>
    </row>
    <row r="34" spans="1:10" s="346" customFormat="1" ht="18.75" customHeight="1">
      <c r="A34" s="347"/>
      <c r="C34" s="544"/>
      <c r="D34" s="346" t="s">
        <v>267</v>
      </c>
      <c r="F34" s="503"/>
      <c r="H34" s="545"/>
      <c r="J34" s="347"/>
    </row>
    <row r="35" spans="1:10" s="346" customFormat="1" ht="18.75" customHeight="1">
      <c r="A35" s="347"/>
      <c r="C35" s="546"/>
      <c r="D35" s="547" t="s">
        <v>316</v>
      </c>
      <c r="G35" s="548"/>
      <c r="H35" s="545"/>
      <c r="J35" s="347"/>
    </row>
    <row r="36" spans="1:10" s="346" customFormat="1" ht="18.75" customHeight="1">
      <c r="A36" s="347"/>
      <c r="C36" s="546"/>
      <c r="D36" s="547" t="s">
        <v>268</v>
      </c>
      <c r="G36" s="548"/>
      <c r="H36" s="545"/>
      <c r="J36" s="347"/>
    </row>
    <row r="37" spans="1:10" s="346" customFormat="1" ht="18.75" customHeight="1">
      <c r="A37" s="347"/>
      <c r="C37" s="546"/>
      <c r="D37" s="547" t="s">
        <v>269</v>
      </c>
      <c r="G37" s="548"/>
      <c r="H37" s="545"/>
      <c r="J37" s="347"/>
    </row>
    <row r="38" spans="1:10" s="346" customFormat="1" ht="18.75" customHeight="1">
      <c r="A38" s="347"/>
      <c r="C38" s="546"/>
      <c r="D38" s="547" t="s">
        <v>270</v>
      </c>
      <c r="G38" s="548"/>
      <c r="H38" s="545"/>
      <c r="J38" s="347"/>
    </row>
    <row r="39" spans="1:10" s="346" customFormat="1" ht="18.75" customHeight="1">
      <c r="A39" s="347"/>
      <c r="C39" s="546"/>
      <c r="D39" s="547" t="s">
        <v>271</v>
      </c>
      <c r="G39" s="548"/>
      <c r="H39" s="543"/>
      <c r="J39" s="348"/>
    </row>
    <row r="40" spans="1:10" s="346" customFormat="1" ht="18.75" customHeight="1">
      <c r="A40" s="347"/>
      <c r="C40" s="546"/>
      <c r="D40" s="547" t="s">
        <v>332</v>
      </c>
      <c r="G40" s="548"/>
      <c r="H40" s="543"/>
      <c r="J40" s="348"/>
    </row>
    <row r="41" spans="1:10" s="346" customFormat="1" ht="18.75" customHeight="1">
      <c r="A41" s="347"/>
      <c r="C41" s="546"/>
      <c r="D41" s="547" t="s">
        <v>317</v>
      </c>
      <c r="G41" s="548"/>
      <c r="H41" s="543"/>
      <c r="I41" s="508"/>
      <c r="J41" s="348"/>
    </row>
    <row r="42" spans="1:10" s="346" customFormat="1" ht="18.75" customHeight="1">
      <c r="A42" s="347"/>
      <c r="C42" s="546"/>
      <c r="D42" s="547" t="s">
        <v>333</v>
      </c>
      <c r="G42" s="548"/>
      <c r="H42" s="543"/>
      <c r="J42" s="348"/>
    </row>
    <row r="43" spans="1:10" s="346" customFormat="1" ht="18.75" customHeight="1">
      <c r="A43" s="347"/>
      <c r="C43" s="546"/>
      <c r="D43" s="547" t="s">
        <v>318</v>
      </c>
      <c r="G43" s="548"/>
      <c r="H43" s="543"/>
      <c r="J43" s="348"/>
    </row>
    <row r="44" spans="1:10" s="346" customFormat="1" ht="18.75" customHeight="1">
      <c r="A44" s="347"/>
      <c r="C44" s="546"/>
      <c r="D44" s="547" t="s">
        <v>319</v>
      </c>
      <c r="G44" s="548"/>
      <c r="H44" s="543"/>
      <c r="J44" s="348"/>
    </row>
    <row r="45" spans="1:10" s="346" customFormat="1" ht="18.75" customHeight="1">
      <c r="A45" s="347"/>
      <c r="C45" s="546"/>
      <c r="D45" s="547" t="s">
        <v>320</v>
      </c>
      <c r="G45" s="548"/>
      <c r="H45" s="543"/>
      <c r="J45" s="348"/>
    </row>
    <row r="46" spans="1:10" ht="18.75" customHeight="1">
      <c r="A46" s="347"/>
      <c r="B46" s="549"/>
      <c r="C46" s="546"/>
      <c r="D46" s="547" t="s">
        <v>334</v>
      </c>
      <c r="E46" s="346"/>
      <c r="F46" s="346"/>
      <c r="G46" s="548"/>
      <c r="H46" s="543"/>
      <c r="I46" s="549"/>
      <c r="J46" s="348"/>
    </row>
    <row r="47" spans="1:10" ht="14.25" customHeight="1">
      <c r="A47" s="347"/>
      <c r="B47" s="549"/>
      <c r="C47" s="550"/>
      <c r="D47" s="547" t="s">
        <v>354</v>
      </c>
      <c r="E47" s="346"/>
      <c r="F47" s="346"/>
      <c r="G47" s="508"/>
      <c r="H47" s="543"/>
      <c r="I47" s="549"/>
      <c r="J47" s="348"/>
    </row>
    <row r="48" spans="1:10" ht="16.8" thickBot="1">
      <c r="A48" s="1"/>
      <c r="B48" s="529"/>
      <c r="C48" s="551"/>
      <c r="D48" s="552"/>
      <c r="E48" s="552"/>
      <c r="F48" s="552"/>
      <c r="G48" s="553"/>
      <c r="H48" s="554"/>
      <c r="I48" s="529"/>
      <c r="J48" s="1"/>
    </row>
    <row r="49" spans="1:10" ht="15" thickTop="1">
      <c r="A49" s="1"/>
      <c r="D49" s="555"/>
      <c r="E49" s="346"/>
      <c r="F49" s="346"/>
      <c r="G49" s="508"/>
      <c r="H49" s="556"/>
      <c r="J49" s="349"/>
    </row>
    <row r="50" spans="1:10">
      <c r="A50" s="349"/>
      <c r="J50" s="349"/>
    </row>
    <row r="51" spans="1:10">
      <c r="A51" s="349"/>
      <c r="J51" s="349"/>
    </row>
    <row r="52" spans="1:10">
      <c r="A52" s="349"/>
      <c r="B52" s="349"/>
      <c r="C52" s="349"/>
      <c r="D52" s="349"/>
      <c r="E52" s="349"/>
      <c r="F52" s="349"/>
      <c r="G52" s="349"/>
      <c r="H52" s="349"/>
      <c r="I52" s="349"/>
      <c r="J52" s="349"/>
    </row>
  </sheetData>
  <phoneticPr fontId="4"/>
  <conditionalFormatting sqref="E12:J14">
    <cfRule type="cellIs" dxfId="4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425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4"/>
      <c r="E2" s="131"/>
      <c r="F2" s="576"/>
      <c r="G2" s="102"/>
      <c r="J2" s="102"/>
      <c r="K2" s="102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275</v>
      </c>
      <c r="G6" s="597" t="s">
        <v>43</v>
      </c>
      <c r="H6" s="598" t="s">
        <v>275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11992516.541999999</v>
      </c>
      <c r="H7" s="105">
        <v>100.64834300013868</v>
      </c>
      <c r="I7" s="105">
        <v>100</v>
      </c>
      <c r="J7" s="105">
        <v>100</v>
      </c>
      <c r="K7" s="244">
        <v>0.64834300013867496</v>
      </c>
    </row>
    <row r="8" spans="1:11" s="106" customFormat="1">
      <c r="B8" s="604">
        <v>1</v>
      </c>
      <c r="C8" s="605" t="s">
        <v>46</v>
      </c>
      <c r="D8" s="606"/>
      <c r="E8" s="607"/>
      <c r="F8" s="107"/>
      <c r="G8" s="108">
        <v>159369.75200000001</v>
      </c>
      <c r="H8" s="109">
        <v>120.157815703183</v>
      </c>
      <c r="I8" s="109">
        <v>1.3289100035164245</v>
      </c>
      <c r="J8" s="109">
        <v>1.113140989352168</v>
      </c>
      <c r="K8" s="245">
        <v>0.22438490915019793</v>
      </c>
    </row>
    <row r="9" spans="1:11">
      <c r="B9" s="608"/>
      <c r="C9" s="609" t="s">
        <v>47</v>
      </c>
      <c r="D9" s="610">
        <v>98938</v>
      </c>
      <c r="E9" s="611" t="s">
        <v>48</v>
      </c>
      <c r="F9" s="110">
        <v>156.88506913611567</v>
      </c>
      <c r="G9" s="111">
        <v>60548.99</v>
      </c>
      <c r="H9" s="112">
        <v>139.63800888698324</v>
      </c>
      <c r="I9" s="112">
        <v>0.50488977678660096</v>
      </c>
      <c r="J9" s="112">
        <v>0.36391466647458232</v>
      </c>
      <c r="K9" s="246">
        <v>0.14424852783823039</v>
      </c>
    </row>
    <row r="10" spans="1:11" s="106" customFormat="1" ht="11.25" customHeight="1">
      <c r="B10" s="612">
        <v>2</v>
      </c>
      <c r="C10" s="613" t="s">
        <v>49</v>
      </c>
      <c r="D10" s="614"/>
      <c r="E10" s="615"/>
      <c r="F10" s="113"/>
      <c r="G10" s="114">
        <v>217855.88400000002</v>
      </c>
      <c r="H10" s="115">
        <v>109.74444174401994</v>
      </c>
      <c r="I10" s="115">
        <v>1.8165985699250744</v>
      </c>
      <c r="J10" s="115">
        <v>1.6660309447457122</v>
      </c>
      <c r="K10" s="247">
        <v>0.16234541484809073</v>
      </c>
    </row>
    <row r="11" spans="1:11">
      <c r="B11" s="616"/>
      <c r="C11" s="617" t="s">
        <v>50</v>
      </c>
      <c r="D11" s="618">
        <v>161452</v>
      </c>
      <c r="E11" s="619" t="s">
        <v>48</v>
      </c>
      <c r="F11" s="116">
        <v>102.7205171272968</v>
      </c>
      <c r="G11" s="117">
        <v>67130.638999999996</v>
      </c>
      <c r="H11" s="118">
        <v>101.82201580948831</v>
      </c>
      <c r="I11" s="118">
        <v>0.55977107694532791</v>
      </c>
      <c r="J11" s="118">
        <v>0.55331875828665655</v>
      </c>
      <c r="K11" s="248">
        <v>1.0081555252847329E-2</v>
      </c>
    </row>
    <row r="12" spans="1:11">
      <c r="B12" s="616"/>
      <c r="C12" s="617" t="s">
        <v>51</v>
      </c>
      <c r="D12" s="618">
        <v>210318</v>
      </c>
      <c r="E12" s="619" t="s">
        <v>48</v>
      </c>
      <c r="F12" s="116">
        <v>91.258504582060539</v>
      </c>
      <c r="G12" s="117">
        <v>4611.91</v>
      </c>
      <c r="H12" s="118">
        <v>79.602731124274158</v>
      </c>
      <c r="I12" s="118">
        <v>3.8456565674504117E-2</v>
      </c>
      <c r="J12" s="118">
        <v>4.8623829332842414E-2</v>
      </c>
      <c r="K12" s="248">
        <v>-9.9179332066939158E-3</v>
      </c>
    </row>
    <row r="13" spans="1:11">
      <c r="B13" s="616"/>
      <c r="C13" s="620" t="s">
        <v>297</v>
      </c>
      <c r="D13" s="621">
        <v>835149</v>
      </c>
      <c r="E13" s="622" t="s">
        <v>48</v>
      </c>
      <c r="F13" s="119">
        <v>111.38854729900956</v>
      </c>
      <c r="G13" s="120">
        <v>43086.038999999997</v>
      </c>
      <c r="H13" s="121">
        <v>92.663558743268553</v>
      </c>
      <c r="I13" s="121">
        <v>0.35927437622541325</v>
      </c>
      <c r="J13" s="121">
        <v>0.39023291507378127</v>
      </c>
      <c r="K13" s="249">
        <v>-2.8629208578818656E-2</v>
      </c>
    </row>
    <row r="14" spans="1:11" s="106" customFormat="1">
      <c r="B14" s="604">
        <v>3</v>
      </c>
      <c r="C14" s="605" t="s">
        <v>52</v>
      </c>
      <c r="D14" s="606"/>
      <c r="E14" s="607"/>
      <c r="F14" s="107"/>
      <c r="G14" s="108">
        <v>116409.018</v>
      </c>
      <c r="H14" s="109">
        <v>118.03780754173145</v>
      </c>
      <c r="I14" s="109">
        <v>0.97068048722146172</v>
      </c>
      <c r="J14" s="109">
        <v>0.82767872985837332</v>
      </c>
      <c r="K14" s="245">
        <v>0.14929509635570073</v>
      </c>
    </row>
    <row r="15" spans="1:11">
      <c r="B15" s="608"/>
      <c r="C15" s="609" t="s">
        <v>53</v>
      </c>
      <c r="D15" s="610"/>
      <c r="E15" s="611"/>
      <c r="F15" s="110"/>
      <c r="G15" s="111">
        <v>99866.373000000007</v>
      </c>
      <c r="H15" s="112">
        <v>115.34480229786925</v>
      </c>
      <c r="I15" s="112">
        <v>0.83273908899979077</v>
      </c>
      <c r="J15" s="112">
        <v>0.72663707240861275</v>
      </c>
      <c r="K15" s="246">
        <v>0.11150102218412669</v>
      </c>
    </row>
    <row r="16" spans="1:11" s="106" customFormat="1">
      <c r="B16" s="612">
        <v>4</v>
      </c>
      <c r="C16" s="613" t="s">
        <v>54</v>
      </c>
      <c r="D16" s="614"/>
      <c r="E16" s="615"/>
      <c r="F16" s="113"/>
      <c r="G16" s="114">
        <v>1345226.946</v>
      </c>
      <c r="H16" s="115">
        <v>99.740284526640025</v>
      </c>
      <c r="I16" s="115">
        <v>11.217219849468355</v>
      </c>
      <c r="J16" s="115">
        <v>11.319343997015642</v>
      </c>
      <c r="K16" s="247">
        <v>-2.9398087843093321E-2</v>
      </c>
    </row>
    <row r="17" spans="2:11">
      <c r="B17" s="616"/>
      <c r="C17" s="617" t="s">
        <v>55</v>
      </c>
      <c r="D17" s="618"/>
      <c r="E17" s="619"/>
      <c r="F17" s="116"/>
      <c r="G17" s="117">
        <v>422060.50599999999</v>
      </c>
      <c r="H17" s="118">
        <v>96.209204158444678</v>
      </c>
      <c r="I17" s="118">
        <v>3.5193656354099363</v>
      </c>
      <c r="J17" s="118">
        <v>3.6817508544430577</v>
      </c>
      <c r="K17" s="248">
        <v>-0.13956765828665507</v>
      </c>
    </row>
    <row r="18" spans="2:11">
      <c r="B18" s="616"/>
      <c r="C18" s="617" t="s">
        <v>56</v>
      </c>
      <c r="D18" s="618">
        <v>1147572</v>
      </c>
      <c r="E18" s="619" t="s">
        <v>48</v>
      </c>
      <c r="F18" s="116">
        <v>88.167814889169065</v>
      </c>
      <c r="G18" s="117">
        <v>102836.292</v>
      </c>
      <c r="H18" s="118">
        <v>98.327185256349154</v>
      </c>
      <c r="I18" s="118">
        <v>0.85750385784208327</v>
      </c>
      <c r="J18" s="118">
        <v>0.8777464968922134</v>
      </c>
      <c r="K18" s="248">
        <v>-1.4683072811891863E-2</v>
      </c>
    </row>
    <row r="19" spans="2:11">
      <c r="B19" s="616"/>
      <c r="C19" s="617" t="s">
        <v>57</v>
      </c>
      <c r="D19" s="618">
        <v>10925</v>
      </c>
      <c r="E19" s="619" t="s">
        <v>48</v>
      </c>
      <c r="F19" s="116">
        <v>99.571636893911773</v>
      </c>
      <c r="G19" s="117">
        <v>57326.955999999998</v>
      </c>
      <c r="H19" s="118">
        <v>114.87497280266253</v>
      </c>
      <c r="I19" s="118">
        <v>0.47802273859060734</v>
      </c>
      <c r="J19" s="118">
        <v>0.41882226721552657</v>
      </c>
      <c r="K19" s="248">
        <v>6.2299698339804171E-2</v>
      </c>
    </row>
    <row r="20" spans="2:11">
      <c r="B20" s="616"/>
      <c r="C20" s="617" t="s">
        <v>58</v>
      </c>
      <c r="D20" s="618">
        <v>13662.815000000001</v>
      </c>
      <c r="E20" s="619" t="s">
        <v>338</v>
      </c>
      <c r="F20" s="116">
        <v>102.97334180565518</v>
      </c>
      <c r="G20" s="117">
        <v>24650.213</v>
      </c>
      <c r="H20" s="118">
        <v>107.50498225681579</v>
      </c>
      <c r="I20" s="118">
        <v>0.20554662496124493</v>
      </c>
      <c r="J20" s="118">
        <v>0.19243691573474619</v>
      </c>
      <c r="K20" s="248">
        <v>1.4442356381456274E-2</v>
      </c>
    </row>
    <row r="21" spans="2:11">
      <c r="B21" s="616"/>
      <c r="C21" s="617" t="s">
        <v>59</v>
      </c>
      <c r="D21" s="618">
        <v>140463</v>
      </c>
      <c r="E21" s="619" t="s">
        <v>48</v>
      </c>
      <c r="F21" s="116">
        <v>70.625235688965986</v>
      </c>
      <c r="G21" s="117">
        <v>4047</v>
      </c>
      <c r="H21" s="118">
        <v>79.965634733894447</v>
      </c>
      <c r="I21" s="118">
        <v>3.3746044759051706E-2</v>
      </c>
      <c r="J21" s="118">
        <v>4.2474289100683224E-2</v>
      </c>
      <c r="K21" s="248">
        <v>-8.5094542226125374E-3</v>
      </c>
    </row>
    <row r="22" spans="2:11">
      <c r="B22" s="616"/>
      <c r="C22" s="620" t="s">
        <v>60</v>
      </c>
      <c r="D22" s="621">
        <v>652522</v>
      </c>
      <c r="E22" s="622" t="s">
        <v>48</v>
      </c>
      <c r="F22" s="119">
        <v>93.695543545061369</v>
      </c>
      <c r="G22" s="120">
        <v>367662.85</v>
      </c>
      <c r="H22" s="121">
        <v>94.482153194317874</v>
      </c>
      <c r="I22" s="121">
        <v>3.0657689627725508</v>
      </c>
      <c r="J22" s="121">
        <v>3.2658502763976811</v>
      </c>
      <c r="K22" s="249">
        <v>-0.18020461515457034</v>
      </c>
    </row>
    <row r="23" spans="2:11" s="106" customFormat="1">
      <c r="B23" s="604">
        <v>5</v>
      </c>
      <c r="C23" s="605" t="s">
        <v>61</v>
      </c>
      <c r="D23" s="606"/>
      <c r="E23" s="607"/>
      <c r="F23" s="107"/>
      <c r="G23" s="108">
        <v>1749989.2760000001</v>
      </c>
      <c r="H23" s="109">
        <v>96.081401971484738</v>
      </c>
      <c r="I23" s="109">
        <v>14.592344066161722</v>
      </c>
      <c r="J23" s="109">
        <v>15.285947338517877</v>
      </c>
      <c r="K23" s="245">
        <v>-0.59899483104704287</v>
      </c>
    </row>
    <row r="24" spans="2:11">
      <c r="B24" s="616"/>
      <c r="C24" s="617" t="s">
        <v>62</v>
      </c>
      <c r="D24" s="618">
        <v>490273.62900000002</v>
      </c>
      <c r="E24" s="619" t="s">
        <v>338</v>
      </c>
      <c r="F24" s="116">
        <v>99.130440168004867</v>
      </c>
      <c r="G24" s="117">
        <v>398250.31</v>
      </c>
      <c r="H24" s="118">
        <v>101.00157061187649</v>
      </c>
      <c r="I24" s="118">
        <v>3.3208235202782848</v>
      </c>
      <c r="J24" s="118">
        <v>3.3092097745319111</v>
      </c>
      <c r="K24" s="248">
        <v>3.314407258705615E-2</v>
      </c>
    </row>
    <row r="25" spans="2:11">
      <c r="B25" s="616"/>
      <c r="C25" s="617" t="s">
        <v>63</v>
      </c>
      <c r="D25" s="618">
        <v>175815</v>
      </c>
      <c r="E25" s="619" t="s">
        <v>48</v>
      </c>
      <c r="F25" s="116">
        <v>99.124419286455279</v>
      </c>
      <c r="G25" s="117">
        <v>20855.276999999998</v>
      </c>
      <c r="H25" s="118">
        <v>96.656274922666739</v>
      </c>
      <c r="I25" s="118">
        <v>0.17390242429068981</v>
      </c>
      <c r="J25" s="118">
        <v>0.18108488934183403</v>
      </c>
      <c r="K25" s="248">
        <v>-6.0549808561840921E-3</v>
      </c>
    </row>
    <row r="26" spans="2:11">
      <c r="B26" s="616"/>
      <c r="C26" s="617" t="s">
        <v>64</v>
      </c>
      <c r="D26" s="618"/>
      <c r="E26" s="619"/>
      <c r="F26" s="116"/>
      <c r="G26" s="117">
        <v>60064.887000000002</v>
      </c>
      <c r="H26" s="118">
        <v>105.92619231030301</v>
      </c>
      <c r="I26" s="118">
        <v>0.50085306774138449</v>
      </c>
      <c r="J26" s="118">
        <v>0.4758977006086848</v>
      </c>
      <c r="K26" s="248">
        <v>2.8202612938380722E-2</v>
      </c>
    </row>
    <row r="27" spans="2:11">
      <c r="B27" s="616"/>
      <c r="C27" s="617" t="s">
        <v>65</v>
      </c>
      <c r="D27" s="618">
        <v>4578718</v>
      </c>
      <c r="E27" s="619" t="s">
        <v>48</v>
      </c>
      <c r="F27" s="116">
        <v>74.439515103747013</v>
      </c>
      <c r="G27" s="117">
        <v>21270.754000000001</v>
      </c>
      <c r="H27" s="118">
        <v>68.424167189667841</v>
      </c>
      <c r="I27" s="118">
        <v>0.17736689314128443</v>
      </c>
      <c r="J27" s="118">
        <v>0.26089735002939979</v>
      </c>
      <c r="K27" s="248">
        <v>-8.2380511051870373E-2</v>
      </c>
    </row>
    <row r="28" spans="2:11">
      <c r="B28" s="616"/>
      <c r="C28" s="617" t="s">
        <v>66</v>
      </c>
      <c r="D28" s="618">
        <v>6813895</v>
      </c>
      <c r="E28" s="619" t="s">
        <v>48</v>
      </c>
      <c r="F28" s="116">
        <v>100.29373239883373</v>
      </c>
      <c r="G28" s="117">
        <v>799259.84100000001</v>
      </c>
      <c r="H28" s="118">
        <v>91.913250484587024</v>
      </c>
      <c r="I28" s="118">
        <v>6.6646548970839019</v>
      </c>
      <c r="J28" s="118">
        <v>7.2980388412195145</v>
      </c>
      <c r="K28" s="248">
        <v>-0.59017412062696972</v>
      </c>
    </row>
    <row r="29" spans="2:11">
      <c r="B29" s="616"/>
      <c r="C29" s="617" t="s">
        <v>67</v>
      </c>
      <c r="D29" s="618">
        <v>260173</v>
      </c>
      <c r="E29" s="619" t="s">
        <v>48</v>
      </c>
      <c r="F29" s="116">
        <v>101.27995017225606</v>
      </c>
      <c r="G29" s="117">
        <v>58678.783000000003</v>
      </c>
      <c r="H29" s="118">
        <v>95.305298127830866</v>
      </c>
      <c r="I29" s="118">
        <v>0.48929499321094205</v>
      </c>
      <c r="J29" s="118">
        <v>0.5167260506219904</v>
      </c>
      <c r="K29" s="248">
        <v>-2.425874757253621E-2</v>
      </c>
    </row>
    <row r="30" spans="2:11">
      <c r="B30" s="616"/>
      <c r="C30" s="617" t="s">
        <v>298</v>
      </c>
      <c r="D30" s="618">
        <v>6021159</v>
      </c>
      <c r="E30" s="619" t="s">
        <v>48</v>
      </c>
      <c r="F30" s="116">
        <v>101.03912666642614</v>
      </c>
      <c r="G30" s="117">
        <v>658865.85400000005</v>
      </c>
      <c r="H30" s="118">
        <v>93.340155097018808</v>
      </c>
      <c r="I30" s="118">
        <v>5.4939749442290156</v>
      </c>
      <c r="J30" s="118">
        <v>5.9241328027168736</v>
      </c>
      <c r="K30" s="248">
        <v>-0.3945380565075764</v>
      </c>
    </row>
    <row r="31" spans="2:11">
      <c r="B31" s="616"/>
      <c r="C31" s="617" t="s">
        <v>311</v>
      </c>
      <c r="D31" s="618">
        <v>290507</v>
      </c>
      <c r="E31" s="619" t="s">
        <v>48</v>
      </c>
      <c r="F31" s="116">
        <v>89.797350346507415</v>
      </c>
      <c r="G31" s="117">
        <v>40956.517999999996</v>
      </c>
      <c r="H31" s="118">
        <v>79.087732725928078</v>
      </c>
      <c r="I31" s="118">
        <v>0.34151729419394783</v>
      </c>
      <c r="J31" s="118">
        <v>0.43462049779109241</v>
      </c>
      <c r="K31" s="248">
        <v>-9.0889000125975131E-2</v>
      </c>
    </row>
    <row r="32" spans="2:11">
      <c r="B32" s="616"/>
      <c r="C32" s="617" t="s">
        <v>68</v>
      </c>
      <c r="D32" s="618">
        <v>50822</v>
      </c>
      <c r="E32" s="619" t="s">
        <v>48</v>
      </c>
      <c r="F32" s="116">
        <v>74.154811410228348</v>
      </c>
      <c r="G32" s="117">
        <v>26796.373</v>
      </c>
      <c r="H32" s="118">
        <v>77.561691309923361</v>
      </c>
      <c r="I32" s="118">
        <v>0.22344245185031991</v>
      </c>
      <c r="J32" s="118">
        <v>0.28995129109240658</v>
      </c>
      <c r="K32" s="248">
        <v>-6.5060165746176887E-2</v>
      </c>
    </row>
    <row r="33" spans="1:11">
      <c r="B33" s="616"/>
      <c r="C33" s="617" t="s">
        <v>69</v>
      </c>
      <c r="D33" s="618">
        <v>225202</v>
      </c>
      <c r="E33" s="619" t="s">
        <v>48</v>
      </c>
      <c r="F33" s="116">
        <v>91.560044072027679</v>
      </c>
      <c r="G33" s="117">
        <v>359916.46399999998</v>
      </c>
      <c r="H33" s="118">
        <v>98.951805749494554</v>
      </c>
      <c r="I33" s="118">
        <v>3.0011754642114212</v>
      </c>
      <c r="J33" s="118">
        <v>3.0526308765931187</v>
      </c>
      <c r="K33" s="248">
        <v>-3.1997501337602881E-2</v>
      </c>
    </row>
    <row r="34" spans="1:11">
      <c r="B34" s="616"/>
      <c r="C34" s="617" t="s">
        <v>70</v>
      </c>
      <c r="D34" s="618">
        <v>188848</v>
      </c>
      <c r="E34" s="619" t="s">
        <v>48</v>
      </c>
      <c r="F34" s="116">
        <v>92.091775778411716</v>
      </c>
      <c r="G34" s="117">
        <v>289180.18800000002</v>
      </c>
      <c r="H34" s="118">
        <v>97.748768366488292</v>
      </c>
      <c r="I34" s="118">
        <v>2.4113386626337996</v>
      </c>
      <c r="J34" s="118">
        <v>2.4828675067937476</v>
      </c>
      <c r="K34" s="248">
        <v>-5.5895098731124235E-2</v>
      </c>
    </row>
    <row r="35" spans="1:11" s="106" customFormat="1">
      <c r="B35" s="608"/>
      <c r="C35" s="609" t="s">
        <v>71</v>
      </c>
      <c r="D35" s="610"/>
      <c r="E35" s="611"/>
      <c r="F35" s="110"/>
      <c r="G35" s="111">
        <v>32776.315000000002</v>
      </c>
      <c r="H35" s="112">
        <v>105.85482732581096</v>
      </c>
      <c r="I35" s="112">
        <v>0.2733063980792631</v>
      </c>
      <c r="J35" s="112">
        <v>0.25986378508131375</v>
      </c>
      <c r="K35" s="246">
        <v>1.5214575898827423E-2</v>
      </c>
    </row>
    <row r="36" spans="1:11">
      <c r="B36" s="604">
        <v>6</v>
      </c>
      <c r="C36" s="605" t="s">
        <v>72</v>
      </c>
      <c r="D36" s="606"/>
      <c r="E36" s="607"/>
      <c r="F36" s="107"/>
      <c r="G36" s="108">
        <v>1587398.6459999999</v>
      </c>
      <c r="H36" s="109">
        <v>101.98365385148192</v>
      </c>
      <c r="I36" s="109">
        <v>13.236576663793938</v>
      </c>
      <c r="J36" s="109">
        <v>13.063265120362278</v>
      </c>
      <c r="K36" s="245">
        <v>0.25912996168936075</v>
      </c>
    </row>
    <row r="37" spans="1:11">
      <c r="B37" s="616"/>
      <c r="C37" s="617" t="s">
        <v>73</v>
      </c>
      <c r="D37" s="618">
        <v>51867.468000000001</v>
      </c>
      <c r="E37" s="619" t="s">
        <v>338</v>
      </c>
      <c r="F37" s="116">
        <v>93.18214392775424</v>
      </c>
      <c r="G37" s="117">
        <v>72758.066000000006</v>
      </c>
      <c r="H37" s="118">
        <v>101.40469161359933</v>
      </c>
      <c r="I37" s="118">
        <v>0.60669556506499578</v>
      </c>
      <c r="J37" s="118">
        <v>0.6021703962377174</v>
      </c>
      <c r="K37" s="248">
        <v>8.458637055529088E-3</v>
      </c>
    </row>
    <row r="38" spans="1:11">
      <c r="B38" s="616"/>
      <c r="C38" s="617" t="s">
        <v>74</v>
      </c>
      <c r="D38" s="618"/>
      <c r="E38" s="619"/>
      <c r="F38" s="116"/>
      <c r="G38" s="117">
        <v>152898.73000000001</v>
      </c>
      <c r="H38" s="118">
        <v>98.235206244536911</v>
      </c>
      <c r="I38" s="118">
        <v>1.2749511702945793</v>
      </c>
      <c r="J38" s="118">
        <v>1.3062702019152457</v>
      </c>
      <c r="K38" s="248">
        <v>-2.30529749528754E-2</v>
      </c>
    </row>
    <row r="39" spans="1:11">
      <c r="B39" s="616"/>
      <c r="C39" s="617" t="s">
        <v>75</v>
      </c>
      <c r="D39" s="618">
        <v>256105</v>
      </c>
      <c r="E39" s="619" t="s">
        <v>76</v>
      </c>
      <c r="F39" s="116">
        <v>97.71009549535114</v>
      </c>
      <c r="G39" s="117">
        <v>6380.6689999999999</v>
      </c>
      <c r="H39" s="118">
        <v>98.55298304664835</v>
      </c>
      <c r="I39" s="118">
        <v>5.3205421711562562E-2</v>
      </c>
      <c r="J39" s="118">
        <v>5.4336635668934138E-2</v>
      </c>
      <c r="K39" s="248">
        <v>-7.8626033001039086E-4</v>
      </c>
    </row>
    <row r="40" spans="1:11">
      <c r="B40" s="616"/>
      <c r="C40" s="617" t="s">
        <v>77</v>
      </c>
      <c r="D40" s="618">
        <v>17598278</v>
      </c>
      <c r="E40" s="619" t="s">
        <v>78</v>
      </c>
      <c r="F40" s="116">
        <v>92.990847642731396</v>
      </c>
      <c r="G40" s="117">
        <v>146517.58900000001</v>
      </c>
      <c r="H40" s="118">
        <v>98.223932315705383</v>
      </c>
      <c r="I40" s="118">
        <v>1.2217418127952415</v>
      </c>
      <c r="J40" s="118">
        <v>1.2518974361217379</v>
      </c>
      <c r="K40" s="248">
        <v>-2.2234545803470979E-2</v>
      </c>
    </row>
    <row r="41" spans="1:11">
      <c r="B41" s="616"/>
      <c r="C41" s="617" t="s">
        <v>79</v>
      </c>
      <c r="D41" s="618"/>
      <c r="E41" s="619"/>
      <c r="F41" s="116"/>
      <c r="G41" s="117">
        <v>39879.563999999998</v>
      </c>
      <c r="H41" s="118">
        <v>97.038580338274642</v>
      </c>
      <c r="I41" s="118">
        <v>0.33253707727093329</v>
      </c>
      <c r="J41" s="118">
        <v>0.34490720800690977</v>
      </c>
      <c r="K41" s="248">
        <v>-1.0214149872624605E-2</v>
      </c>
    </row>
    <row r="42" spans="1:11">
      <c r="B42" s="616"/>
      <c r="C42" s="617" t="s">
        <v>80</v>
      </c>
      <c r="D42" s="618"/>
      <c r="E42" s="619"/>
      <c r="F42" s="116"/>
      <c r="G42" s="117">
        <v>41825.025000000001</v>
      </c>
      <c r="H42" s="118">
        <v>83.521920691904967</v>
      </c>
      <c r="I42" s="118">
        <v>0.3487593688407355</v>
      </c>
      <c r="J42" s="118">
        <v>0.42027353165258752</v>
      </c>
      <c r="K42" s="248">
        <v>-6.9253005856645275E-2</v>
      </c>
    </row>
    <row r="43" spans="1:11">
      <c r="B43" s="616"/>
      <c r="C43" s="617" t="s">
        <v>81</v>
      </c>
      <c r="D43" s="618"/>
      <c r="E43" s="619"/>
      <c r="F43" s="116"/>
      <c r="G43" s="117">
        <v>27912.26</v>
      </c>
      <c r="H43" s="118">
        <v>106.26869831194551</v>
      </c>
      <c r="I43" s="118">
        <v>0.23274731289505526</v>
      </c>
      <c r="J43" s="118">
        <v>0.2204377371016398</v>
      </c>
      <c r="K43" s="248">
        <v>1.3818576704581403E-2</v>
      </c>
    </row>
    <row r="44" spans="1:11">
      <c r="B44" s="616"/>
      <c r="C44" s="617" t="s">
        <v>82</v>
      </c>
      <c r="D44" s="618"/>
      <c r="E44" s="619"/>
      <c r="F44" s="116"/>
      <c r="G44" s="117">
        <v>73631.252999999997</v>
      </c>
      <c r="H44" s="118">
        <v>111.58666644015298</v>
      </c>
      <c r="I44" s="118">
        <v>0.61397666404819873</v>
      </c>
      <c r="J44" s="118">
        <v>0.5537913789220219</v>
      </c>
      <c r="K44" s="248">
        <v>6.41659598500183E-2</v>
      </c>
    </row>
    <row r="45" spans="1:11" s="106" customFormat="1">
      <c r="A45" s="131"/>
      <c r="B45" s="616"/>
      <c r="C45" s="620" t="s">
        <v>83</v>
      </c>
      <c r="D45" s="621"/>
      <c r="E45" s="622"/>
      <c r="F45" s="119"/>
      <c r="G45" s="120">
        <v>61485.512999999999</v>
      </c>
      <c r="H45" s="121">
        <v>107.34359543626711</v>
      </c>
      <c r="I45" s="121">
        <v>0.51269900512262301</v>
      </c>
      <c r="J45" s="121">
        <v>0.48072085822809379</v>
      </c>
      <c r="K45" s="249">
        <v>3.5302195006022392E-2</v>
      </c>
    </row>
    <row r="46" spans="1:11" s="106" customFormat="1">
      <c r="B46" s="623"/>
      <c r="C46" s="624" t="s">
        <v>84</v>
      </c>
      <c r="D46" s="610">
        <v>31698462</v>
      </c>
      <c r="E46" s="611" t="s">
        <v>78</v>
      </c>
      <c r="F46" s="110">
        <v>111.49707385122545</v>
      </c>
      <c r="G46" s="111">
        <v>965019.05299999996</v>
      </c>
      <c r="H46" s="112">
        <v>102.97918612552472</v>
      </c>
      <c r="I46" s="112">
        <v>8.0468436263592036</v>
      </c>
      <c r="J46" s="112">
        <v>7.8647104123260894</v>
      </c>
      <c r="K46" s="246">
        <v>0.23430436141671709</v>
      </c>
    </row>
    <row r="47" spans="1:11">
      <c r="B47" s="612">
        <v>7</v>
      </c>
      <c r="C47" s="625" t="s">
        <v>85</v>
      </c>
      <c r="D47" s="614"/>
      <c r="E47" s="615"/>
      <c r="F47" s="113"/>
      <c r="G47" s="114">
        <v>2220206.8679999998</v>
      </c>
      <c r="H47" s="115">
        <v>106.79384669746572</v>
      </c>
      <c r="I47" s="115">
        <v>18.513269172691377</v>
      </c>
      <c r="J47" s="115">
        <v>17.447914120235104</v>
      </c>
      <c r="K47" s="247">
        <v>1.1853845372342489</v>
      </c>
    </row>
    <row r="48" spans="1:11">
      <c r="B48" s="616"/>
      <c r="C48" s="617" t="s">
        <v>86</v>
      </c>
      <c r="D48" s="618"/>
      <c r="E48" s="619"/>
      <c r="F48" s="116"/>
      <c r="G48" s="117">
        <v>49890.203000000001</v>
      </c>
      <c r="H48" s="118">
        <v>90.06271961047716</v>
      </c>
      <c r="I48" s="118">
        <v>0.41601112514854843</v>
      </c>
      <c r="J48" s="118">
        <v>0.46490746223206225</v>
      </c>
      <c r="K48" s="248">
        <v>-4.6199158073815007E-2</v>
      </c>
    </row>
    <row r="49" spans="1:11">
      <c r="B49" s="616"/>
      <c r="C49" s="617" t="s">
        <v>87</v>
      </c>
      <c r="D49" s="618"/>
      <c r="E49" s="619"/>
      <c r="F49" s="116"/>
      <c r="G49" s="117">
        <v>31189.151999999998</v>
      </c>
      <c r="H49" s="118">
        <v>90.159310543211163</v>
      </c>
      <c r="I49" s="118">
        <v>0.26007178635751593</v>
      </c>
      <c r="J49" s="118">
        <v>0.29032824452916184</v>
      </c>
      <c r="K49" s="248">
        <v>-2.8570300949461312E-2</v>
      </c>
    </row>
    <row r="50" spans="1:11">
      <c r="B50" s="616"/>
      <c r="C50" s="617" t="s">
        <v>88</v>
      </c>
      <c r="D50" s="618">
        <v>5709580</v>
      </c>
      <c r="E50" s="619" t="s">
        <v>76</v>
      </c>
      <c r="F50" s="116">
        <v>79.46148151869717</v>
      </c>
      <c r="G50" s="117">
        <v>56712.175000000003</v>
      </c>
      <c r="H50" s="118">
        <v>81.094463877119324</v>
      </c>
      <c r="I50" s="118">
        <v>0.47289636667486362</v>
      </c>
      <c r="J50" s="118">
        <v>0.58692336617124152</v>
      </c>
      <c r="K50" s="248">
        <v>-0.11096100900513126</v>
      </c>
    </row>
    <row r="51" spans="1:11">
      <c r="B51" s="616"/>
      <c r="C51" s="617" t="s">
        <v>89</v>
      </c>
      <c r="D51" s="618">
        <v>368605</v>
      </c>
      <c r="E51" s="619" t="s">
        <v>76</v>
      </c>
      <c r="F51" s="116">
        <v>87.250601822154167</v>
      </c>
      <c r="G51" s="117">
        <v>45812.758000000002</v>
      </c>
      <c r="H51" s="118">
        <v>96.963329855125266</v>
      </c>
      <c r="I51" s="118">
        <v>0.38201121373946234</v>
      </c>
      <c r="J51" s="118">
        <v>0.39652924180507992</v>
      </c>
      <c r="K51" s="248">
        <v>-1.2041285101592981E-2</v>
      </c>
    </row>
    <row r="52" spans="1:11">
      <c r="B52" s="616"/>
      <c r="C52" s="617" t="s">
        <v>90</v>
      </c>
      <c r="D52" s="618">
        <v>54403</v>
      </c>
      <c r="E52" s="619" t="s">
        <v>78</v>
      </c>
      <c r="F52" s="116">
        <v>84.903864161308448</v>
      </c>
      <c r="G52" s="117">
        <v>18850.167000000001</v>
      </c>
      <c r="H52" s="118">
        <v>91.812841400103721</v>
      </c>
      <c r="I52" s="118">
        <v>0.15718274754079553</v>
      </c>
      <c r="J52" s="118">
        <v>0.17230904573847899</v>
      </c>
      <c r="K52" s="248">
        <v>-1.4107214856577104E-2</v>
      </c>
    </row>
    <row r="53" spans="1:11">
      <c r="B53" s="616"/>
      <c r="C53" s="617" t="s">
        <v>91</v>
      </c>
      <c r="D53" s="618"/>
      <c r="E53" s="619"/>
      <c r="F53" s="116"/>
      <c r="G53" s="117">
        <v>4810.5860000000002</v>
      </c>
      <c r="H53" s="118">
        <v>175.27412850000019</v>
      </c>
      <c r="I53" s="118">
        <v>4.0113232140664076E-2</v>
      </c>
      <c r="J53" s="118">
        <v>2.3034376960760303E-2</v>
      </c>
      <c r="K53" s="248">
        <v>1.7338926512617144E-2</v>
      </c>
    </row>
    <row r="54" spans="1:11">
      <c r="B54" s="616"/>
      <c r="C54" s="617" t="s">
        <v>299</v>
      </c>
      <c r="D54" s="618"/>
      <c r="E54" s="619"/>
      <c r="F54" s="116"/>
      <c r="G54" s="117">
        <v>1851453.716</v>
      </c>
      <c r="H54" s="118">
        <v>108.05231053827275</v>
      </c>
      <c r="I54" s="118">
        <v>15.438408690251695</v>
      </c>
      <c r="J54" s="118">
        <v>14.380537033332494</v>
      </c>
      <c r="K54" s="248">
        <v>1.1579654989952484</v>
      </c>
    </row>
    <row r="55" spans="1:11" s="106" customFormat="1">
      <c r="A55" s="131"/>
      <c r="B55" s="616"/>
      <c r="C55" s="617" t="s">
        <v>300</v>
      </c>
      <c r="D55" s="618">
        <v>5608894.3930000002</v>
      </c>
      <c r="E55" s="619" t="s">
        <v>339</v>
      </c>
      <c r="F55" s="116">
        <v>103.16918754179363</v>
      </c>
      <c r="G55" s="117">
        <v>1798735.7490000001</v>
      </c>
      <c r="H55" s="118">
        <v>108.00023194580763</v>
      </c>
      <c r="I55" s="118">
        <v>14.998818160479466</v>
      </c>
      <c r="J55" s="118">
        <v>13.977805117771751</v>
      </c>
      <c r="K55" s="248">
        <v>1.1182568303547098</v>
      </c>
    </row>
    <row r="56" spans="1:11" s="106" customFormat="1">
      <c r="B56" s="616"/>
      <c r="C56" s="617" t="s">
        <v>301</v>
      </c>
      <c r="D56" s="618"/>
      <c r="E56" s="619"/>
      <c r="F56" s="116"/>
      <c r="G56" s="117">
        <v>79210.453999999998</v>
      </c>
      <c r="H56" s="118">
        <v>103.0516728647363</v>
      </c>
      <c r="I56" s="118">
        <v>0.66049901805505462</v>
      </c>
      <c r="J56" s="118">
        <v>0.64509512434327865</v>
      </c>
      <c r="K56" s="248">
        <v>1.9686192861320742E-2</v>
      </c>
    </row>
    <row r="57" spans="1:11">
      <c r="B57" s="623"/>
      <c r="C57" s="609" t="s">
        <v>94</v>
      </c>
      <c r="D57" s="610"/>
      <c r="E57" s="611"/>
      <c r="F57" s="110"/>
      <c r="G57" s="111">
        <v>56729.218000000001</v>
      </c>
      <c r="H57" s="112">
        <v>128.38888177242015</v>
      </c>
      <c r="I57" s="112">
        <v>0.47303848029997575</v>
      </c>
      <c r="J57" s="112">
        <v>0.37083070247383176</v>
      </c>
      <c r="K57" s="246">
        <v>0.10527468970113124</v>
      </c>
    </row>
    <row r="58" spans="1:11">
      <c r="B58" s="612">
        <v>8</v>
      </c>
      <c r="C58" s="625" t="s">
        <v>95</v>
      </c>
      <c r="D58" s="614"/>
      <c r="E58" s="615"/>
      <c r="F58" s="113"/>
      <c r="G58" s="114">
        <v>3875581.676</v>
      </c>
      <c r="H58" s="115">
        <v>95.109277876865818</v>
      </c>
      <c r="I58" s="115">
        <v>32.316667335225262</v>
      </c>
      <c r="J58" s="115">
        <v>34.198756327307684</v>
      </c>
      <c r="K58" s="247">
        <v>-1.6725661415363882</v>
      </c>
    </row>
    <row r="59" spans="1:11">
      <c r="B59" s="616"/>
      <c r="C59" s="617" t="s">
        <v>302</v>
      </c>
      <c r="D59" s="618"/>
      <c r="E59" s="619"/>
      <c r="F59" s="116"/>
      <c r="G59" s="117">
        <v>22358.132000000001</v>
      </c>
      <c r="H59" s="118">
        <v>47.771084400418637</v>
      </c>
      <c r="I59" s="118">
        <v>0.18643403093669048</v>
      </c>
      <c r="J59" s="118">
        <v>0.39279569488797383</v>
      </c>
      <c r="K59" s="248">
        <v>-0.20515293196182899</v>
      </c>
    </row>
    <row r="60" spans="1:11">
      <c r="B60" s="616"/>
      <c r="C60" s="617" t="s">
        <v>96</v>
      </c>
      <c r="D60" s="618">
        <v>945239</v>
      </c>
      <c r="E60" s="619" t="s">
        <v>76</v>
      </c>
      <c r="F60" s="116">
        <v>97.877881360583103</v>
      </c>
      <c r="G60" s="117">
        <v>3321350.8539999998</v>
      </c>
      <c r="H60" s="118">
        <v>94.749761031598851</v>
      </c>
      <c r="I60" s="118">
        <v>27.695195102445915</v>
      </c>
      <c r="J60" s="118">
        <v>29.419340648227276</v>
      </c>
      <c r="K60" s="248">
        <v>-1.5445856869599059</v>
      </c>
    </row>
    <row r="61" spans="1:11">
      <c r="B61" s="616"/>
      <c r="C61" s="617" t="s">
        <v>97</v>
      </c>
      <c r="D61" s="618">
        <v>71970753</v>
      </c>
      <c r="E61" s="619" t="s">
        <v>78</v>
      </c>
      <c r="F61" s="116">
        <v>91.186408281610682</v>
      </c>
      <c r="G61" s="117">
        <v>66332.115000000005</v>
      </c>
      <c r="H61" s="118">
        <v>75.814438323389211</v>
      </c>
      <c r="I61" s="118">
        <v>0.55311255788301583</v>
      </c>
      <c r="J61" s="118">
        <v>0.73429103577912214</v>
      </c>
      <c r="K61" s="248">
        <v>-0.1775924113441838</v>
      </c>
    </row>
    <row r="62" spans="1:11">
      <c r="B62" s="616"/>
      <c r="C62" s="617" t="s">
        <v>98</v>
      </c>
      <c r="D62" s="618">
        <v>203293</v>
      </c>
      <c r="E62" s="619" t="s">
        <v>76</v>
      </c>
      <c r="F62" s="116">
        <v>113.60133666381675</v>
      </c>
      <c r="G62" s="117">
        <v>203542.88399999999</v>
      </c>
      <c r="H62" s="118">
        <v>121.2216099322651</v>
      </c>
      <c r="I62" s="118">
        <v>1.6972491410552186</v>
      </c>
      <c r="J62" s="118">
        <v>1.4091985232754152</v>
      </c>
      <c r="K62" s="248">
        <v>0.29905461378074855</v>
      </c>
    </row>
    <row r="63" spans="1:11" s="106" customFormat="1">
      <c r="B63" s="616"/>
      <c r="C63" s="617" t="s">
        <v>99</v>
      </c>
      <c r="D63" s="618">
        <v>62</v>
      </c>
      <c r="E63" s="619" t="s">
        <v>76</v>
      </c>
      <c r="F63" s="116">
        <v>79.487179487179489</v>
      </c>
      <c r="G63" s="117">
        <v>253180.64</v>
      </c>
      <c r="H63" s="118">
        <v>98.759273739758228</v>
      </c>
      <c r="I63" s="118">
        <v>2.1111552284569699</v>
      </c>
      <c r="J63" s="118">
        <v>2.1515374456903475</v>
      </c>
      <c r="K63" s="248">
        <v>-2.6694690087615314E-2</v>
      </c>
    </row>
    <row r="64" spans="1:11">
      <c r="B64" s="616"/>
      <c r="C64" s="617" t="s">
        <v>100</v>
      </c>
      <c r="D64" s="618">
        <v>20</v>
      </c>
      <c r="E64" s="619" t="s">
        <v>76</v>
      </c>
      <c r="F64" s="116">
        <v>117.64705882352942</v>
      </c>
      <c r="G64" s="117">
        <v>77282.880999999994</v>
      </c>
      <c r="H64" s="118">
        <v>131.65733109362944</v>
      </c>
      <c r="I64" s="118">
        <v>0.64442588617110619</v>
      </c>
      <c r="J64" s="118">
        <v>0.49264554499735147</v>
      </c>
      <c r="K64" s="248">
        <v>0.15595843129782666</v>
      </c>
    </row>
    <row r="65" spans="1:11">
      <c r="A65" s="102"/>
      <c r="B65" s="608"/>
      <c r="C65" s="609" t="s">
        <v>101</v>
      </c>
      <c r="D65" s="610">
        <v>37</v>
      </c>
      <c r="E65" s="611" t="s">
        <v>76</v>
      </c>
      <c r="F65" s="110">
        <v>68.518518518518519</v>
      </c>
      <c r="G65" s="111">
        <v>175671.94500000001</v>
      </c>
      <c r="H65" s="112">
        <v>88.93468853981166</v>
      </c>
      <c r="I65" s="112">
        <v>1.4648463846996962</v>
      </c>
      <c r="J65" s="112">
        <v>1.657782399538837</v>
      </c>
      <c r="K65" s="246">
        <v>-0.18343878584115628</v>
      </c>
    </row>
    <row r="66" spans="1:11">
      <c r="A66" s="102"/>
      <c r="B66" s="612">
        <v>9</v>
      </c>
      <c r="C66" s="613" t="s">
        <v>102</v>
      </c>
      <c r="D66" s="614"/>
      <c r="E66" s="615"/>
      <c r="F66" s="113"/>
      <c r="G66" s="114">
        <v>720478.47600000002</v>
      </c>
      <c r="H66" s="115">
        <v>119.07792318896431</v>
      </c>
      <c r="I66" s="115">
        <v>6.0077338519963828</v>
      </c>
      <c r="J66" s="115">
        <v>5.0779224326051624</v>
      </c>
      <c r="K66" s="247">
        <v>0.9687621412876003</v>
      </c>
    </row>
    <row r="67" spans="1:11">
      <c r="A67" s="102"/>
      <c r="B67" s="616"/>
      <c r="C67" s="617" t="s">
        <v>340</v>
      </c>
      <c r="D67" s="618"/>
      <c r="E67" s="619"/>
      <c r="F67" s="116"/>
      <c r="G67" s="117">
        <v>224625.23300000001</v>
      </c>
      <c r="H67" s="118">
        <v>90.187200690722619</v>
      </c>
      <c r="I67" s="118">
        <v>1.873045012807121</v>
      </c>
      <c r="J67" s="118">
        <v>2.0903063346005681</v>
      </c>
      <c r="K67" s="248">
        <v>-0.20511756556346575</v>
      </c>
    </row>
    <row r="68" spans="1:11" ht="12.6" thickBot="1">
      <c r="A68" s="102"/>
      <c r="B68" s="626"/>
      <c r="C68" s="627" t="s">
        <v>341</v>
      </c>
      <c r="D68" s="628"/>
      <c r="E68" s="629"/>
      <c r="F68" s="122"/>
      <c r="G68" s="123">
        <v>28779.322</v>
      </c>
      <c r="H68" s="124">
        <v>131.6459354503456</v>
      </c>
      <c r="I68" s="124">
        <v>0.23997733836104806</v>
      </c>
      <c r="J68" s="124">
        <v>0.1834718358831009</v>
      </c>
      <c r="K68" s="250">
        <v>5.8061378753130125E-2</v>
      </c>
    </row>
    <row r="69" spans="1:11">
      <c r="A69" s="102"/>
      <c r="B69" s="930"/>
      <c r="C69" s="930"/>
      <c r="D69" s="930"/>
      <c r="E69" s="930"/>
      <c r="F69" s="930"/>
      <c r="G69" s="930"/>
      <c r="H69" s="930"/>
      <c r="I69" s="930"/>
      <c r="J69" s="930"/>
      <c r="K69" s="930"/>
    </row>
  </sheetData>
  <mergeCells count="1">
    <mergeCell ref="B69:K69"/>
  </mergeCells>
  <phoneticPr fontId="4"/>
  <conditionalFormatting sqref="B1:K68">
    <cfRule type="cellIs" dxfId="3" priority="1" stopIfTrue="1" operator="lessThan">
      <formula>0</formula>
    </cfRule>
  </conditionalFormatting>
  <conditionalFormatting sqref="L1:L69 A1:A1048576 B69">
    <cfRule type="cellIs" dxfId="2" priority="4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Normal="10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426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7"/>
      <c r="F2" s="579"/>
      <c r="G2" s="102"/>
      <c r="K2" s="631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275</v>
      </c>
      <c r="G6" s="597" t="s">
        <v>43</v>
      </c>
      <c r="H6" s="598" t="s">
        <v>275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7509243.6160000004</v>
      </c>
      <c r="H7" s="105">
        <v>97.356076827656565</v>
      </c>
      <c r="I7" s="105">
        <v>100</v>
      </c>
      <c r="J7" s="105">
        <v>100</v>
      </c>
      <c r="K7" s="244">
        <v>-2.6439231723434276</v>
      </c>
    </row>
    <row r="8" spans="1:11" s="106" customFormat="1">
      <c r="B8" s="604">
        <v>1</v>
      </c>
      <c r="C8" s="605" t="s">
        <v>46</v>
      </c>
      <c r="D8" s="632"/>
      <c r="E8" s="633"/>
      <c r="F8" s="125"/>
      <c r="G8" s="126">
        <v>518119.01299999998</v>
      </c>
      <c r="H8" s="127">
        <v>99.482708515022381</v>
      </c>
      <c r="I8" s="127">
        <v>6.8997496884511778</v>
      </c>
      <c r="J8" s="127">
        <v>6.7522544448919737</v>
      </c>
      <c r="K8" s="251">
        <v>-3.4928837287449083E-2</v>
      </c>
    </row>
    <row r="9" spans="1:11">
      <c r="B9" s="616"/>
      <c r="C9" s="617" t="s">
        <v>103</v>
      </c>
      <c r="D9" s="618">
        <v>115914</v>
      </c>
      <c r="E9" s="619" t="s">
        <v>48</v>
      </c>
      <c r="F9" s="116">
        <v>98.319691250689161</v>
      </c>
      <c r="G9" s="117">
        <v>62639.906000000003</v>
      </c>
      <c r="H9" s="118">
        <v>103.41544208170181</v>
      </c>
      <c r="I9" s="118">
        <v>0.8341706462490136</v>
      </c>
      <c r="J9" s="118">
        <v>0.7852945352149141</v>
      </c>
      <c r="K9" s="248">
        <v>2.6821280021034909E-2</v>
      </c>
    </row>
    <row r="10" spans="1:11" s="106" customFormat="1" ht="11.25" customHeight="1">
      <c r="B10" s="616"/>
      <c r="C10" s="617" t="s">
        <v>47</v>
      </c>
      <c r="D10" s="618">
        <v>188589</v>
      </c>
      <c r="E10" s="619" t="s">
        <v>48</v>
      </c>
      <c r="F10" s="116">
        <v>95.653254479886797</v>
      </c>
      <c r="G10" s="117">
        <v>157139.908</v>
      </c>
      <c r="H10" s="118">
        <v>94.187455215004633</v>
      </c>
      <c r="I10" s="118">
        <v>2.0926196569942257</v>
      </c>
      <c r="J10" s="118">
        <v>2.1630188397418224</v>
      </c>
      <c r="K10" s="248">
        <v>-0.12572643876788067</v>
      </c>
    </row>
    <row r="11" spans="1:11">
      <c r="B11" s="616"/>
      <c r="C11" s="617" t="s">
        <v>310</v>
      </c>
      <c r="D11" s="618">
        <v>159709331</v>
      </c>
      <c r="E11" s="619" t="s">
        <v>78</v>
      </c>
      <c r="F11" s="116">
        <v>94.010717561013067</v>
      </c>
      <c r="G11" s="117">
        <v>128510.777</v>
      </c>
      <c r="H11" s="118">
        <v>92.718352546464118</v>
      </c>
      <c r="I11" s="118">
        <v>1.7113677964339997</v>
      </c>
      <c r="J11" s="118">
        <v>1.796969532935901</v>
      </c>
      <c r="K11" s="248">
        <v>-0.13084898623584287</v>
      </c>
    </row>
    <row r="12" spans="1:11">
      <c r="B12" s="616"/>
      <c r="C12" s="617" t="s">
        <v>104</v>
      </c>
      <c r="D12" s="618">
        <v>28878</v>
      </c>
      <c r="E12" s="619" t="s">
        <v>48</v>
      </c>
      <c r="F12" s="116">
        <v>105.87717690192484</v>
      </c>
      <c r="G12" s="117">
        <v>28629.131000000001</v>
      </c>
      <c r="H12" s="118">
        <v>101.39941460691746</v>
      </c>
      <c r="I12" s="118">
        <v>0.38125186056022609</v>
      </c>
      <c r="J12" s="118">
        <v>0.36604930680592163</v>
      </c>
      <c r="K12" s="248">
        <v>5.1225474679622131E-3</v>
      </c>
    </row>
    <row r="13" spans="1:11">
      <c r="B13" s="616"/>
      <c r="C13" s="617" t="s">
        <v>105</v>
      </c>
      <c r="D13" s="618">
        <v>1170148</v>
      </c>
      <c r="E13" s="619" t="s">
        <v>48</v>
      </c>
      <c r="F13" s="116">
        <v>98.856117490419777</v>
      </c>
      <c r="G13" s="117">
        <v>61082.875</v>
      </c>
      <c r="H13" s="118">
        <v>94.521627713947126</v>
      </c>
      <c r="I13" s="118">
        <v>0.81343578825769181</v>
      </c>
      <c r="J13" s="118">
        <v>0.83782853735490559</v>
      </c>
      <c r="K13" s="248">
        <v>-4.5899366395093247E-2</v>
      </c>
    </row>
    <row r="14" spans="1:11" s="106" customFormat="1">
      <c r="B14" s="616"/>
      <c r="C14" s="617" t="s">
        <v>106</v>
      </c>
      <c r="D14" s="618">
        <v>389511</v>
      </c>
      <c r="E14" s="619" t="s">
        <v>48</v>
      </c>
      <c r="F14" s="116">
        <v>94.806595139808394</v>
      </c>
      <c r="G14" s="117">
        <v>14736.579</v>
      </c>
      <c r="H14" s="118">
        <v>94.057750823898459</v>
      </c>
      <c r="I14" s="118">
        <v>0.19624585049552346</v>
      </c>
      <c r="J14" s="118">
        <v>0.20312760969292232</v>
      </c>
      <c r="K14" s="248">
        <v>-1.2070348713412424E-2</v>
      </c>
    </row>
    <row r="15" spans="1:11">
      <c r="B15" s="616"/>
      <c r="C15" s="617" t="s">
        <v>107</v>
      </c>
      <c r="D15" s="618">
        <v>424409.16899999999</v>
      </c>
      <c r="E15" s="619" t="s">
        <v>338</v>
      </c>
      <c r="F15" s="116">
        <v>105.38103284688604</v>
      </c>
      <c r="G15" s="117">
        <v>118472.086</v>
      </c>
      <c r="H15" s="118">
        <v>104.60891044369617</v>
      </c>
      <c r="I15" s="118">
        <v>1.5776833467963491</v>
      </c>
      <c r="J15" s="118">
        <v>1.4682980681945879</v>
      </c>
      <c r="K15" s="248">
        <v>6.7672543009609537E-2</v>
      </c>
    </row>
    <row r="16" spans="1:11" s="106" customFormat="1">
      <c r="B16" s="616"/>
      <c r="C16" s="617" t="s">
        <v>108</v>
      </c>
      <c r="D16" s="618">
        <v>151397</v>
      </c>
      <c r="E16" s="619" t="s">
        <v>48</v>
      </c>
      <c r="F16" s="116">
        <v>108.90616907406341</v>
      </c>
      <c r="G16" s="117">
        <v>12213.86</v>
      </c>
      <c r="H16" s="118">
        <v>92.500399117971995</v>
      </c>
      <c r="I16" s="118">
        <v>0.16265100221247103</v>
      </c>
      <c r="J16" s="118">
        <v>0.17118913667926064</v>
      </c>
      <c r="K16" s="248">
        <v>-1.2838502004333945E-2</v>
      </c>
    </row>
    <row r="17" spans="2:11">
      <c r="B17" s="616"/>
      <c r="C17" s="620" t="s">
        <v>109</v>
      </c>
      <c r="D17" s="621">
        <v>1024138</v>
      </c>
      <c r="E17" s="622" t="s">
        <v>48</v>
      </c>
      <c r="F17" s="119">
        <v>119.34087037179459</v>
      </c>
      <c r="G17" s="120">
        <v>54775.307000000001</v>
      </c>
      <c r="H17" s="121">
        <v>90.491430224609289</v>
      </c>
      <c r="I17" s="121">
        <v>0.72943840686284112</v>
      </c>
      <c r="J17" s="121">
        <v>0.78477333603098975</v>
      </c>
      <c r="K17" s="249">
        <v>-7.4620720235168053E-2</v>
      </c>
    </row>
    <row r="18" spans="2:11" s="106" customFormat="1">
      <c r="B18" s="604">
        <v>2</v>
      </c>
      <c r="C18" s="625" t="s">
        <v>49</v>
      </c>
      <c r="D18" s="606"/>
      <c r="E18" s="607"/>
      <c r="F18" s="107"/>
      <c r="G18" s="108">
        <v>1253161.8189999999</v>
      </c>
      <c r="H18" s="109">
        <v>88.382066435290099</v>
      </c>
      <c r="I18" s="109">
        <v>16.688256275637119</v>
      </c>
      <c r="J18" s="109">
        <v>18.382724297129826</v>
      </c>
      <c r="K18" s="245">
        <v>-2.1356926962243272</v>
      </c>
    </row>
    <row r="19" spans="2:11" s="131" customFormat="1">
      <c r="B19" s="634"/>
      <c r="C19" s="635" t="s">
        <v>110</v>
      </c>
      <c r="D19" s="636">
        <v>167853</v>
      </c>
      <c r="E19" s="637" t="s">
        <v>48</v>
      </c>
      <c r="F19" s="128">
        <v>103.88614504808942</v>
      </c>
      <c r="G19" s="129">
        <v>15191.14</v>
      </c>
      <c r="H19" s="130">
        <v>94.250628171452291</v>
      </c>
      <c r="I19" s="130">
        <v>0.20229920317982661</v>
      </c>
      <c r="J19" s="130">
        <v>0.2089647268039575</v>
      </c>
      <c r="K19" s="252">
        <v>-1.201415913446841E-2</v>
      </c>
    </row>
    <row r="20" spans="2:11">
      <c r="B20" s="616"/>
      <c r="C20" s="617" t="s">
        <v>111</v>
      </c>
      <c r="D20" s="618">
        <v>228850</v>
      </c>
      <c r="E20" s="619" t="s">
        <v>48</v>
      </c>
      <c r="F20" s="116">
        <v>105.64875769802507</v>
      </c>
      <c r="G20" s="117">
        <v>79887.989000000001</v>
      </c>
      <c r="H20" s="118">
        <v>113.89478827767441</v>
      </c>
      <c r="I20" s="118">
        <v>1.0638619957645545</v>
      </c>
      <c r="J20" s="118">
        <v>0.90937813538198942</v>
      </c>
      <c r="K20" s="248">
        <v>0.12635616655479082</v>
      </c>
    </row>
    <row r="21" spans="2:11">
      <c r="B21" s="616"/>
      <c r="C21" s="617" t="s">
        <v>112</v>
      </c>
      <c r="D21" s="618"/>
      <c r="E21" s="619"/>
      <c r="F21" s="116"/>
      <c r="G21" s="117">
        <v>14063.794</v>
      </c>
      <c r="H21" s="118">
        <v>95.74166635691769</v>
      </c>
      <c r="I21" s="118">
        <v>0.18728642615927618</v>
      </c>
      <c r="J21" s="118">
        <v>0.19044447822713589</v>
      </c>
      <c r="K21" s="248">
        <v>-8.1097612877386958E-3</v>
      </c>
    </row>
    <row r="22" spans="2:11" s="106" customFormat="1">
      <c r="B22" s="616"/>
      <c r="C22" s="617" t="s">
        <v>113</v>
      </c>
      <c r="D22" s="618"/>
      <c r="E22" s="619"/>
      <c r="F22" s="116"/>
      <c r="G22" s="117">
        <v>10209.99</v>
      </c>
      <c r="H22" s="118">
        <v>95.986365222178577</v>
      </c>
      <c r="I22" s="118">
        <v>0.13596562479669058</v>
      </c>
      <c r="J22" s="118">
        <v>0.13790583467753167</v>
      </c>
      <c r="K22" s="248">
        <v>-5.5350365412623389E-3</v>
      </c>
    </row>
    <row r="23" spans="2:11">
      <c r="B23" s="616"/>
      <c r="C23" s="617" t="s">
        <v>114</v>
      </c>
      <c r="D23" s="618">
        <v>1966776</v>
      </c>
      <c r="E23" s="619" t="s">
        <v>48</v>
      </c>
      <c r="F23" s="116">
        <v>102.59998247202829</v>
      </c>
      <c r="G23" s="117">
        <v>15667.465</v>
      </c>
      <c r="H23" s="118">
        <v>99.217982600543479</v>
      </c>
      <c r="I23" s="118">
        <v>0.20864238532116891</v>
      </c>
      <c r="J23" s="118">
        <v>0.20472704203846592</v>
      </c>
      <c r="K23" s="248">
        <v>-1.6010010901334507E-3</v>
      </c>
    </row>
    <row r="24" spans="2:11">
      <c r="B24" s="616"/>
      <c r="C24" s="617" t="s">
        <v>115</v>
      </c>
      <c r="D24" s="618">
        <v>23355144</v>
      </c>
      <c r="E24" s="619" t="s">
        <v>48</v>
      </c>
      <c r="F24" s="116">
        <v>98.400441276175286</v>
      </c>
      <c r="G24" s="117">
        <v>1001016.574</v>
      </c>
      <c r="H24" s="118">
        <v>88.324298555718954</v>
      </c>
      <c r="I24" s="118">
        <v>13.330458101893599</v>
      </c>
      <c r="J24" s="118">
        <v>14.693590827637298</v>
      </c>
      <c r="K24" s="248">
        <v>-1.7155797964791955</v>
      </c>
    </row>
    <row r="25" spans="2:11">
      <c r="B25" s="616"/>
      <c r="C25" s="617" t="s">
        <v>116</v>
      </c>
      <c r="D25" s="618">
        <v>21535765</v>
      </c>
      <c r="E25" s="619" t="s">
        <v>48</v>
      </c>
      <c r="F25" s="116">
        <v>98.420879712934749</v>
      </c>
      <c r="G25" s="117">
        <v>315540.86499999999</v>
      </c>
      <c r="H25" s="118">
        <v>82.967068456176122</v>
      </c>
      <c r="I25" s="118">
        <v>4.202032603226173</v>
      </c>
      <c r="J25" s="118">
        <v>4.9307926212686608</v>
      </c>
      <c r="K25" s="248">
        <v>-0.83985853174861036</v>
      </c>
    </row>
    <row r="26" spans="2:11">
      <c r="B26" s="616"/>
      <c r="C26" s="617" t="s">
        <v>117</v>
      </c>
      <c r="D26" s="618">
        <v>1659324</v>
      </c>
      <c r="E26" s="619" t="s">
        <v>48</v>
      </c>
      <c r="F26" s="116">
        <v>95.790929059856197</v>
      </c>
      <c r="G26" s="117">
        <v>564709.74899999995</v>
      </c>
      <c r="H26" s="118">
        <v>85.432109230244492</v>
      </c>
      <c r="I26" s="118">
        <v>7.5201948142522488</v>
      </c>
      <c r="J26" s="118">
        <v>8.5698067236305207</v>
      </c>
      <c r="K26" s="248">
        <v>-1.2484400826776576</v>
      </c>
    </row>
    <row r="27" spans="2:11">
      <c r="B27" s="616"/>
      <c r="C27" s="620" t="s">
        <v>118</v>
      </c>
      <c r="D27" s="621">
        <v>1125509</v>
      </c>
      <c r="E27" s="622" t="s">
        <v>48</v>
      </c>
      <c r="F27" s="119">
        <v>79.754269529719295</v>
      </c>
      <c r="G27" s="120">
        <v>508736.38799999998</v>
      </c>
      <c r="H27" s="121">
        <v>83.294061908874667</v>
      </c>
      <c r="I27" s="121">
        <v>6.7748020175564916</v>
      </c>
      <c r="J27" s="121">
        <v>7.9185494211456859</v>
      </c>
      <c r="K27" s="249">
        <v>-1.3228679640117611</v>
      </c>
    </row>
    <row r="28" spans="2:11" s="106" customFormat="1">
      <c r="B28" s="604">
        <v>3</v>
      </c>
      <c r="C28" s="625" t="s">
        <v>52</v>
      </c>
      <c r="D28" s="606"/>
      <c r="E28" s="607"/>
      <c r="F28" s="107"/>
      <c r="G28" s="108">
        <v>1749213.2009999999</v>
      </c>
      <c r="H28" s="109">
        <v>90.034785216174811</v>
      </c>
      <c r="I28" s="109">
        <v>23.294133077170898</v>
      </c>
      <c r="J28" s="109">
        <v>25.188324757477069</v>
      </c>
      <c r="K28" s="245">
        <v>-2.5100706625300071</v>
      </c>
    </row>
    <row r="29" spans="2:11">
      <c r="B29" s="616"/>
      <c r="C29" s="620" t="s">
        <v>119</v>
      </c>
      <c r="D29" s="621">
        <v>24999027</v>
      </c>
      <c r="E29" s="622" t="s">
        <v>48</v>
      </c>
      <c r="F29" s="119">
        <v>99.35832295064688</v>
      </c>
      <c r="G29" s="120">
        <v>530574.88699999999</v>
      </c>
      <c r="H29" s="121">
        <v>73.679600147741127</v>
      </c>
      <c r="I29" s="121">
        <v>7.0656235718534983</v>
      </c>
      <c r="J29" s="121">
        <v>9.3361173230764294</v>
      </c>
      <c r="K29" s="249">
        <v>-2.4573034101097244</v>
      </c>
    </row>
    <row r="30" spans="2:11" s="131" customFormat="1">
      <c r="B30" s="634"/>
      <c r="C30" s="638" t="s">
        <v>120</v>
      </c>
      <c r="D30" s="621">
        <v>4884405</v>
      </c>
      <c r="E30" s="622" t="s">
        <v>121</v>
      </c>
      <c r="F30" s="119">
        <v>160.87336719166848</v>
      </c>
      <c r="G30" s="120">
        <v>341040.07299999997</v>
      </c>
      <c r="H30" s="121">
        <v>144.93462374248344</v>
      </c>
      <c r="I30" s="121">
        <v>4.5416035281282321</v>
      </c>
      <c r="J30" s="121">
        <v>3.0507044527249416</v>
      </c>
      <c r="K30" s="249">
        <v>1.3708225673271408</v>
      </c>
    </row>
    <row r="31" spans="2:11">
      <c r="B31" s="616"/>
      <c r="C31" s="617" t="s">
        <v>53</v>
      </c>
      <c r="D31" s="618"/>
      <c r="E31" s="619"/>
      <c r="F31" s="116"/>
      <c r="G31" s="117">
        <v>447053.23599999998</v>
      </c>
      <c r="H31" s="118">
        <v>93.086242762474683</v>
      </c>
      <c r="I31" s="118">
        <v>5.9533723882317577</v>
      </c>
      <c r="J31" s="118">
        <v>6.2264515401194149</v>
      </c>
      <c r="K31" s="248">
        <v>-0.43048174399601263</v>
      </c>
    </row>
    <row r="32" spans="2:11">
      <c r="B32" s="616"/>
      <c r="C32" s="617" t="s">
        <v>122</v>
      </c>
      <c r="D32" s="618">
        <v>5866778</v>
      </c>
      <c r="E32" s="619" t="s">
        <v>121</v>
      </c>
      <c r="F32" s="116">
        <v>108.70720800346572</v>
      </c>
      <c r="G32" s="117">
        <v>387204.73800000001</v>
      </c>
      <c r="H32" s="118">
        <v>97.189773024044527</v>
      </c>
      <c r="I32" s="118">
        <v>5.1563747003090974</v>
      </c>
      <c r="J32" s="118">
        <v>5.1651978994876586</v>
      </c>
      <c r="K32" s="248">
        <v>-0.14515378473288795</v>
      </c>
    </row>
    <row r="33" spans="2:11">
      <c r="B33" s="616"/>
      <c r="C33" s="617" t="s">
        <v>123</v>
      </c>
      <c r="D33" s="618">
        <v>1014483</v>
      </c>
      <c r="E33" s="619" t="s">
        <v>48</v>
      </c>
      <c r="F33" s="116">
        <v>97.050458474239818</v>
      </c>
      <c r="G33" s="117">
        <v>88801.39</v>
      </c>
      <c r="H33" s="118">
        <v>88.002300946667958</v>
      </c>
      <c r="I33" s="118">
        <v>1.1825610479701341</v>
      </c>
      <c r="J33" s="118">
        <v>1.3082556137861259</v>
      </c>
      <c r="K33" s="248">
        <v>-0.15696057139038141</v>
      </c>
    </row>
    <row r="34" spans="2:11" s="106" customFormat="1">
      <c r="B34" s="616"/>
      <c r="C34" s="620" t="s">
        <v>124</v>
      </c>
      <c r="D34" s="621">
        <v>3833142</v>
      </c>
      <c r="E34" s="622" t="s">
        <v>48</v>
      </c>
      <c r="F34" s="119">
        <v>93.659398334571335</v>
      </c>
      <c r="G34" s="120">
        <v>333654.11800000002</v>
      </c>
      <c r="H34" s="121">
        <v>83.816414258779432</v>
      </c>
      <c r="I34" s="121">
        <v>4.4432453528219638</v>
      </c>
      <c r="J34" s="121">
        <v>5.1610050341440425</v>
      </c>
      <c r="K34" s="249">
        <v>-0.83523567480941141</v>
      </c>
    </row>
    <row r="35" spans="2:11" s="106" customFormat="1">
      <c r="B35" s="604">
        <v>4</v>
      </c>
      <c r="C35" s="625" t="s">
        <v>54</v>
      </c>
      <c r="D35" s="606"/>
      <c r="E35" s="607"/>
      <c r="F35" s="107"/>
      <c r="G35" s="108">
        <v>436111.25199999998</v>
      </c>
      <c r="H35" s="109">
        <v>90.511680939816827</v>
      </c>
      <c r="I35" s="109">
        <v>5.8076588575549017</v>
      </c>
      <c r="J35" s="109">
        <v>6.2468277691239553</v>
      </c>
      <c r="K35" s="245">
        <v>-0.59271894987460305</v>
      </c>
    </row>
    <row r="36" spans="2:11">
      <c r="B36" s="634"/>
      <c r="C36" s="638" t="s">
        <v>312</v>
      </c>
      <c r="D36" s="621"/>
      <c r="E36" s="622"/>
      <c r="F36" s="119"/>
      <c r="G36" s="120">
        <v>169042.33100000001</v>
      </c>
      <c r="H36" s="121">
        <v>96.081794786360192</v>
      </c>
      <c r="I36" s="121">
        <v>2.2511232774472822</v>
      </c>
      <c r="J36" s="121">
        <v>2.2809787352015181</v>
      </c>
      <c r="K36" s="249">
        <v>-8.9373427724681473E-2</v>
      </c>
    </row>
    <row r="37" spans="2:11" s="131" customFormat="1">
      <c r="B37" s="616"/>
      <c r="C37" s="617" t="s">
        <v>303</v>
      </c>
      <c r="D37" s="618">
        <v>225245</v>
      </c>
      <c r="E37" s="619" t="s">
        <v>48</v>
      </c>
      <c r="F37" s="116">
        <v>85.936605800706587</v>
      </c>
      <c r="G37" s="117">
        <v>80067.517999999996</v>
      </c>
      <c r="H37" s="118">
        <v>69.272355828247711</v>
      </c>
      <c r="I37" s="118">
        <v>1.0662527691790362</v>
      </c>
      <c r="J37" s="118">
        <v>1.4985225386483245</v>
      </c>
      <c r="K37" s="248">
        <v>-0.46046067350936626</v>
      </c>
    </row>
    <row r="38" spans="2:11" s="106" customFormat="1">
      <c r="B38" s="616"/>
      <c r="C38" s="617" t="s">
        <v>342</v>
      </c>
      <c r="D38" s="618">
        <v>258783</v>
      </c>
      <c r="E38" s="619" t="s">
        <v>48</v>
      </c>
      <c r="F38" s="116">
        <v>100.04793956521907</v>
      </c>
      <c r="G38" s="117">
        <v>78772.835000000006</v>
      </c>
      <c r="H38" s="118">
        <v>96.454656708411363</v>
      </c>
      <c r="I38" s="118">
        <v>1.0490115786383352</v>
      </c>
      <c r="J38" s="118">
        <v>1.0588151503327985</v>
      </c>
      <c r="K38" s="248">
        <v>-3.7538631902647994E-2</v>
      </c>
    </row>
    <row r="39" spans="2:11">
      <c r="B39" s="604">
        <v>5</v>
      </c>
      <c r="C39" s="625" t="s">
        <v>61</v>
      </c>
      <c r="D39" s="606"/>
      <c r="E39" s="607"/>
      <c r="F39" s="107"/>
      <c r="G39" s="108">
        <v>663297.804</v>
      </c>
      <c r="H39" s="109">
        <v>99.080036500053112</v>
      </c>
      <c r="I39" s="109">
        <v>8.8330841016624717</v>
      </c>
      <c r="J39" s="109">
        <v>8.679391376951525</v>
      </c>
      <c r="K39" s="245">
        <v>-7.984723268549114E-2</v>
      </c>
    </row>
    <row r="40" spans="2:11">
      <c r="B40" s="616"/>
      <c r="C40" s="620" t="s">
        <v>125</v>
      </c>
      <c r="D40" s="621"/>
      <c r="E40" s="622"/>
      <c r="F40" s="119"/>
      <c r="G40" s="120">
        <v>87942.804000000004</v>
      </c>
      <c r="H40" s="121">
        <v>103.14378907000625</v>
      </c>
      <c r="I40" s="121">
        <v>1.1711273264942375</v>
      </c>
      <c r="J40" s="121">
        <v>1.1054118042508143</v>
      </c>
      <c r="K40" s="249">
        <v>3.475181548059593E-2</v>
      </c>
    </row>
    <row r="41" spans="2:11" s="131" customFormat="1">
      <c r="B41" s="616"/>
      <c r="C41" s="617" t="s">
        <v>63</v>
      </c>
      <c r="D41" s="618">
        <v>110323</v>
      </c>
      <c r="E41" s="619" t="s">
        <v>48</v>
      </c>
      <c r="F41" s="116">
        <v>102.92092693484589</v>
      </c>
      <c r="G41" s="117">
        <v>21182.588</v>
      </c>
      <c r="H41" s="118">
        <v>100.0986687842021</v>
      </c>
      <c r="I41" s="118">
        <v>0.28208683967671666</v>
      </c>
      <c r="J41" s="118">
        <v>0.27435797467839595</v>
      </c>
      <c r="K41" s="248">
        <v>2.7070567797669772E-4</v>
      </c>
    </row>
    <row r="42" spans="2:11">
      <c r="B42" s="634"/>
      <c r="C42" s="638" t="s">
        <v>64</v>
      </c>
      <c r="D42" s="621"/>
      <c r="E42" s="622"/>
      <c r="F42" s="119"/>
      <c r="G42" s="120">
        <v>57218.256000000001</v>
      </c>
      <c r="H42" s="121">
        <v>99.434937921303657</v>
      </c>
      <c r="I42" s="121">
        <v>0.76197096440025791</v>
      </c>
      <c r="J42" s="121">
        <v>0.74604063019887179</v>
      </c>
      <c r="K42" s="249">
        <v>-4.2155926929210311E-3</v>
      </c>
    </row>
    <row r="43" spans="2:11">
      <c r="B43" s="616"/>
      <c r="C43" s="617" t="s">
        <v>126</v>
      </c>
      <c r="D43" s="618"/>
      <c r="E43" s="619"/>
      <c r="F43" s="116"/>
      <c r="G43" s="117">
        <v>43788.678999999996</v>
      </c>
      <c r="H43" s="118">
        <v>96.880004686841588</v>
      </c>
      <c r="I43" s="118">
        <v>0.58313035558866599</v>
      </c>
      <c r="J43" s="118">
        <v>0.58599588101526634</v>
      </c>
      <c r="K43" s="248">
        <v>-1.8283044022977635E-2</v>
      </c>
    </row>
    <row r="44" spans="2:11">
      <c r="B44" s="616"/>
      <c r="C44" s="617" t="s">
        <v>66</v>
      </c>
      <c r="D44" s="618">
        <v>961103</v>
      </c>
      <c r="E44" s="619" t="s">
        <v>48</v>
      </c>
      <c r="F44" s="116">
        <v>100.43429782422642</v>
      </c>
      <c r="G44" s="117">
        <v>166615.799</v>
      </c>
      <c r="H44" s="118">
        <v>92.336776486857303</v>
      </c>
      <c r="I44" s="118">
        <v>2.2188093437931689</v>
      </c>
      <c r="J44" s="118">
        <v>2.339420772079869</v>
      </c>
      <c r="K44" s="248">
        <v>-0.17927504267736921</v>
      </c>
    </row>
    <row r="45" spans="2:11" s="106" customFormat="1">
      <c r="B45" s="616"/>
      <c r="C45" s="617" t="s">
        <v>69</v>
      </c>
      <c r="D45" s="618">
        <v>186032</v>
      </c>
      <c r="E45" s="619" t="s">
        <v>48</v>
      </c>
      <c r="F45" s="116">
        <v>95.645288994457644</v>
      </c>
      <c r="G45" s="117">
        <v>125607.32399999999</v>
      </c>
      <c r="H45" s="118">
        <v>108.27356438012956</v>
      </c>
      <c r="I45" s="118">
        <v>1.6727027437539455</v>
      </c>
      <c r="J45" s="118">
        <v>1.5040400467376414</v>
      </c>
      <c r="K45" s="248">
        <v>0.12443772156976948</v>
      </c>
    </row>
    <row r="46" spans="2:11">
      <c r="B46" s="616"/>
      <c r="C46" s="617" t="s">
        <v>127</v>
      </c>
      <c r="D46" s="618">
        <v>155313</v>
      </c>
      <c r="E46" s="619" t="s">
        <v>48</v>
      </c>
      <c r="F46" s="116">
        <v>95.56723296639737</v>
      </c>
      <c r="G46" s="117">
        <v>69494.142999999996</v>
      </c>
      <c r="H46" s="118">
        <v>105.0270150738106</v>
      </c>
      <c r="I46" s="118">
        <v>0.92544797523852229</v>
      </c>
      <c r="J46" s="118">
        <v>0.85785532526085773</v>
      </c>
      <c r="K46" s="248">
        <v>4.3124516512350206E-2</v>
      </c>
    </row>
    <row r="47" spans="2:11" s="106" customFormat="1">
      <c r="B47" s="616"/>
      <c r="C47" s="620" t="s">
        <v>71</v>
      </c>
      <c r="D47" s="621"/>
      <c r="E47" s="622"/>
      <c r="F47" s="119"/>
      <c r="G47" s="120">
        <v>114597.83100000001</v>
      </c>
      <c r="H47" s="121">
        <v>93.538245880315259</v>
      </c>
      <c r="I47" s="121">
        <v>1.5260902010932975</v>
      </c>
      <c r="J47" s="121">
        <v>1.5883786729727394</v>
      </c>
      <c r="K47" s="249">
        <v>-0.10263712433700985</v>
      </c>
    </row>
    <row r="48" spans="2:11">
      <c r="B48" s="604">
        <v>6</v>
      </c>
      <c r="C48" s="625" t="s">
        <v>72</v>
      </c>
      <c r="D48" s="606"/>
      <c r="E48" s="607"/>
      <c r="F48" s="107"/>
      <c r="G48" s="108">
        <v>464803.864</v>
      </c>
      <c r="H48" s="109">
        <v>103.18562065274108</v>
      </c>
      <c r="I48" s="109">
        <v>6.1897560895432804</v>
      </c>
      <c r="J48" s="109">
        <v>5.8400614890522791</v>
      </c>
      <c r="K48" s="245">
        <v>0.18604220492802778</v>
      </c>
    </row>
    <row r="49" spans="2:11" s="131" customFormat="1">
      <c r="B49" s="616"/>
      <c r="C49" s="620" t="s">
        <v>128</v>
      </c>
      <c r="D49" s="621">
        <v>23169</v>
      </c>
      <c r="E49" s="622" t="s">
        <v>48</v>
      </c>
      <c r="F49" s="119">
        <v>105.18932171070551</v>
      </c>
      <c r="G49" s="120">
        <v>63705.563000000002</v>
      </c>
      <c r="H49" s="121">
        <v>130.60995715342395</v>
      </c>
      <c r="I49" s="121">
        <v>0.84836191576288855</v>
      </c>
      <c r="J49" s="121">
        <v>0.6323651706864104</v>
      </c>
      <c r="K49" s="249">
        <v>0.1935667078002864</v>
      </c>
    </row>
    <row r="50" spans="2:11" s="106" customFormat="1">
      <c r="B50" s="623"/>
      <c r="C50" s="624" t="s">
        <v>74</v>
      </c>
      <c r="D50" s="610"/>
      <c r="E50" s="611"/>
      <c r="F50" s="110"/>
      <c r="G50" s="111">
        <v>24153.918000000001</v>
      </c>
      <c r="H50" s="112">
        <v>156.62989476567495</v>
      </c>
      <c r="I50" s="112">
        <v>0.32165580496729484</v>
      </c>
      <c r="J50" s="112">
        <v>0.19993084530450897</v>
      </c>
      <c r="K50" s="246">
        <v>0.11322062730006781</v>
      </c>
    </row>
    <row r="51" spans="2:11" s="131" customFormat="1">
      <c r="B51" s="604">
        <v>7</v>
      </c>
      <c r="C51" s="625" t="s">
        <v>85</v>
      </c>
      <c r="D51" s="606"/>
      <c r="E51" s="607"/>
      <c r="F51" s="107"/>
      <c r="G51" s="108">
        <v>1411598.111</v>
      </c>
      <c r="H51" s="109">
        <v>101.27552163061786</v>
      </c>
      <c r="I51" s="109">
        <v>18.798139775253762</v>
      </c>
      <c r="J51" s="109">
        <v>18.070636524110956</v>
      </c>
      <c r="K51" s="245">
        <v>0.23049487765536683</v>
      </c>
    </row>
    <row r="52" spans="2:11">
      <c r="B52" s="634"/>
      <c r="C52" s="635" t="s">
        <v>86</v>
      </c>
      <c r="D52" s="636"/>
      <c r="E52" s="637"/>
      <c r="F52" s="128"/>
      <c r="G52" s="129">
        <v>80325.45</v>
      </c>
      <c r="H52" s="130">
        <v>134.98814228451928</v>
      </c>
      <c r="I52" s="130">
        <v>1.0696876291088757</v>
      </c>
      <c r="J52" s="130">
        <v>0.77147954804516594</v>
      </c>
      <c r="K52" s="252">
        <v>0.26992636196600905</v>
      </c>
    </row>
    <row r="53" spans="2:11">
      <c r="B53" s="616"/>
      <c r="C53" s="617" t="s">
        <v>304</v>
      </c>
      <c r="D53" s="618">
        <v>6500721</v>
      </c>
      <c r="E53" s="619" t="s">
        <v>78</v>
      </c>
      <c r="F53" s="116">
        <v>96.093422602598295</v>
      </c>
      <c r="G53" s="117">
        <v>74628.87</v>
      </c>
      <c r="H53" s="118">
        <v>99.418668409648092</v>
      </c>
      <c r="I53" s="118">
        <v>0.99382672631618607</v>
      </c>
      <c r="J53" s="118">
        <v>0.97320827836824486</v>
      </c>
      <c r="K53" s="248">
        <v>-5.6575671620744923E-3</v>
      </c>
    </row>
    <row r="54" spans="2:11">
      <c r="B54" s="634"/>
      <c r="C54" s="639" t="s">
        <v>129</v>
      </c>
      <c r="D54" s="618">
        <v>54075528</v>
      </c>
      <c r="E54" s="619" t="s">
        <v>78</v>
      </c>
      <c r="F54" s="116">
        <v>100.41454134687832</v>
      </c>
      <c r="G54" s="117">
        <v>168912.66</v>
      </c>
      <c r="H54" s="118">
        <v>103.38899580016898</v>
      </c>
      <c r="I54" s="118">
        <v>2.2493964590534334</v>
      </c>
      <c r="J54" s="118">
        <v>2.1181404538132362</v>
      </c>
      <c r="K54" s="248">
        <v>7.1783691021410814E-2</v>
      </c>
    </row>
    <row r="55" spans="2:11" s="106" customFormat="1">
      <c r="B55" s="616"/>
      <c r="C55" s="617" t="s">
        <v>130</v>
      </c>
      <c r="D55" s="618"/>
      <c r="E55" s="619"/>
      <c r="F55" s="116"/>
      <c r="G55" s="117">
        <v>120587.875</v>
      </c>
      <c r="H55" s="118">
        <v>108.41644823111029</v>
      </c>
      <c r="I55" s="118">
        <v>1.6058591406338523</v>
      </c>
      <c r="J55" s="118">
        <v>1.4420334591359707</v>
      </c>
      <c r="K55" s="248">
        <v>0.12136799956346792</v>
      </c>
    </row>
    <row r="56" spans="2:11">
      <c r="B56" s="616"/>
      <c r="C56" s="617" t="s">
        <v>91</v>
      </c>
      <c r="D56" s="618"/>
      <c r="E56" s="619"/>
      <c r="F56" s="116"/>
      <c r="G56" s="117">
        <v>52348.18</v>
      </c>
      <c r="H56" s="118">
        <v>99.399837662174292</v>
      </c>
      <c r="I56" s="118">
        <v>0.69711654964104974</v>
      </c>
      <c r="J56" s="118">
        <v>0.68278313084722131</v>
      </c>
      <c r="K56" s="248">
        <v>-4.0978072003722615E-3</v>
      </c>
    </row>
    <row r="57" spans="2:11">
      <c r="B57" s="616"/>
      <c r="C57" s="617" t="s">
        <v>131</v>
      </c>
      <c r="D57" s="618"/>
      <c r="E57" s="619"/>
      <c r="F57" s="116"/>
      <c r="G57" s="117">
        <v>39184.847999999998</v>
      </c>
      <c r="H57" s="118">
        <v>104.13989099247176</v>
      </c>
      <c r="I57" s="118">
        <v>0.52182150431913754</v>
      </c>
      <c r="J57" s="118">
        <v>0.48782934167359343</v>
      </c>
      <c r="K57" s="248">
        <v>2.0195602974579386E-2</v>
      </c>
    </row>
    <row r="58" spans="2:11" s="106" customFormat="1">
      <c r="B58" s="616"/>
      <c r="C58" s="617" t="s">
        <v>92</v>
      </c>
      <c r="D58" s="618"/>
      <c r="E58" s="619"/>
      <c r="F58" s="116"/>
      <c r="G58" s="117">
        <v>605162.64</v>
      </c>
      <c r="H58" s="118">
        <v>93.189049136451303</v>
      </c>
      <c r="I58" s="118">
        <v>8.0589027463508511</v>
      </c>
      <c r="J58" s="118">
        <v>8.4192634455527777</v>
      </c>
      <c r="K58" s="248">
        <v>-0.57343189634931724</v>
      </c>
    </row>
    <row r="59" spans="2:11">
      <c r="B59" s="608"/>
      <c r="C59" s="609" t="s">
        <v>93</v>
      </c>
      <c r="D59" s="610">
        <v>3534101.574</v>
      </c>
      <c r="E59" s="611" t="s">
        <v>339</v>
      </c>
      <c r="F59" s="110">
        <v>111.61109841066934</v>
      </c>
      <c r="G59" s="111">
        <v>579173.29</v>
      </c>
      <c r="H59" s="112">
        <v>94.512705907615981</v>
      </c>
      <c r="I59" s="112">
        <v>7.7128046394173619</v>
      </c>
      <c r="J59" s="112">
        <v>7.9448407896161495</v>
      </c>
      <c r="K59" s="246">
        <v>-0.43595677929792265</v>
      </c>
    </row>
    <row r="60" spans="2:11">
      <c r="B60" s="612">
        <v>8</v>
      </c>
      <c r="C60" s="613" t="s">
        <v>95</v>
      </c>
      <c r="D60" s="640"/>
      <c r="E60" s="641"/>
      <c r="F60" s="132"/>
      <c r="G60" s="133">
        <v>398966.48200000002</v>
      </c>
      <c r="H60" s="134">
        <v>131.20084927426583</v>
      </c>
      <c r="I60" s="134">
        <v>5.3130049097078063</v>
      </c>
      <c r="J60" s="134">
        <v>3.9424540087690239</v>
      </c>
      <c r="K60" s="253">
        <v>1.2300791329832739</v>
      </c>
    </row>
    <row r="61" spans="2:11" s="106" customFormat="1">
      <c r="B61" s="616"/>
      <c r="C61" s="617" t="s">
        <v>97</v>
      </c>
      <c r="D61" s="618">
        <v>190193628</v>
      </c>
      <c r="E61" s="619" t="s">
        <v>78</v>
      </c>
      <c r="F61" s="116">
        <v>103.04540080534466</v>
      </c>
      <c r="G61" s="117">
        <v>247051.05499999999</v>
      </c>
      <c r="H61" s="118">
        <v>102.94221597455528</v>
      </c>
      <c r="I61" s="118">
        <v>3.2899592506708202</v>
      </c>
      <c r="J61" s="118">
        <v>3.1114302576052695</v>
      </c>
      <c r="K61" s="248">
        <v>9.1544998076408632E-2</v>
      </c>
    </row>
    <row r="62" spans="2:11">
      <c r="B62" s="608"/>
      <c r="C62" s="609" t="s">
        <v>132</v>
      </c>
      <c r="D62" s="610">
        <v>189</v>
      </c>
      <c r="E62" s="611" t="s">
        <v>48</v>
      </c>
      <c r="F62" s="110">
        <v>270</v>
      </c>
      <c r="G62" s="111">
        <v>108014.44</v>
      </c>
      <c r="H62" s="112">
        <v>941.05857724692135</v>
      </c>
      <c r="I62" s="112">
        <v>1.4384197067445361</v>
      </c>
      <c r="J62" s="112">
        <v>0.14880997088398243</v>
      </c>
      <c r="K62" s="246">
        <v>1.2515790239183806</v>
      </c>
    </row>
    <row r="63" spans="2:11" s="106" customFormat="1">
      <c r="B63" s="612">
        <v>9</v>
      </c>
      <c r="C63" s="613" t="s">
        <v>102</v>
      </c>
      <c r="D63" s="640"/>
      <c r="E63" s="641"/>
      <c r="F63" s="132"/>
      <c r="G63" s="133">
        <v>613972.07000000007</v>
      </c>
      <c r="H63" s="134">
        <v>115.40769703417206</v>
      </c>
      <c r="I63" s="134">
        <v>8.1762172250185792</v>
      </c>
      <c r="J63" s="134">
        <v>6.8973253324933967</v>
      </c>
      <c r="K63" s="253">
        <v>1.0627189906917813</v>
      </c>
    </row>
    <row r="64" spans="2:11">
      <c r="B64" s="616"/>
      <c r="C64" s="617" t="s">
        <v>133</v>
      </c>
      <c r="D64" s="618">
        <v>235884812</v>
      </c>
      <c r="E64" s="619" t="s">
        <v>78</v>
      </c>
      <c r="F64" s="116">
        <v>97.937641343257013</v>
      </c>
      <c r="G64" s="117">
        <v>140126.495</v>
      </c>
      <c r="H64" s="118">
        <v>97.606580529578096</v>
      </c>
      <c r="I64" s="118">
        <v>1.866053389204626</v>
      </c>
      <c r="J64" s="118">
        <v>1.8612642317580406</v>
      </c>
      <c r="K64" s="248">
        <v>-4.4547860518895796E-2</v>
      </c>
    </row>
    <row r="65" spans="2:11" s="102" customFormat="1" ht="12" customHeight="1">
      <c r="B65" s="616"/>
      <c r="C65" s="617" t="s">
        <v>229</v>
      </c>
      <c r="D65" s="618"/>
      <c r="E65" s="619"/>
      <c r="F65" s="116"/>
      <c r="G65" s="117">
        <v>84447.392999999996</v>
      </c>
      <c r="H65" s="118">
        <v>106.86970157641282</v>
      </c>
      <c r="I65" s="118">
        <v>1.1245792162085049</v>
      </c>
      <c r="J65" s="118">
        <v>1.0244682913585055</v>
      </c>
      <c r="K65" s="248">
        <v>7.0377914361304819E-2</v>
      </c>
    </row>
    <row r="66" spans="2:11" s="102" customFormat="1" ht="12" customHeight="1">
      <c r="B66" s="616"/>
      <c r="C66" s="617" t="s">
        <v>134</v>
      </c>
      <c r="D66" s="618">
        <v>8541422</v>
      </c>
      <c r="E66" s="619" t="s">
        <v>78</v>
      </c>
      <c r="F66" s="116">
        <v>100.16523339304722</v>
      </c>
      <c r="G66" s="117">
        <v>17328.525000000001</v>
      </c>
      <c r="H66" s="118">
        <v>95.666068624633255</v>
      </c>
      <c r="I66" s="118">
        <v>0.23076258923173015</v>
      </c>
      <c r="J66" s="118">
        <v>0.23483917222880865</v>
      </c>
      <c r="K66" s="248">
        <v>-1.0177768566875911E-2</v>
      </c>
    </row>
    <row r="67" spans="2:11" s="102" customFormat="1" ht="12" customHeight="1">
      <c r="B67" s="616"/>
      <c r="C67" s="620" t="s">
        <v>135</v>
      </c>
      <c r="D67" s="621"/>
      <c r="E67" s="622"/>
      <c r="F67" s="119"/>
      <c r="G67" s="120">
        <v>68146.210999999996</v>
      </c>
      <c r="H67" s="121">
        <v>109.04686619645625</v>
      </c>
      <c r="I67" s="121">
        <v>0.90749767199988529</v>
      </c>
      <c r="J67" s="121">
        <v>0.8102058881451053</v>
      </c>
      <c r="K67" s="249">
        <v>7.3298242616297693E-2</v>
      </c>
    </row>
    <row r="68" spans="2:11" s="102" customFormat="1" ht="12.6" thickBot="1">
      <c r="B68" s="642"/>
      <c r="C68" s="627" t="s">
        <v>305</v>
      </c>
      <c r="D68" s="628">
        <v>87880537</v>
      </c>
      <c r="E68" s="629" t="s">
        <v>78</v>
      </c>
      <c r="F68" s="122">
        <v>98.779660510948716</v>
      </c>
      <c r="G68" s="123">
        <v>47565.48</v>
      </c>
      <c r="H68" s="124">
        <v>99.270622384519953</v>
      </c>
      <c r="I68" s="124">
        <v>0.63342571412454751</v>
      </c>
      <c r="J68" s="124">
        <v>0.6212093871040244</v>
      </c>
      <c r="K68" s="250">
        <v>-4.5309622147976202E-3</v>
      </c>
    </row>
  </sheetData>
  <phoneticPr fontId="4"/>
  <conditionalFormatting sqref="A1:XFD1048576">
    <cfRule type="cellIs" dxfId="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43" customWidth="1"/>
    <col min="3" max="3" width="18.6640625" style="11" customWidth="1"/>
    <col min="4" max="4" width="13.88671875" style="141" bestFit="1" customWidth="1"/>
    <col min="5" max="5" width="9.33203125" style="11" bestFit="1" customWidth="1"/>
    <col min="6" max="7" width="8" style="11" customWidth="1"/>
    <col min="8" max="8" width="11.6640625" style="141" customWidth="1"/>
    <col min="9" max="9" width="10.44140625" style="11" bestFit="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313</v>
      </c>
      <c r="B1" s="643"/>
      <c r="C1" s="643"/>
      <c r="D1" s="644"/>
      <c r="E1" s="644"/>
      <c r="F1" s="644"/>
      <c r="G1" s="644"/>
      <c r="H1" s="644"/>
      <c r="I1" s="644"/>
      <c r="J1" s="644"/>
      <c r="K1" s="644"/>
    </row>
    <row r="2" spans="1:11" s="214" customFormat="1" ht="21">
      <c r="B2" s="645" t="s">
        <v>427</v>
      </c>
      <c r="C2" s="646"/>
      <c r="D2" s="647"/>
      <c r="E2" s="648"/>
      <c r="F2" s="648"/>
      <c r="G2" s="648"/>
      <c r="H2" s="136"/>
      <c r="I2" s="648"/>
      <c r="J2" s="648"/>
      <c r="K2" s="648"/>
    </row>
    <row r="3" spans="1:11" s="214" customFormat="1" ht="13.5" customHeight="1">
      <c r="B3" s="645"/>
      <c r="C3" s="646"/>
      <c r="D3" s="647"/>
      <c r="E3" s="648"/>
      <c r="F3" s="648"/>
      <c r="G3" s="648"/>
      <c r="H3" s="136"/>
      <c r="I3" s="648"/>
      <c r="J3" s="648"/>
      <c r="K3" s="648"/>
    </row>
    <row r="4" spans="1:11" ht="13.5" customHeight="1" thickBot="1">
      <c r="B4" s="532"/>
      <c r="C4" s="532"/>
      <c r="D4" s="2"/>
      <c r="E4" s="2"/>
      <c r="F4" s="131"/>
      <c r="G4" s="131"/>
      <c r="H4" s="2"/>
      <c r="I4" s="131"/>
      <c r="J4" s="131"/>
      <c r="K4" s="649" t="s">
        <v>136</v>
      </c>
    </row>
    <row r="5" spans="1:11" ht="18" customHeight="1">
      <c r="B5" s="215"/>
      <c r="C5" s="216" t="s">
        <v>137</v>
      </c>
      <c r="D5" s="217" t="s">
        <v>138</v>
      </c>
      <c r="E5" s="218"/>
      <c r="F5" s="218"/>
      <c r="G5" s="219"/>
      <c r="H5" s="220" t="s">
        <v>139</v>
      </c>
      <c r="I5" s="221"/>
      <c r="J5" s="221"/>
      <c r="K5" s="222"/>
    </row>
    <row r="6" spans="1:11" ht="13.5" customHeight="1">
      <c r="B6" s="223"/>
      <c r="C6" s="631"/>
      <c r="D6" s="137"/>
      <c r="E6" s="224"/>
      <c r="F6" s="224"/>
      <c r="G6" s="225"/>
      <c r="H6" s="137"/>
      <c r="I6" s="224"/>
      <c r="J6" s="224"/>
      <c r="K6" s="226"/>
    </row>
    <row r="7" spans="1:11" ht="13.5" customHeight="1">
      <c r="B7" s="227" t="s">
        <v>140</v>
      </c>
      <c r="C7" s="650"/>
      <c r="D7" s="138" t="s">
        <v>141</v>
      </c>
      <c r="E7" s="228" t="s">
        <v>314</v>
      </c>
      <c r="F7" s="228" t="s">
        <v>22</v>
      </c>
      <c r="G7" s="229" t="s">
        <v>142</v>
      </c>
      <c r="H7" s="138" t="s">
        <v>141</v>
      </c>
      <c r="I7" s="228" t="s">
        <v>314</v>
      </c>
      <c r="J7" s="228" t="s">
        <v>22</v>
      </c>
      <c r="K7" s="230" t="s">
        <v>142</v>
      </c>
    </row>
    <row r="8" spans="1:11" s="231" customFormat="1" ht="13.5" customHeight="1">
      <c r="B8" s="232" t="s">
        <v>143</v>
      </c>
      <c r="C8" s="233"/>
      <c r="D8" s="297">
        <v>11992516.541999999</v>
      </c>
      <c r="E8" s="298">
        <v>100.64834300013868</v>
      </c>
      <c r="F8" s="299">
        <v>100</v>
      </c>
      <c r="G8" s="300">
        <v>0.64834300013867496</v>
      </c>
      <c r="H8" s="297">
        <v>7509243.6160000004</v>
      </c>
      <c r="I8" s="298">
        <v>97.356076827656565</v>
      </c>
      <c r="J8" s="299">
        <v>100</v>
      </c>
      <c r="K8" s="301">
        <v>-2.6439231723434276</v>
      </c>
    </row>
    <row r="9" spans="1:11" s="231" customFormat="1" ht="13.5" customHeight="1">
      <c r="B9" s="234" t="s">
        <v>144</v>
      </c>
      <c r="C9" s="235"/>
      <c r="D9" s="302">
        <v>7559822.4610000001</v>
      </c>
      <c r="E9" s="303">
        <v>101.9708905325236</v>
      </c>
      <c r="F9" s="304">
        <v>63.037832255841472</v>
      </c>
      <c r="G9" s="305">
        <v>1.2262928351143814</v>
      </c>
      <c r="H9" s="302">
        <v>3916148.3169999998</v>
      </c>
      <c r="I9" s="303">
        <v>96.3545920713442</v>
      </c>
      <c r="J9" s="304">
        <v>52.151035673630751</v>
      </c>
      <c r="K9" s="306">
        <v>-1.9208777189352069</v>
      </c>
    </row>
    <row r="10" spans="1:11" ht="13.5" customHeight="1">
      <c r="B10" s="236"/>
      <c r="C10" s="237" t="s">
        <v>145</v>
      </c>
      <c r="D10" s="307">
        <v>1838203.07</v>
      </c>
      <c r="E10" s="308">
        <v>100.03968785806087</v>
      </c>
      <c r="F10" s="309">
        <v>15.327917735716893</v>
      </c>
      <c r="G10" s="310">
        <v>6.120333999054252E-3</v>
      </c>
      <c r="H10" s="307">
        <v>435752.647</v>
      </c>
      <c r="I10" s="308">
        <v>89.051937699025657</v>
      </c>
      <c r="J10" s="309">
        <v>5.8028833432909099</v>
      </c>
      <c r="K10" s="311">
        <v>-0.69454564260575447</v>
      </c>
    </row>
    <row r="11" spans="1:11" ht="13.5" customHeight="1">
      <c r="B11" s="236"/>
      <c r="C11" s="237" t="s">
        <v>146</v>
      </c>
      <c r="D11" s="307">
        <v>2338600.7239999999</v>
      </c>
      <c r="E11" s="308">
        <v>95.120077248639745</v>
      </c>
      <c r="F11" s="309">
        <v>19.500500297913202</v>
      </c>
      <c r="G11" s="310">
        <v>-1.0069157542598111</v>
      </c>
      <c r="H11" s="307">
        <v>1474080.716</v>
      </c>
      <c r="I11" s="308">
        <v>102.44010789685647</v>
      </c>
      <c r="J11" s="309">
        <v>19.63021565659643</v>
      </c>
      <c r="K11" s="311">
        <v>0.45522608396913034</v>
      </c>
    </row>
    <row r="12" spans="1:11" ht="13.5" customHeight="1">
      <c r="B12" s="236"/>
      <c r="C12" s="237" t="s">
        <v>147</v>
      </c>
      <c r="D12" s="307">
        <v>704052.26699999999</v>
      </c>
      <c r="E12" s="308">
        <v>101.19406179375758</v>
      </c>
      <c r="F12" s="309">
        <v>5.8707633592522424</v>
      </c>
      <c r="G12" s="310">
        <v>6.9722504446402878E-2</v>
      </c>
      <c r="H12" s="307">
        <v>716528.94</v>
      </c>
      <c r="I12" s="308">
        <v>90.985933891328045</v>
      </c>
      <c r="J12" s="309">
        <v>9.5419589061311925</v>
      </c>
      <c r="K12" s="311">
        <v>-0.92033743694570969</v>
      </c>
    </row>
    <row r="13" spans="1:11" ht="13.5" customHeight="1">
      <c r="B13" s="236"/>
      <c r="C13" s="237" t="s">
        <v>148</v>
      </c>
      <c r="D13" s="307">
        <v>129617.103</v>
      </c>
      <c r="E13" s="308">
        <v>87.025460027823385</v>
      </c>
      <c r="F13" s="309">
        <v>1.0808165454352892</v>
      </c>
      <c r="G13" s="310">
        <v>-0.16218259849112643</v>
      </c>
      <c r="H13" s="307">
        <v>268232.38799999998</v>
      </c>
      <c r="I13" s="308">
        <v>80.739064178794251</v>
      </c>
      <c r="J13" s="309">
        <v>3.5720293776123513</v>
      </c>
      <c r="K13" s="311">
        <v>-0.82960576163254407</v>
      </c>
    </row>
    <row r="14" spans="1:11" ht="13.5" customHeight="1">
      <c r="B14" s="236"/>
      <c r="C14" s="237" t="s">
        <v>149</v>
      </c>
      <c r="D14" s="307">
        <v>224058.348</v>
      </c>
      <c r="E14" s="308">
        <v>98.437547448600853</v>
      </c>
      <c r="F14" s="309">
        <v>1.86831802328816</v>
      </c>
      <c r="G14" s="310">
        <v>-2.984719242525179E-2</v>
      </c>
      <c r="H14" s="307">
        <v>43236.017999999996</v>
      </c>
      <c r="I14" s="308">
        <v>83.481736881260616</v>
      </c>
      <c r="J14" s="309">
        <v>0.57577061300657106</v>
      </c>
      <c r="K14" s="311">
        <v>-0.11091376893350889</v>
      </c>
    </row>
    <row r="15" spans="1:11" ht="13.5" customHeight="1">
      <c r="B15" s="236"/>
      <c r="C15" s="237" t="s">
        <v>150</v>
      </c>
      <c r="D15" s="307">
        <v>857441.951</v>
      </c>
      <c r="E15" s="308">
        <v>130.92349115276031</v>
      </c>
      <c r="F15" s="309">
        <v>7.1498083658845122</v>
      </c>
      <c r="G15" s="310">
        <v>1.6996988160168331</v>
      </c>
      <c r="H15" s="307">
        <v>9829.7350000000006</v>
      </c>
      <c r="I15" s="308">
        <v>51.6317056844101</v>
      </c>
      <c r="J15" s="309">
        <v>0.13090179920459247</v>
      </c>
      <c r="K15" s="311">
        <v>-0.11938588429183047</v>
      </c>
    </row>
    <row r="16" spans="1:11" ht="13.5" customHeight="1">
      <c r="B16" s="236"/>
      <c r="C16" s="237" t="s">
        <v>151</v>
      </c>
      <c r="D16" s="307">
        <v>195385.44699999999</v>
      </c>
      <c r="E16" s="308">
        <v>118.48680318309096</v>
      </c>
      <c r="F16" s="309">
        <v>1.6292280799924201</v>
      </c>
      <c r="G16" s="310">
        <v>0.25584701323645126</v>
      </c>
      <c r="H16" s="307">
        <v>169673.55</v>
      </c>
      <c r="I16" s="308">
        <v>90.881657578191138</v>
      </c>
      <c r="J16" s="309">
        <v>2.259529170667407</v>
      </c>
      <c r="K16" s="311">
        <v>-0.22070932116560546</v>
      </c>
    </row>
    <row r="17" spans="2:11" ht="13.5" customHeight="1">
      <c r="B17" s="236"/>
      <c r="C17" s="237" t="s">
        <v>152</v>
      </c>
      <c r="D17" s="307">
        <v>381907.04100000003</v>
      </c>
      <c r="E17" s="308">
        <v>99.796666538171138</v>
      </c>
      <c r="F17" s="309">
        <v>3.1845446254961689</v>
      </c>
      <c r="G17" s="310">
        <v>-6.5305053296685223E-3</v>
      </c>
      <c r="H17" s="307">
        <v>304581.62599999999</v>
      </c>
      <c r="I17" s="308">
        <v>102.6229342603513</v>
      </c>
      <c r="J17" s="309">
        <v>4.0560892890866622</v>
      </c>
      <c r="K17" s="311">
        <v>0.10092843735792648</v>
      </c>
    </row>
    <row r="18" spans="2:11" ht="13.5" customHeight="1">
      <c r="B18" s="236"/>
      <c r="C18" s="237" t="s">
        <v>153</v>
      </c>
      <c r="D18" s="307">
        <v>117073.65</v>
      </c>
      <c r="E18" s="308">
        <v>99.973217201442793</v>
      </c>
      <c r="F18" s="309">
        <v>0.97622254336682834</v>
      </c>
      <c r="G18" s="310">
        <v>-2.6322537215611784E-4</v>
      </c>
      <c r="H18" s="307">
        <v>130777.14200000001</v>
      </c>
      <c r="I18" s="308">
        <v>104.14108665563906</v>
      </c>
      <c r="J18" s="309">
        <v>1.7415487988877094</v>
      </c>
      <c r="K18" s="311">
        <v>6.7420338145927516E-2</v>
      </c>
    </row>
    <row r="19" spans="2:11" ht="13.5" customHeight="1">
      <c r="B19" s="236"/>
      <c r="C19" s="237" t="s">
        <v>154</v>
      </c>
      <c r="D19" s="307">
        <v>240159.465</v>
      </c>
      <c r="E19" s="308">
        <v>111.3590649267547</v>
      </c>
      <c r="F19" s="309">
        <v>2.0025777255250587</v>
      </c>
      <c r="G19" s="310">
        <v>0.20559522175626299</v>
      </c>
      <c r="H19" s="307">
        <v>47940.578999999998</v>
      </c>
      <c r="I19" s="308">
        <v>95.56694916186764</v>
      </c>
      <c r="J19" s="309">
        <v>0.63842087767471889</v>
      </c>
      <c r="K19" s="311">
        <v>-2.8831360433831135E-2</v>
      </c>
    </row>
    <row r="20" spans="2:11" ht="13.5" customHeight="1">
      <c r="B20" s="236"/>
      <c r="C20" s="237" t="s">
        <v>155</v>
      </c>
      <c r="D20" s="307">
        <v>460329.538</v>
      </c>
      <c r="E20" s="308">
        <v>101.82495822414157</v>
      </c>
      <c r="F20" s="309">
        <v>3.838473237771582</v>
      </c>
      <c r="G20" s="310">
        <v>6.9241079978127423E-2</v>
      </c>
      <c r="H20" s="307">
        <v>289980.93699999998</v>
      </c>
      <c r="I20" s="308">
        <v>109.43439481120369</v>
      </c>
      <c r="J20" s="309">
        <v>3.8616530749133711</v>
      </c>
      <c r="K20" s="311">
        <v>0.32411305597860962</v>
      </c>
    </row>
    <row r="21" spans="2:11" ht="13.5" customHeight="1">
      <c r="B21" s="236"/>
      <c r="C21" s="237" t="s">
        <v>156</v>
      </c>
      <c r="D21" s="277">
        <v>1517695.01</v>
      </c>
      <c r="E21" s="278">
        <v>100.87247078155339</v>
      </c>
      <c r="F21" s="279">
        <v>12.65535056536927</v>
      </c>
      <c r="G21" s="280">
        <v>0.11016890742849986</v>
      </c>
      <c r="H21" s="277">
        <v>1223337.659</v>
      </c>
      <c r="I21" s="278">
        <v>96.206917563500966</v>
      </c>
      <c r="J21" s="279">
        <v>16.291090308928393</v>
      </c>
      <c r="K21" s="281">
        <v>-0.62531550476127329</v>
      </c>
    </row>
    <row r="22" spans="2:11" ht="13.5" customHeight="1">
      <c r="B22" s="238" t="s">
        <v>157</v>
      </c>
      <c r="C22" s="239"/>
      <c r="D22" s="282">
        <v>324502.375</v>
      </c>
      <c r="E22" s="283">
        <v>101.35571728033771</v>
      </c>
      <c r="F22" s="284">
        <v>2.7058738994733336</v>
      </c>
      <c r="G22" s="285">
        <v>3.642797779587769E-2</v>
      </c>
      <c r="H22" s="282">
        <v>937627.83900000004</v>
      </c>
      <c r="I22" s="283">
        <v>81.972692736039832</v>
      </c>
      <c r="J22" s="284">
        <v>12.486315359408364</v>
      </c>
      <c r="K22" s="286">
        <v>-2.6733697140234272</v>
      </c>
    </row>
    <row r="23" spans="2:11" s="231" customFormat="1" ht="13.5" customHeight="1">
      <c r="B23" s="236"/>
      <c r="C23" s="237" t="s">
        <v>158</v>
      </c>
      <c r="D23" s="277">
        <v>256955.057</v>
      </c>
      <c r="E23" s="278">
        <v>93.375198394316868</v>
      </c>
      <c r="F23" s="279">
        <v>2.1426283307602381</v>
      </c>
      <c r="G23" s="280">
        <v>-0.15300119109220731</v>
      </c>
      <c r="H23" s="277">
        <v>843880.65399999998</v>
      </c>
      <c r="I23" s="278">
        <v>79.517896262869257</v>
      </c>
      <c r="J23" s="279">
        <v>11.237891552778196</v>
      </c>
      <c r="K23" s="281">
        <v>-2.8181076647565342</v>
      </c>
    </row>
    <row r="24" spans="2:11" ht="13.5" customHeight="1">
      <c r="B24" s="236"/>
      <c r="C24" s="237" t="s">
        <v>159</v>
      </c>
      <c r="D24" s="287">
        <v>16801.782999999999</v>
      </c>
      <c r="E24" s="278">
        <v>119.39797261016918</v>
      </c>
      <c r="F24" s="279">
        <v>0.14010222909559528</v>
      </c>
      <c r="G24" s="280">
        <v>2.2909260143769376E-2</v>
      </c>
      <c r="H24" s="287">
        <v>13838.675999999999</v>
      </c>
      <c r="I24" s="278">
        <v>82.651024857284938</v>
      </c>
      <c r="J24" s="279">
        <v>0.184288547657634</v>
      </c>
      <c r="K24" s="281">
        <v>-3.7660579106050716E-2</v>
      </c>
    </row>
    <row r="25" spans="2:11" ht="13.5" customHeight="1">
      <c r="B25" s="238" t="s">
        <v>160</v>
      </c>
      <c r="C25" s="239"/>
      <c r="D25" s="282">
        <v>1622039.2</v>
      </c>
      <c r="E25" s="283">
        <v>85.149484906991759</v>
      </c>
      <c r="F25" s="284">
        <v>13.525428081081401</v>
      </c>
      <c r="G25" s="285">
        <v>-2.3741991283391841</v>
      </c>
      <c r="H25" s="282">
        <v>693114.62699999998</v>
      </c>
      <c r="I25" s="283">
        <v>96.72319746829757</v>
      </c>
      <c r="J25" s="284">
        <v>9.230152362125736</v>
      </c>
      <c r="K25" s="286">
        <v>-0.30443288283801695</v>
      </c>
    </row>
    <row r="26" spans="2:11" s="231" customFormat="1" ht="13.5" customHeight="1">
      <c r="B26" s="236"/>
      <c r="C26" s="237" t="s">
        <v>161</v>
      </c>
      <c r="D26" s="277">
        <v>1334873.1440000001</v>
      </c>
      <c r="E26" s="278">
        <v>80.931416254057183</v>
      </c>
      <c r="F26" s="288">
        <v>11.130884325446027</v>
      </c>
      <c r="G26" s="280">
        <v>-2.6395968231862259</v>
      </c>
      <c r="H26" s="277">
        <v>510349.03499999997</v>
      </c>
      <c r="I26" s="278">
        <v>117.88261981610056</v>
      </c>
      <c r="J26" s="288">
        <v>6.7962775093964938</v>
      </c>
      <c r="K26" s="281">
        <v>1.0037268300908297</v>
      </c>
    </row>
    <row r="27" spans="2:11" ht="13.5" customHeight="1">
      <c r="B27" s="240"/>
      <c r="C27" s="241" t="s">
        <v>162</v>
      </c>
      <c r="D27" s="289">
        <v>287166.05599999998</v>
      </c>
      <c r="E27" s="290">
        <v>112.37475142071662</v>
      </c>
      <c r="F27" s="291">
        <v>2.3945437556353717</v>
      </c>
      <c r="G27" s="292">
        <v>0.26539769484704201</v>
      </c>
      <c r="H27" s="289">
        <v>182425.22700000001</v>
      </c>
      <c r="I27" s="290">
        <v>64.438503098809051</v>
      </c>
      <c r="J27" s="291">
        <v>2.4293422390945638</v>
      </c>
      <c r="K27" s="293">
        <v>-1.3052279237629663</v>
      </c>
    </row>
    <row r="28" spans="2:11" ht="13.5" customHeight="1">
      <c r="B28" s="238" t="s">
        <v>163</v>
      </c>
      <c r="C28" s="235"/>
      <c r="D28" s="272">
        <v>635024.93000000005</v>
      </c>
      <c r="E28" s="273">
        <v>114.30645449977548</v>
      </c>
      <c r="F28" s="274">
        <v>5.2951766026423712</v>
      </c>
      <c r="G28" s="275">
        <v>0.66703456969604957</v>
      </c>
      <c r="H28" s="272">
        <v>648389.85800000001</v>
      </c>
      <c r="I28" s="273">
        <v>99.666890181310762</v>
      </c>
      <c r="J28" s="274">
        <v>8.6345561704573157</v>
      </c>
      <c r="K28" s="276">
        <v>-2.8095684045368025E-2</v>
      </c>
    </row>
    <row r="29" spans="2:11" s="231" customFormat="1" ht="13.5" customHeight="1">
      <c r="B29" s="236"/>
      <c r="C29" s="237" t="s">
        <v>164</v>
      </c>
      <c r="D29" s="277">
        <v>152168.47399999999</v>
      </c>
      <c r="E29" s="278">
        <v>148.24815097376006</v>
      </c>
      <c r="F29" s="279">
        <v>1.2688619062319237</v>
      </c>
      <c r="G29" s="280">
        <v>0.41563525452429023</v>
      </c>
      <c r="H29" s="277">
        <v>6888.7110000000002</v>
      </c>
      <c r="I29" s="278" t="s">
        <v>428</v>
      </c>
      <c r="J29" s="279">
        <v>9.1736416505680721E-2</v>
      </c>
      <c r="K29" s="281">
        <v>8.8074312731851054E-2</v>
      </c>
    </row>
    <row r="30" spans="2:11" ht="13.5" customHeight="1">
      <c r="B30" s="236"/>
      <c r="C30" s="237" t="s">
        <v>165</v>
      </c>
      <c r="D30" s="277">
        <v>223987.73800000001</v>
      </c>
      <c r="E30" s="278">
        <v>97.102253767847387</v>
      </c>
      <c r="F30" s="279">
        <v>1.8677292394432288</v>
      </c>
      <c r="G30" s="280">
        <v>-5.6098543643968143E-2</v>
      </c>
      <c r="H30" s="277">
        <v>40044.561000000002</v>
      </c>
      <c r="I30" s="278">
        <v>121.44162877254088</v>
      </c>
      <c r="J30" s="279">
        <v>0.53327023396440043</v>
      </c>
      <c r="K30" s="281">
        <v>9.1664378243209846E-2</v>
      </c>
    </row>
    <row r="31" spans="2:11" ht="13.5" customHeight="1">
      <c r="B31" s="236"/>
      <c r="C31" s="237" t="s">
        <v>344</v>
      </c>
      <c r="D31" s="277">
        <v>32694.837</v>
      </c>
      <c r="E31" s="278">
        <v>108.46001273859996</v>
      </c>
      <c r="F31" s="279">
        <v>0.27262699105310101</v>
      </c>
      <c r="G31" s="280">
        <v>2.140310813070085E-2</v>
      </c>
      <c r="H31" s="277">
        <v>84098.005999999994</v>
      </c>
      <c r="I31" s="278">
        <v>90.433325261887035</v>
      </c>
      <c r="J31" s="279">
        <v>1.1199264573173757</v>
      </c>
      <c r="K31" s="281">
        <v>-0.11534136254818639</v>
      </c>
    </row>
    <row r="32" spans="2:11" ht="13.5" customHeight="1">
      <c r="B32" s="236"/>
      <c r="C32" s="237" t="s">
        <v>166</v>
      </c>
      <c r="D32" s="277">
        <v>50641.74</v>
      </c>
      <c r="E32" s="278">
        <v>119.31842117936647</v>
      </c>
      <c r="F32" s="279">
        <v>0.42227784154095849</v>
      </c>
      <c r="G32" s="280">
        <v>6.8812772248162651E-2</v>
      </c>
      <c r="H32" s="277">
        <v>204551.905</v>
      </c>
      <c r="I32" s="278">
        <v>97.620002595603651</v>
      </c>
      <c r="J32" s="279">
        <v>2.7240014502147694</v>
      </c>
      <c r="K32" s="281">
        <v>-6.4655886057903691E-2</v>
      </c>
    </row>
    <row r="33" spans="2:11" ht="13.5" customHeight="1">
      <c r="B33" s="236"/>
      <c r="C33" s="237" t="s">
        <v>167</v>
      </c>
      <c r="D33" s="277">
        <v>55871.019</v>
      </c>
      <c r="E33" s="278">
        <v>115.37330906690259</v>
      </c>
      <c r="F33" s="279">
        <v>0.46588235925570254</v>
      </c>
      <c r="G33" s="280">
        <v>6.2480558777566073E-2</v>
      </c>
      <c r="H33" s="277">
        <v>283297.33399999997</v>
      </c>
      <c r="I33" s="278">
        <v>96.261426203751881</v>
      </c>
      <c r="J33" s="279">
        <v>3.7726480653307921</v>
      </c>
      <c r="K33" s="281">
        <v>-0.14264712535084539</v>
      </c>
    </row>
    <row r="34" spans="2:11" s="231" customFormat="1" ht="13.5" customHeight="1">
      <c r="B34" s="238" t="s">
        <v>168</v>
      </c>
      <c r="C34" s="239"/>
      <c r="D34" s="282">
        <v>940102.83400000003</v>
      </c>
      <c r="E34" s="283">
        <v>104.36640408398353</v>
      </c>
      <c r="F34" s="284">
        <v>7.8390789014764897</v>
      </c>
      <c r="G34" s="285">
        <v>0.33009190145685657</v>
      </c>
      <c r="H34" s="282">
        <v>378335.31800000003</v>
      </c>
      <c r="I34" s="283">
        <v>119.21955056427336</v>
      </c>
      <c r="J34" s="284">
        <v>5.0382613395825668</v>
      </c>
      <c r="K34" s="286">
        <v>0.79075055110927672</v>
      </c>
    </row>
    <row r="35" spans="2:11" ht="13.5" customHeight="1">
      <c r="B35" s="236"/>
      <c r="C35" s="237" t="s">
        <v>169</v>
      </c>
      <c r="D35" s="277">
        <v>228333.39600000001</v>
      </c>
      <c r="E35" s="278">
        <v>121.79178445262477</v>
      </c>
      <c r="F35" s="279">
        <v>1.9039656539170442</v>
      </c>
      <c r="G35" s="280">
        <v>0.34287872601402741</v>
      </c>
      <c r="H35" s="277">
        <v>111316.67200000001</v>
      </c>
      <c r="I35" s="278">
        <v>107.4240145863244</v>
      </c>
      <c r="J35" s="279">
        <v>1.4823952676514152</v>
      </c>
      <c r="K35" s="281">
        <v>9.9738888154587507E-2</v>
      </c>
    </row>
    <row r="36" spans="2:11" ht="13.5" customHeight="1">
      <c r="B36" s="236"/>
      <c r="C36" s="237" t="s">
        <v>170</v>
      </c>
      <c r="D36" s="277">
        <v>90686.68</v>
      </c>
      <c r="E36" s="278">
        <v>90.611229841135881</v>
      </c>
      <c r="F36" s="279">
        <v>0.75619391211509734</v>
      </c>
      <c r="G36" s="280">
        <v>-7.8861764229617118E-2</v>
      </c>
      <c r="H36" s="277">
        <v>33898.004000000001</v>
      </c>
      <c r="I36" s="278">
        <v>122.52983117395226</v>
      </c>
      <c r="J36" s="279">
        <v>0.45141702325082755</v>
      </c>
      <c r="K36" s="281">
        <v>8.0808510103766149E-2</v>
      </c>
    </row>
    <row r="37" spans="2:11" ht="13.5" customHeight="1">
      <c r="B37" s="236"/>
      <c r="C37" s="237" t="s">
        <v>171</v>
      </c>
      <c r="D37" s="277">
        <v>131932.546</v>
      </c>
      <c r="E37" s="278">
        <v>83.391151367744925</v>
      </c>
      <c r="F37" s="279">
        <v>1.1001239442776498</v>
      </c>
      <c r="G37" s="280">
        <v>-0.22053006404715342</v>
      </c>
      <c r="H37" s="277">
        <v>77941.053</v>
      </c>
      <c r="I37" s="278">
        <v>125.70275705773786</v>
      </c>
      <c r="J37" s="279">
        <v>1.03793480389863</v>
      </c>
      <c r="K37" s="281">
        <v>0.20661794972176209</v>
      </c>
    </row>
    <row r="38" spans="2:11" ht="13.5" customHeight="1">
      <c r="B38" s="236"/>
      <c r="C38" s="237" t="s">
        <v>172</v>
      </c>
      <c r="D38" s="277">
        <v>94104.854999999996</v>
      </c>
      <c r="E38" s="278">
        <v>99.334428221631683</v>
      </c>
      <c r="F38" s="279">
        <v>0.78469647859502611</v>
      </c>
      <c r="G38" s="280">
        <v>-5.2918001644031787E-3</v>
      </c>
      <c r="H38" s="277">
        <v>16256.584999999999</v>
      </c>
      <c r="I38" s="278">
        <v>89.891710265378904</v>
      </c>
      <c r="J38" s="279">
        <v>0.21648764950656249</v>
      </c>
      <c r="K38" s="281">
        <v>-2.3700321001353851E-2</v>
      </c>
    </row>
    <row r="39" spans="2:11" ht="13.5" customHeight="1">
      <c r="B39" s="236"/>
      <c r="C39" s="237" t="s">
        <v>173</v>
      </c>
      <c r="D39" s="277">
        <v>74955.808000000005</v>
      </c>
      <c r="E39" s="278">
        <v>114.46381241642652</v>
      </c>
      <c r="F39" s="279">
        <v>0.62502151018504715</v>
      </c>
      <c r="G39" s="280">
        <v>7.9490671782476791E-2</v>
      </c>
      <c r="H39" s="277">
        <v>37048.290999999997</v>
      </c>
      <c r="I39" s="278">
        <v>127.08123472403663</v>
      </c>
      <c r="J39" s="279">
        <v>0.49336914467738052</v>
      </c>
      <c r="K39" s="281">
        <v>0.10235806930766261</v>
      </c>
    </row>
    <row r="40" spans="2:11" ht="13.5" customHeight="1">
      <c r="B40" s="236"/>
      <c r="C40" s="237" t="s">
        <v>174</v>
      </c>
      <c r="D40" s="277">
        <v>16061.156999999999</v>
      </c>
      <c r="E40" s="278">
        <v>105.93377689961822</v>
      </c>
      <c r="F40" s="279">
        <v>0.13392649444135327</v>
      </c>
      <c r="G40" s="280">
        <v>7.5503987393269805E-3</v>
      </c>
      <c r="H40" s="277">
        <v>4064.4059999999999</v>
      </c>
      <c r="I40" s="278">
        <v>137.46510446507267</v>
      </c>
      <c r="J40" s="279">
        <v>5.4125371446731872E-2</v>
      </c>
      <c r="K40" s="281">
        <v>1.4361454809916645E-2</v>
      </c>
    </row>
    <row r="41" spans="2:11" ht="13.5" customHeight="1">
      <c r="B41" s="236"/>
      <c r="C41" s="237" t="s">
        <v>175</v>
      </c>
      <c r="D41" s="277">
        <v>78227.837</v>
      </c>
      <c r="E41" s="278">
        <v>101.23761521273693</v>
      </c>
      <c r="F41" s="279">
        <v>0.65230543335947644</v>
      </c>
      <c r="G41" s="280">
        <v>8.0260407091514874E-3</v>
      </c>
      <c r="H41" s="277">
        <v>14998.154</v>
      </c>
      <c r="I41" s="278">
        <v>69.075468111829636</v>
      </c>
      <c r="J41" s="279">
        <v>0.19972922396662324</v>
      </c>
      <c r="K41" s="281">
        <v>-8.7053047039055059E-2</v>
      </c>
    </row>
    <row r="42" spans="2:11" ht="13.5" customHeight="1">
      <c r="B42" s="236"/>
      <c r="C42" s="237" t="s">
        <v>176</v>
      </c>
      <c r="D42" s="277">
        <v>6428.4120000000003</v>
      </c>
      <c r="E42" s="278">
        <v>78.738539518199531</v>
      </c>
      <c r="F42" s="279">
        <v>5.3603528312731678E-2</v>
      </c>
      <c r="G42" s="280">
        <v>-1.4568194961679104E-2</v>
      </c>
      <c r="H42" s="277">
        <v>16673.966</v>
      </c>
      <c r="I42" s="278">
        <v>114.74028208247775</v>
      </c>
      <c r="J42" s="279">
        <v>0.22204587908791051</v>
      </c>
      <c r="K42" s="281">
        <v>2.7771265071229574E-2</v>
      </c>
    </row>
    <row r="43" spans="2:11" ht="13.5" customHeight="1">
      <c r="B43" s="236"/>
      <c r="C43" s="237" t="s">
        <v>177</v>
      </c>
      <c r="D43" s="277">
        <v>85612.845000000001</v>
      </c>
      <c r="E43" s="278">
        <v>97.522526032215609</v>
      </c>
      <c r="F43" s="279">
        <v>0.71388556938961112</v>
      </c>
      <c r="G43" s="280">
        <v>-1.8253215890333237E-2</v>
      </c>
      <c r="H43" s="277">
        <v>7384.35</v>
      </c>
      <c r="I43" s="278">
        <v>120.96587921349695</v>
      </c>
      <c r="J43" s="279">
        <v>9.8336801648918559E-2</v>
      </c>
      <c r="K43" s="281">
        <v>1.6593169014140631E-2</v>
      </c>
    </row>
    <row r="44" spans="2:11" s="231" customFormat="1" ht="13.5" customHeight="1">
      <c r="B44" s="238" t="s">
        <v>178</v>
      </c>
      <c r="C44" s="239"/>
      <c r="D44" s="294">
        <v>95051.989000000001</v>
      </c>
      <c r="E44" s="283">
        <v>110.11983846215354</v>
      </c>
      <c r="F44" s="284">
        <v>0.79259418710918972</v>
      </c>
      <c r="G44" s="285">
        <v>7.3310389472195925E-2</v>
      </c>
      <c r="H44" s="294">
        <v>138252.07999999999</v>
      </c>
      <c r="I44" s="283">
        <v>126.58137355964467</v>
      </c>
      <c r="J44" s="284">
        <v>1.8410919537278734</v>
      </c>
      <c r="K44" s="286">
        <v>0.37639700541691823</v>
      </c>
    </row>
    <row r="45" spans="2:11" ht="13.5" customHeight="1">
      <c r="B45" s="240"/>
      <c r="C45" s="241" t="s">
        <v>179</v>
      </c>
      <c r="D45" s="289">
        <v>19003.319</v>
      </c>
      <c r="E45" s="290">
        <v>106.07713005866046</v>
      </c>
      <c r="F45" s="291">
        <v>0.1584598106114499</v>
      </c>
      <c r="G45" s="292">
        <v>9.1369769971784438E-3</v>
      </c>
      <c r="H45" s="289">
        <v>91290.823000000004</v>
      </c>
      <c r="I45" s="290">
        <v>127.10091646606001</v>
      </c>
      <c r="J45" s="291">
        <v>1.2157126292385292</v>
      </c>
      <c r="K45" s="293">
        <v>0.25236509603231871</v>
      </c>
    </row>
    <row r="46" spans="2:11" ht="13.5" customHeight="1">
      <c r="B46" s="651" t="s">
        <v>180</v>
      </c>
      <c r="C46" s="652"/>
      <c r="D46" s="295">
        <v>835740.96600000001</v>
      </c>
      <c r="E46" s="653">
        <v>105.71845989519568</v>
      </c>
      <c r="F46" s="654">
        <v>6.9688539771705234</v>
      </c>
      <c r="G46" s="655">
        <v>0.37939905593320589</v>
      </c>
      <c r="H46" s="295">
        <v>340340.45799999998</v>
      </c>
      <c r="I46" s="653">
        <v>119.65244166028455</v>
      </c>
      <c r="J46" s="654">
        <v>4.5322868108158598</v>
      </c>
      <c r="K46" s="656">
        <v>0.72472859966960235</v>
      </c>
    </row>
    <row r="47" spans="2:11" s="231" customFormat="1" ht="13.5" customHeight="1">
      <c r="B47" s="238" t="s">
        <v>181</v>
      </c>
      <c r="C47" s="239"/>
      <c r="D47" s="282">
        <v>635034.21900000004</v>
      </c>
      <c r="E47" s="283">
        <v>118.70445103517106</v>
      </c>
      <c r="F47" s="284">
        <v>5.2952540592793289</v>
      </c>
      <c r="G47" s="285">
        <v>0.83979134363098906</v>
      </c>
      <c r="H47" s="282">
        <v>717277.26500000001</v>
      </c>
      <c r="I47" s="283">
        <v>114.62829421304261</v>
      </c>
      <c r="J47" s="284">
        <v>9.5519242906394997</v>
      </c>
      <c r="K47" s="286">
        <v>1.1867405800706496</v>
      </c>
    </row>
    <row r="48" spans="2:11" ht="13.5" customHeight="1">
      <c r="B48" s="236"/>
      <c r="C48" s="237" t="s">
        <v>382</v>
      </c>
      <c r="D48" s="287">
        <v>281840.17200000002</v>
      </c>
      <c r="E48" s="278">
        <v>110.76904320762335</v>
      </c>
      <c r="F48" s="279">
        <v>2.35013369389939</v>
      </c>
      <c r="G48" s="280">
        <v>0.22996297236200811</v>
      </c>
      <c r="H48" s="287">
        <v>448212.53100000002</v>
      </c>
      <c r="I48" s="278">
        <v>139.28957577413152</v>
      </c>
      <c r="J48" s="279">
        <v>5.9688106275443014</v>
      </c>
      <c r="K48" s="281">
        <v>1.6391156198433652</v>
      </c>
    </row>
    <row r="49" spans="2:11" ht="13.5" customHeight="1">
      <c r="B49" s="236"/>
      <c r="C49" s="237" t="s">
        <v>383</v>
      </c>
      <c r="D49" s="287">
        <v>198448.32800000001</v>
      </c>
      <c r="E49" s="278">
        <v>109.80111975289874</v>
      </c>
      <c r="F49" s="279">
        <v>1.6547680155786937</v>
      </c>
      <c r="G49" s="280">
        <v>0.14866634826215971</v>
      </c>
      <c r="H49" s="287">
        <v>76912.058000000005</v>
      </c>
      <c r="I49" s="278">
        <v>78.229510229646039</v>
      </c>
      <c r="J49" s="279">
        <v>1.0242317593229087</v>
      </c>
      <c r="K49" s="281">
        <v>-0.27749738265304641</v>
      </c>
    </row>
    <row r="50" spans="2:11" ht="13.5" customHeight="1">
      <c r="B50" s="236"/>
      <c r="C50" s="237" t="s">
        <v>182</v>
      </c>
      <c r="D50" s="287">
        <v>62903.167000000001</v>
      </c>
      <c r="E50" s="278">
        <v>183.36932418892164</v>
      </c>
      <c r="F50" s="279">
        <v>0.52452016038253135</v>
      </c>
      <c r="G50" s="280">
        <v>0.24002054157628819</v>
      </c>
      <c r="H50" s="287">
        <v>56018.968999999997</v>
      </c>
      <c r="I50" s="278">
        <v>60.05749952077479</v>
      </c>
      <c r="J50" s="279">
        <v>0.74600015480440629</v>
      </c>
      <c r="K50" s="281">
        <v>-0.48302541790016928</v>
      </c>
    </row>
    <row r="51" spans="2:11" ht="13.5" customHeight="1">
      <c r="B51" s="236"/>
      <c r="C51" s="237" t="s">
        <v>384</v>
      </c>
      <c r="D51" s="287">
        <v>26041.413</v>
      </c>
      <c r="E51" s="278">
        <v>95.467035580547204</v>
      </c>
      <c r="F51" s="279">
        <v>0.21714719265800617</v>
      </c>
      <c r="G51" s="280">
        <v>-1.0377427822353506E-2</v>
      </c>
      <c r="H51" s="287">
        <v>80604.794999999998</v>
      </c>
      <c r="I51" s="278">
        <v>139.87024665535648</v>
      </c>
      <c r="J51" s="279">
        <v>1.0734076442566702</v>
      </c>
      <c r="K51" s="281">
        <v>0.29788684875036459</v>
      </c>
    </row>
    <row r="52" spans="2:11" ht="13.5" customHeight="1">
      <c r="B52" s="236"/>
      <c r="C52" s="237" t="s">
        <v>183</v>
      </c>
      <c r="D52" s="287">
        <v>17123.006000000001</v>
      </c>
      <c r="E52" s="278">
        <v>189.93511726379054</v>
      </c>
      <c r="F52" s="279">
        <v>0.14278075781702765</v>
      </c>
      <c r="G52" s="280">
        <v>6.8045647036393417E-2</v>
      </c>
      <c r="H52" s="287">
        <v>14504.441999999999</v>
      </c>
      <c r="I52" s="278">
        <v>45.973291548696764</v>
      </c>
      <c r="J52" s="279">
        <v>0.19315450052912492</v>
      </c>
      <c r="K52" s="281">
        <v>-0.22098907629584399</v>
      </c>
    </row>
    <row r="53" spans="2:11" ht="13.5" customHeight="1">
      <c r="B53" s="240"/>
      <c r="C53" s="241" t="s">
        <v>385</v>
      </c>
      <c r="D53" s="296">
        <v>5992.6559999999999</v>
      </c>
      <c r="E53" s="290">
        <v>71.914334346808033</v>
      </c>
      <c r="F53" s="291">
        <v>4.9969962342871203E-2</v>
      </c>
      <c r="G53" s="292">
        <v>-1.964196388187734E-2</v>
      </c>
      <c r="H53" s="296">
        <v>3959.587</v>
      </c>
      <c r="I53" s="290">
        <v>108.59694838172298</v>
      </c>
      <c r="J53" s="291">
        <v>5.2729505160323729E-2</v>
      </c>
      <c r="K53" s="293">
        <v>4.0639041664685708E-3</v>
      </c>
    </row>
    <row r="54" spans="2:11" s="231" customFormat="1" ht="13.5" customHeight="1">
      <c r="B54" s="238" t="s">
        <v>184</v>
      </c>
      <c r="C54" s="235"/>
      <c r="D54" s="272">
        <v>180938.53400000001</v>
      </c>
      <c r="E54" s="273">
        <v>90.987937825357491</v>
      </c>
      <c r="F54" s="274">
        <v>1.508762013096417</v>
      </c>
      <c r="G54" s="275">
        <v>-0.15040688868849111</v>
      </c>
      <c r="H54" s="272">
        <v>80098.312000000005</v>
      </c>
      <c r="I54" s="273">
        <v>93.597517914457512</v>
      </c>
      <c r="J54" s="274">
        <v>1.0666628504278906</v>
      </c>
      <c r="K54" s="276">
        <v>-7.103530909825341E-2</v>
      </c>
    </row>
    <row r="55" spans="2:11" ht="13.5" customHeight="1" thickBot="1">
      <c r="B55" s="242"/>
      <c r="C55" s="658" t="s">
        <v>185</v>
      </c>
      <c r="D55" s="498">
        <v>21738.219000000001</v>
      </c>
      <c r="E55" s="659">
        <v>86.819812482596674</v>
      </c>
      <c r="F55" s="288">
        <v>0.18126486566742483</v>
      </c>
      <c r="G55" s="660">
        <v>-2.7696379957157506E-2</v>
      </c>
      <c r="H55" s="498">
        <v>63934.394999999997</v>
      </c>
      <c r="I55" s="659">
        <v>112.30630536091452</v>
      </c>
      <c r="J55" s="288">
        <v>0.85140925330714423</v>
      </c>
      <c r="K55" s="661">
        <v>9.0829093055709617E-2</v>
      </c>
    </row>
    <row r="56" spans="2:11" ht="13.5" customHeight="1">
      <c r="B56" s="662"/>
      <c r="C56" s="663"/>
      <c r="D56" s="488"/>
      <c r="E56" s="664"/>
      <c r="F56" s="665"/>
      <c r="G56" s="666"/>
      <c r="H56" s="488"/>
      <c r="I56" s="664"/>
      <c r="J56" s="665"/>
      <c r="K56" s="666"/>
    </row>
    <row r="57" spans="2:11" ht="13.5" customHeight="1">
      <c r="B57" s="667"/>
      <c r="C57" s="131"/>
      <c r="D57" s="499"/>
      <c r="E57" s="668"/>
      <c r="F57" s="669"/>
      <c r="G57" s="670"/>
      <c r="H57" s="499"/>
      <c r="I57" s="668"/>
      <c r="J57" s="669"/>
      <c r="K57" s="670"/>
    </row>
    <row r="58" spans="2:11" ht="13.5" customHeight="1">
      <c r="B58" s="671"/>
      <c r="C58" s="131"/>
      <c r="D58" s="140"/>
      <c r="E58" s="657"/>
      <c r="F58" s="657"/>
      <c r="G58" s="657"/>
      <c r="H58" s="140"/>
      <c r="I58" s="657"/>
      <c r="J58" s="657"/>
      <c r="K58" s="657"/>
    </row>
    <row r="59" spans="2:11" ht="13.5" customHeight="1">
      <c r="B59" s="671"/>
      <c r="C59" s="131"/>
      <c r="D59" s="140"/>
      <c r="E59" s="657"/>
      <c r="F59" s="657"/>
      <c r="G59" s="657"/>
      <c r="H59" s="140"/>
      <c r="I59" s="657"/>
      <c r="J59" s="657"/>
      <c r="K59" s="657"/>
    </row>
    <row r="60" spans="2:11" ht="13.5" customHeight="1">
      <c r="B60" s="671"/>
      <c r="C60" s="131"/>
      <c r="D60" s="140"/>
      <c r="E60" s="657"/>
      <c r="F60" s="657"/>
      <c r="G60" s="657"/>
      <c r="H60" s="140"/>
      <c r="I60" s="657"/>
      <c r="J60" s="657"/>
      <c r="K60" s="657"/>
    </row>
    <row r="61" spans="2:11" ht="13.5" customHeight="1">
      <c r="B61" s="671"/>
      <c r="C61" s="131"/>
      <c r="D61" s="140"/>
      <c r="E61" s="657"/>
      <c r="F61" s="657"/>
      <c r="G61" s="657"/>
      <c r="H61" s="140"/>
      <c r="I61" s="657"/>
      <c r="J61" s="657"/>
      <c r="K61" s="657"/>
    </row>
    <row r="62" spans="2:11" ht="13.5" customHeight="1">
      <c r="B62" s="671"/>
      <c r="C62" s="131"/>
      <c r="D62" s="140"/>
      <c r="E62" s="657"/>
      <c r="F62" s="657"/>
      <c r="G62" s="657"/>
      <c r="H62" s="140"/>
      <c r="I62" s="657"/>
      <c r="J62" s="657"/>
      <c r="K62" s="657"/>
    </row>
    <row r="63" spans="2:11" ht="13.5" customHeight="1">
      <c r="B63" s="671"/>
      <c r="C63" s="131"/>
      <c r="D63" s="140"/>
      <c r="E63" s="657"/>
      <c r="F63" s="657"/>
      <c r="G63" s="657"/>
      <c r="H63" s="140"/>
      <c r="I63" s="657"/>
      <c r="J63" s="657"/>
      <c r="K63" s="657"/>
    </row>
    <row r="64" spans="2:11" ht="13.5" customHeight="1">
      <c r="B64" s="671"/>
      <c r="C64" s="131"/>
      <c r="D64" s="140"/>
      <c r="E64" s="657"/>
      <c r="F64" s="657"/>
      <c r="G64" s="657"/>
      <c r="H64" s="140"/>
      <c r="I64" s="657"/>
      <c r="J64" s="657"/>
      <c r="K64" s="657"/>
    </row>
    <row r="65" spans="2:11" ht="13.5" customHeight="1">
      <c r="B65" s="671"/>
      <c r="C65" s="131"/>
      <c r="D65" s="140"/>
      <c r="E65" s="657"/>
      <c r="F65" s="657"/>
      <c r="G65" s="657"/>
      <c r="H65" s="140"/>
      <c r="I65" s="657"/>
      <c r="J65" s="657"/>
      <c r="K65" s="657"/>
    </row>
    <row r="66" spans="2:11" ht="13.5" customHeight="1">
      <c r="B66" s="671"/>
      <c r="C66" s="131"/>
      <c r="D66" s="140"/>
      <c r="E66" s="657"/>
      <c r="F66" s="657"/>
      <c r="G66" s="657"/>
      <c r="H66" s="140"/>
      <c r="I66" s="657"/>
      <c r="J66" s="657"/>
      <c r="K66" s="657"/>
    </row>
    <row r="67" spans="2:11" ht="13.5" customHeight="1">
      <c r="B67" s="671"/>
      <c r="C67" s="131"/>
      <c r="D67" s="140"/>
      <c r="E67" s="657"/>
      <c r="F67" s="657"/>
      <c r="G67" s="657"/>
      <c r="H67" s="140"/>
      <c r="I67" s="657"/>
      <c r="J67" s="657"/>
      <c r="K67" s="657"/>
    </row>
    <row r="68" spans="2:11" ht="13.5" customHeight="1">
      <c r="B68" s="671"/>
      <c r="C68" s="131"/>
      <c r="D68" s="140"/>
      <c r="E68" s="657"/>
      <c r="F68" s="657"/>
      <c r="G68" s="657"/>
      <c r="H68" s="140"/>
      <c r="I68" s="657"/>
      <c r="J68" s="657"/>
      <c r="K68" s="657"/>
    </row>
    <row r="69" spans="2:11" ht="13.5" customHeight="1">
      <c r="B69" s="671"/>
      <c r="C69" s="131"/>
      <c r="D69" s="140"/>
      <c r="E69" s="657"/>
      <c r="F69" s="657"/>
      <c r="G69" s="657"/>
      <c r="H69" s="140"/>
      <c r="I69" s="657"/>
      <c r="J69" s="657"/>
      <c r="K69" s="657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1:F56"/>
  <sheetViews>
    <sheetView showGridLines="0" view="pageBreakPreview" zoomScale="85" zoomScaleNormal="80" zoomScaleSheetLayoutView="85" workbookViewId="0"/>
  </sheetViews>
  <sheetFormatPr defaultColWidth="9" defaultRowHeight="13.2"/>
  <cols>
    <col min="1" max="2" width="2.6640625" style="194" customWidth="1"/>
    <col min="3" max="3" width="32.6640625" style="194" customWidth="1"/>
    <col min="4" max="4" width="12.21875" style="194" customWidth="1"/>
    <col min="5" max="5" width="32.6640625" style="194" customWidth="1"/>
    <col min="6" max="7" width="2.6640625" style="194" customWidth="1"/>
    <col min="8" max="16384" width="9" style="194"/>
  </cols>
  <sheetData>
    <row r="1" spans="1:6" s="191" customFormat="1" ht="16.8" thickBot="1">
      <c r="D1" s="192" t="s">
        <v>211</v>
      </c>
    </row>
    <row r="2" spans="1:6" ht="28.2" customHeight="1"/>
    <row r="3" spans="1:6" s="193" customFormat="1">
      <c r="A3" s="193" t="s">
        <v>212</v>
      </c>
    </row>
    <row r="5" spans="1:6" s="193" customFormat="1">
      <c r="B5" s="196" t="s">
        <v>353</v>
      </c>
    </row>
    <row r="6" spans="1:6" ht="3" customHeight="1"/>
    <row r="7" spans="1:6" ht="54" customHeight="1">
      <c r="C7" s="934" t="s">
        <v>321</v>
      </c>
      <c r="D7" s="934"/>
      <c r="E7" s="934"/>
      <c r="F7" s="934"/>
    </row>
    <row r="8" spans="1:6" ht="6" customHeight="1">
      <c r="D8" s="935"/>
      <c r="E8" s="935"/>
    </row>
    <row r="9" spans="1:6">
      <c r="D9" s="935"/>
      <c r="E9" s="935"/>
    </row>
    <row r="10" spans="1:6" s="193" customFormat="1">
      <c r="B10" s="196" t="s">
        <v>358</v>
      </c>
    </row>
    <row r="11" spans="1:6" ht="3" customHeight="1"/>
    <row r="12" spans="1:6" ht="27" customHeight="1">
      <c r="C12" s="934" t="s">
        <v>357</v>
      </c>
      <c r="D12" s="934"/>
      <c r="E12" s="934"/>
      <c r="F12" s="934"/>
    </row>
    <row r="13" spans="1:6" ht="13.2" customHeight="1">
      <c r="D13" s="194" t="s">
        <v>359</v>
      </c>
    </row>
    <row r="14" spans="1:6" s="193" customFormat="1" ht="13.2" customHeight="1">
      <c r="B14" s="195"/>
    </row>
    <row r="15" spans="1:6" ht="3" hidden="1" customHeight="1"/>
    <row r="16" spans="1:6" ht="40.200000000000003" hidden="1" customHeight="1">
      <c r="C16" s="934"/>
      <c r="D16" s="934"/>
      <c r="E16" s="934"/>
      <c r="F16" s="934"/>
    </row>
    <row r="17" spans="1:6" hidden="1"/>
    <row r="18" spans="1:6" s="196" customFormat="1" hidden="1"/>
    <row r="19" spans="1:6" hidden="1"/>
    <row r="20" spans="1:6" hidden="1"/>
    <row r="21" spans="1:6" s="193" customFormat="1">
      <c r="A21" s="193" t="s">
        <v>213</v>
      </c>
    </row>
    <row r="23" spans="1:6" ht="13.5" customHeight="1">
      <c r="B23" s="934" t="s">
        <v>214</v>
      </c>
      <c r="C23" s="934"/>
      <c r="D23" s="934"/>
      <c r="E23" s="934"/>
      <c r="F23" s="934"/>
    </row>
    <row r="24" spans="1:6" ht="13.5" customHeight="1">
      <c r="B24" s="441"/>
      <c r="C24" s="441"/>
      <c r="D24" s="441"/>
      <c r="E24" s="441"/>
      <c r="F24" s="441"/>
    </row>
    <row r="25" spans="1:6" s="197" customFormat="1" ht="15" customHeight="1">
      <c r="C25" s="198" t="s">
        <v>355</v>
      </c>
      <c r="D25" s="199"/>
      <c r="E25" s="199"/>
      <c r="F25" s="200"/>
    </row>
    <row r="27" spans="1:6">
      <c r="C27" s="201" t="s">
        <v>215</v>
      </c>
    </row>
    <row r="28" spans="1:6">
      <c r="C28" s="202"/>
      <c r="D28" s="202"/>
    </row>
    <row r="29" spans="1:6">
      <c r="C29" s="201" t="s">
        <v>216</v>
      </c>
      <c r="D29" s="202"/>
    </row>
    <row r="30" spans="1:6">
      <c r="C30" s="203"/>
      <c r="D30" s="202"/>
    </row>
    <row r="31" spans="1:6">
      <c r="C31" s="201" t="s">
        <v>217</v>
      </c>
      <c r="D31" s="202"/>
    </row>
    <row r="32" spans="1:6">
      <c r="C32" s="202"/>
      <c r="E32" s="442" t="s">
        <v>218</v>
      </c>
    </row>
    <row r="33" spans="3:6">
      <c r="D33" s="202"/>
    </row>
    <row r="34" spans="3:6">
      <c r="C34" s="204" t="s">
        <v>225</v>
      </c>
      <c r="D34" s="202"/>
    </row>
    <row r="35" spans="3:6">
      <c r="C35" s="202"/>
      <c r="D35" s="202"/>
    </row>
    <row r="36" spans="3:6">
      <c r="C36" s="201" t="s">
        <v>219</v>
      </c>
      <c r="D36" s="202"/>
    </row>
    <row r="37" spans="3:6">
      <c r="C37" s="202"/>
      <c r="D37" s="202"/>
    </row>
    <row r="38" spans="3:6">
      <c r="C38" s="201" t="s">
        <v>220</v>
      </c>
      <c r="D38" s="202"/>
    </row>
    <row r="39" spans="3:6">
      <c r="C39" s="202"/>
      <c r="D39" s="202"/>
    </row>
    <row r="40" spans="3:6">
      <c r="C40" s="936" t="s">
        <v>221</v>
      </c>
      <c r="D40" s="936"/>
      <c r="E40" s="936"/>
    </row>
    <row r="41" spans="3:6">
      <c r="C41" s="205"/>
      <c r="D41" s="205"/>
      <c r="E41" s="205"/>
    </row>
    <row r="42" spans="3:6">
      <c r="C42" s="202"/>
      <c r="D42" s="202"/>
    </row>
    <row r="44" spans="3:6" ht="6" customHeight="1">
      <c r="E44" s="211"/>
      <c r="F44" s="211"/>
    </row>
    <row r="45" spans="3:6">
      <c r="E45" s="211"/>
      <c r="F45" s="491"/>
    </row>
    <row r="46" spans="3:6" ht="13.8" thickBot="1">
      <c r="E46" s="497"/>
      <c r="F46" s="211"/>
    </row>
    <row r="47" spans="3:6" ht="13.8" thickTop="1">
      <c r="C47" s="206"/>
      <c r="D47" s="207"/>
      <c r="E47" s="493"/>
      <c r="F47" s="211"/>
    </row>
    <row r="48" spans="3:6">
      <c r="C48" s="209" t="s">
        <v>222</v>
      </c>
      <c r="D48" s="210"/>
      <c r="E48" s="494"/>
      <c r="F48" s="211"/>
    </row>
    <row r="49" spans="3:6">
      <c r="C49" s="208"/>
      <c r="D49" s="211"/>
      <c r="E49" s="495"/>
      <c r="F49" s="491"/>
    </row>
    <row r="50" spans="3:6">
      <c r="C50" s="212" t="s">
        <v>223</v>
      </c>
      <c r="D50" s="211"/>
      <c r="E50" s="495"/>
      <c r="F50" s="211"/>
    </row>
    <row r="51" spans="3:6">
      <c r="C51" s="212" t="s">
        <v>224</v>
      </c>
      <c r="D51" s="211"/>
      <c r="E51" s="495"/>
      <c r="F51" s="489"/>
    </row>
    <row r="52" spans="3:6">
      <c r="C52" s="490" t="s">
        <v>322</v>
      </c>
      <c r="D52" s="491"/>
      <c r="E52" s="496"/>
      <c r="F52" s="211"/>
    </row>
    <row r="53" spans="3:6">
      <c r="C53" s="213"/>
      <c r="D53" s="211"/>
      <c r="E53" s="495"/>
    </row>
    <row r="54" spans="3:6">
      <c r="C54" s="931" t="s">
        <v>356</v>
      </c>
      <c r="D54" s="932"/>
      <c r="E54" s="933"/>
    </row>
    <row r="55" spans="3:6" ht="13.8" thickBot="1">
      <c r="C55" s="486"/>
      <c r="D55" s="487"/>
      <c r="E55" s="492"/>
    </row>
    <row r="56" spans="3:6" ht="13.8" thickTop="1"/>
  </sheetData>
  <mergeCells count="7">
    <mergeCell ref="C54:E54"/>
    <mergeCell ref="C7:F7"/>
    <mergeCell ref="D8:E9"/>
    <mergeCell ref="C12:F12"/>
    <mergeCell ref="C16:F16"/>
    <mergeCell ref="B23:F23"/>
    <mergeCell ref="C40:E40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6.109375" style="11" customWidth="1"/>
    <col min="6" max="6" width="11" style="100" customWidth="1"/>
    <col min="7" max="7" width="11" style="11" customWidth="1"/>
    <col min="8" max="8" width="16.109375" style="11" customWidth="1"/>
    <col min="9" max="9" width="11" style="100" customWidth="1"/>
    <col min="10" max="10" width="11" style="101" customWidth="1"/>
    <col min="11" max="11" width="18.88671875" style="101" bestFit="1" customWidth="1"/>
    <col min="12" max="12" width="11" style="101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60"/>
      <c r="C1" s="60"/>
      <c r="D1" s="60"/>
      <c r="E1" s="60"/>
      <c r="F1" s="61"/>
      <c r="G1" s="60"/>
      <c r="H1" s="60"/>
      <c r="I1" s="61"/>
      <c r="J1" s="62"/>
      <c r="K1" s="62"/>
      <c r="L1" s="62"/>
    </row>
    <row r="2" spans="2:12" ht="22.8">
      <c r="B2" s="557" t="s">
        <v>378</v>
      </c>
      <c r="C2" s="63"/>
      <c r="D2" s="63"/>
      <c r="E2" s="63"/>
      <c r="F2" s="63"/>
      <c r="G2" s="63"/>
      <c r="H2" s="64"/>
      <c r="I2" s="64"/>
      <c r="J2" s="64"/>
      <c r="K2" s="64"/>
      <c r="L2" s="64"/>
    </row>
    <row r="3" spans="2:12" ht="12.75" customHeight="1">
      <c r="B3" s="65"/>
      <c r="C3" s="66"/>
      <c r="D3" s="66"/>
      <c r="E3" s="66"/>
      <c r="F3" s="67"/>
      <c r="G3" s="66"/>
      <c r="H3" s="66"/>
      <c r="I3" s="66"/>
      <c r="J3" s="66"/>
      <c r="K3" s="66"/>
      <c r="L3" s="66"/>
    </row>
    <row r="4" spans="2:12" ht="12.75" customHeight="1">
      <c r="B4" s="66"/>
      <c r="C4" s="65"/>
      <c r="D4" s="66"/>
      <c r="E4" s="66"/>
      <c r="F4" s="67"/>
      <c r="G4" s="66"/>
      <c r="H4" s="66"/>
      <c r="I4" s="66"/>
      <c r="J4" s="66"/>
      <c r="K4" s="66"/>
      <c r="L4" s="66"/>
    </row>
    <row r="5" spans="2:12" ht="15" thickBot="1">
      <c r="B5" s="68"/>
      <c r="C5" s="69"/>
      <c r="D5" s="68"/>
      <c r="E5" s="68"/>
      <c r="F5" s="70"/>
      <c r="G5" s="68"/>
      <c r="H5" s="68"/>
      <c r="I5" s="71"/>
      <c r="J5" s="72"/>
      <c r="K5" s="72"/>
      <c r="L5" s="72" t="s">
        <v>272</v>
      </c>
    </row>
    <row r="6" spans="2:12" ht="18.75" customHeight="1">
      <c r="B6" s="73"/>
      <c r="C6" s="74"/>
      <c r="D6" s="75"/>
      <c r="E6" s="76" t="s">
        <v>24</v>
      </c>
      <c r="F6" s="77"/>
      <c r="G6" s="77"/>
      <c r="H6" s="76" t="s">
        <v>25</v>
      </c>
      <c r="I6" s="76"/>
      <c r="J6" s="78"/>
      <c r="K6" s="76" t="s">
        <v>26</v>
      </c>
      <c r="L6" s="79"/>
    </row>
    <row r="7" spans="2:12" ht="18.75" customHeight="1">
      <c r="B7" s="900" t="s">
        <v>273</v>
      </c>
      <c r="C7" s="901"/>
      <c r="D7" s="902"/>
      <c r="E7" s="80"/>
      <c r="F7" s="81"/>
      <c r="G7" s="82" t="s">
        <v>27</v>
      </c>
      <c r="H7" s="80"/>
      <c r="I7" s="83"/>
      <c r="J7" s="84" t="s">
        <v>27</v>
      </c>
      <c r="K7" s="80"/>
      <c r="L7" s="85"/>
    </row>
    <row r="8" spans="2:12" ht="18.75" customHeight="1">
      <c r="B8" s="86"/>
      <c r="C8" s="87"/>
      <c r="D8" s="88"/>
      <c r="E8" s="89" t="s">
        <v>28</v>
      </c>
      <c r="F8" s="90" t="s">
        <v>274</v>
      </c>
      <c r="G8" s="91" t="s">
        <v>22</v>
      </c>
      <c r="H8" s="89" t="s">
        <v>28</v>
      </c>
      <c r="I8" s="90" t="s">
        <v>274</v>
      </c>
      <c r="J8" s="92" t="s">
        <v>22</v>
      </c>
      <c r="K8" s="89" t="s">
        <v>28</v>
      </c>
      <c r="L8" s="93" t="s">
        <v>276</v>
      </c>
    </row>
    <row r="9" spans="2:12" ht="18.75" customHeight="1">
      <c r="B9" s="903" t="s">
        <v>277</v>
      </c>
      <c r="C9" s="904"/>
      <c r="D9" s="905"/>
      <c r="E9" s="327">
        <v>12516903.630000001</v>
      </c>
      <c r="F9" s="558">
        <v>100.69233350097726</v>
      </c>
      <c r="G9" s="559">
        <v>100</v>
      </c>
      <c r="H9" s="327">
        <v>10106093.028000001</v>
      </c>
      <c r="I9" s="558">
        <v>94.568346582840761</v>
      </c>
      <c r="J9" s="560">
        <v>100</v>
      </c>
      <c r="K9" s="327">
        <v>2410810.602</v>
      </c>
      <c r="L9" s="561">
        <v>138.21145919033606</v>
      </c>
    </row>
    <row r="10" spans="2:12" ht="18.75" customHeight="1">
      <c r="B10" s="94"/>
      <c r="C10" s="902" t="s">
        <v>278</v>
      </c>
      <c r="D10" s="906"/>
      <c r="E10" s="328">
        <v>9887031.5020000003</v>
      </c>
      <c r="F10" s="562">
        <v>103.56387891530525</v>
      </c>
      <c r="G10" s="563">
        <v>78.989435360860085</v>
      </c>
      <c r="H10" s="328">
        <v>8609136.1319999993</v>
      </c>
      <c r="I10" s="562">
        <v>95.702879719480123</v>
      </c>
      <c r="J10" s="564">
        <v>85.187580483847498</v>
      </c>
      <c r="K10" s="328">
        <v>1277895.3700000001</v>
      </c>
      <c r="L10" s="565">
        <v>231.87940025372512</v>
      </c>
    </row>
    <row r="11" spans="2:12" ht="18.75" customHeight="1">
      <c r="B11" s="94"/>
      <c r="C11" s="95"/>
      <c r="D11" s="96" t="s">
        <v>29</v>
      </c>
      <c r="E11" s="328">
        <v>8331366.1859999998</v>
      </c>
      <c r="F11" s="562">
        <v>104.26517342737253</v>
      </c>
      <c r="G11" s="563">
        <v>66.56091979514585</v>
      </c>
      <c r="H11" s="328">
        <v>4256302.0449999999</v>
      </c>
      <c r="I11" s="562">
        <v>101.0473665018462</v>
      </c>
      <c r="J11" s="564">
        <v>42.116196963628425</v>
      </c>
      <c r="K11" s="328">
        <v>4075064.1409999998</v>
      </c>
      <c r="L11" s="565">
        <v>107.8524339992789</v>
      </c>
    </row>
    <row r="12" spans="2:12" ht="18.75" customHeight="1">
      <c r="B12" s="94"/>
      <c r="C12" s="95"/>
      <c r="D12" s="96" t="s">
        <v>30</v>
      </c>
      <c r="E12" s="328">
        <v>1005147.762</v>
      </c>
      <c r="F12" s="562">
        <v>99.636350647603919</v>
      </c>
      <c r="G12" s="563">
        <v>8.0303227676124571</v>
      </c>
      <c r="H12" s="328">
        <v>1828542.1780000001</v>
      </c>
      <c r="I12" s="562">
        <v>91.465768736471844</v>
      </c>
      <c r="J12" s="564">
        <v>18.0934627549324</v>
      </c>
      <c r="K12" s="328">
        <v>-823394.41599999997</v>
      </c>
      <c r="L12" s="565">
        <v>83.142738134756101</v>
      </c>
    </row>
    <row r="13" spans="2:12" ht="18.75" customHeight="1">
      <c r="B13" s="94"/>
      <c r="C13" s="95"/>
      <c r="D13" s="96" t="s">
        <v>31</v>
      </c>
      <c r="E13" s="328">
        <v>93391.354999999996</v>
      </c>
      <c r="F13" s="562">
        <v>85.668925074324207</v>
      </c>
      <c r="G13" s="563">
        <v>0.74612186656261725</v>
      </c>
      <c r="H13" s="328">
        <v>104949.98699999999</v>
      </c>
      <c r="I13" s="562">
        <v>106.68299680798741</v>
      </c>
      <c r="J13" s="564">
        <v>1.038482296860171</v>
      </c>
      <c r="K13" s="328">
        <v>-11558.632</v>
      </c>
      <c r="L13" s="565" t="s">
        <v>4</v>
      </c>
    </row>
    <row r="14" spans="2:12" ht="18.75" customHeight="1">
      <c r="B14" s="94"/>
      <c r="C14" s="95"/>
      <c r="D14" s="96" t="s">
        <v>32</v>
      </c>
      <c r="E14" s="328">
        <v>74524.381999999998</v>
      </c>
      <c r="F14" s="562">
        <v>100.40299895231077</v>
      </c>
      <c r="G14" s="563">
        <v>0.59538991593242785</v>
      </c>
      <c r="H14" s="328">
        <v>157927.65299999999</v>
      </c>
      <c r="I14" s="562">
        <v>252.75308665270541</v>
      </c>
      <c r="J14" s="564">
        <v>1.5626974000975919</v>
      </c>
      <c r="K14" s="328">
        <v>-83403.270999999993</v>
      </c>
      <c r="L14" s="565" t="s">
        <v>4</v>
      </c>
    </row>
    <row r="15" spans="2:12" ht="18.75" customHeight="1">
      <c r="B15" s="94"/>
      <c r="C15" s="95"/>
      <c r="D15" s="96" t="s">
        <v>33</v>
      </c>
      <c r="E15" s="328">
        <v>239540.712</v>
      </c>
      <c r="F15" s="562">
        <v>95.424585199277317</v>
      </c>
      <c r="G15" s="563">
        <v>1.9137377667898525</v>
      </c>
      <c r="H15" s="328">
        <v>269630.625</v>
      </c>
      <c r="I15" s="562">
        <v>78.792707693507523</v>
      </c>
      <c r="J15" s="564">
        <v>2.6680006235145455</v>
      </c>
      <c r="K15" s="328">
        <v>-30089.913</v>
      </c>
      <c r="L15" s="565">
        <v>33.001898190440038</v>
      </c>
    </row>
    <row r="16" spans="2:12" ht="18.75" customHeight="1">
      <c r="B16" s="94"/>
      <c r="C16" s="95"/>
      <c r="D16" s="96" t="s">
        <v>34</v>
      </c>
      <c r="E16" s="328">
        <v>47610.921999999999</v>
      </c>
      <c r="F16" s="562">
        <v>103.98558933100995</v>
      </c>
      <c r="G16" s="563">
        <v>0.38037300124200124</v>
      </c>
      <c r="H16" s="328">
        <v>121781.228</v>
      </c>
      <c r="I16" s="562">
        <v>82.472383068911498</v>
      </c>
      <c r="J16" s="564">
        <v>1.2050277754478633</v>
      </c>
      <c r="K16" s="328">
        <v>-74170.305999999997</v>
      </c>
      <c r="L16" s="565">
        <v>72.803805508022464</v>
      </c>
    </row>
    <row r="17" spans="2:13" ht="18.75" customHeight="1">
      <c r="B17" s="94"/>
      <c r="C17" s="95"/>
      <c r="D17" s="97" t="s">
        <v>35</v>
      </c>
      <c r="E17" s="328">
        <v>95450.183000000005</v>
      </c>
      <c r="F17" s="562">
        <v>141.67632832064297</v>
      </c>
      <c r="G17" s="563">
        <v>0.76257024757487879</v>
      </c>
      <c r="H17" s="328">
        <v>1870002.416</v>
      </c>
      <c r="I17" s="562">
        <v>87.644254963371765</v>
      </c>
      <c r="J17" s="564">
        <v>18.503712669366497</v>
      </c>
      <c r="K17" s="328">
        <v>-1774552.233</v>
      </c>
      <c r="L17" s="565">
        <v>85.882494067697962</v>
      </c>
    </row>
    <row r="18" spans="2:13" ht="18.75" customHeight="1">
      <c r="B18" s="94"/>
      <c r="C18" s="907" t="s">
        <v>279</v>
      </c>
      <c r="D18" s="908"/>
      <c r="E18" s="328">
        <v>2599227.8640000001</v>
      </c>
      <c r="F18" s="562">
        <v>91.443809190101959</v>
      </c>
      <c r="G18" s="563">
        <v>20.765741598986807</v>
      </c>
      <c r="H18" s="328">
        <v>1197090.2930000001</v>
      </c>
      <c r="I18" s="562">
        <v>86.344313564472813</v>
      </c>
      <c r="J18" s="564">
        <v>11.845233263570151</v>
      </c>
      <c r="K18" s="328">
        <v>1402137.571</v>
      </c>
      <c r="L18" s="565">
        <v>96.299532641790819</v>
      </c>
    </row>
    <row r="19" spans="2:13" ht="18.75" customHeight="1" thickBot="1">
      <c r="B19" s="98"/>
      <c r="C19" s="909" t="s">
        <v>280</v>
      </c>
      <c r="D19" s="910"/>
      <c r="E19" s="329">
        <v>30644.263999999999</v>
      </c>
      <c r="F19" s="566">
        <v>73.639793251885692</v>
      </c>
      <c r="G19" s="567">
        <v>0.24482304015310216</v>
      </c>
      <c r="H19" s="329">
        <v>299866.603</v>
      </c>
      <c r="I19" s="566">
        <v>98.49686859709314</v>
      </c>
      <c r="J19" s="568">
        <v>2.9671862525823567</v>
      </c>
      <c r="K19" s="329">
        <v>-269222.33899999998</v>
      </c>
      <c r="L19" s="569">
        <v>102.43248987291355</v>
      </c>
    </row>
    <row r="20" spans="2:13">
      <c r="B20" s="99"/>
      <c r="C20" s="99"/>
    </row>
    <row r="21" spans="2:13">
      <c r="B21" s="99"/>
      <c r="C21" s="99"/>
    </row>
    <row r="22" spans="2:13">
      <c r="B22" s="99"/>
      <c r="C22" s="99"/>
    </row>
    <row r="23" spans="2:13">
      <c r="B23" s="99"/>
    </row>
    <row r="28" spans="2:13">
      <c r="G28" s="60"/>
      <c r="H28" s="60"/>
      <c r="J28" s="62"/>
      <c r="K28" s="62"/>
      <c r="L28" s="62"/>
      <c r="M28" s="60"/>
    </row>
    <row r="29" spans="2:13">
      <c r="G29" s="60"/>
      <c r="H29" s="60"/>
      <c r="J29" s="62"/>
      <c r="K29" s="62"/>
      <c r="L29" s="62"/>
      <c r="M29" s="60"/>
    </row>
    <row r="30" spans="2:13">
      <c r="G30" s="60"/>
      <c r="H30" s="60"/>
      <c r="J30" s="62"/>
      <c r="K30" s="62"/>
      <c r="L30" s="62"/>
      <c r="M30" s="60"/>
    </row>
    <row r="31" spans="2:13">
      <c r="G31" s="60"/>
      <c r="H31" s="60"/>
      <c r="J31" s="62"/>
      <c r="K31" s="62"/>
      <c r="L31" s="62"/>
      <c r="M31" s="60"/>
    </row>
    <row r="32" spans="2:13">
      <c r="G32" s="60"/>
      <c r="H32" s="60"/>
      <c r="J32" s="62"/>
      <c r="K32" s="62"/>
      <c r="L32" s="62"/>
      <c r="M32" s="60"/>
    </row>
    <row r="33" spans="7:13">
      <c r="G33" s="60"/>
      <c r="H33" s="60"/>
      <c r="J33" s="62"/>
      <c r="K33" s="62"/>
      <c r="L33" s="62"/>
      <c r="M33" s="60"/>
    </row>
    <row r="34" spans="7:13">
      <c r="G34" s="60"/>
      <c r="H34" s="60"/>
      <c r="J34" s="62"/>
      <c r="K34" s="62"/>
      <c r="L34" s="62"/>
      <c r="M34" s="60"/>
    </row>
    <row r="35" spans="7:13">
      <c r="G35" s="60"/>
      <c r="H35" s="60"/>
      <c r="J35" s="62"/>
      <c r="K35" s="62"/>
      <c r="L35" s="62"/>
      <c r="M35" s="60"/>
    </row>
    <row r="36" spans="7:13">
      <c r="G36" s="60"/>
      <c r="H36" s="60"/>
      <c r="J36" s="62"/>
      <c r="K36" s="62"/>
      <c r="L36" s="62"/>
      <c r="M36" s="60"/>
    </row>
    <row r="37" spans="7:13">
      <c r="G37" s="60"/>
      <c r="H37" s="60"/>
      <c r="J37" s="62"/>
      <c r="K37" s="62"/>
      <c r="L37" s="62"/>
      <c r="M37" s="60"/>
    </row>
    <row r="38" spans="7:13">
      <c r="G38" s="60"/>
      <c r="H38" s="60"/>
      <c r="J38" s="62"/>
      <c r="K38" s="62"/>
      <c r="L38" s="62"/>
      <c r="M38" s="60"/>
    </row>
    <row r="39" spans="7:13">
      <c r="G39" s="60"/>
      <c r="H39" s="60"/>
    </row>
    <row r="40" spans="7:13">
      <c r="G40" s="60"/>
      <c r="H40" s="60"/>
    </row>
    <row r="41" spans="7:13">
      <c r="G41" s="60"/>
      <c r="H41" s="60"/>
    </row>
    <row r="42" spans="7:13">
      <c r="G42" s="60"/>
      <c r="H42" s="60"/>
    </row>
    <row r="43" spans="7:13">
      <c r="G43" s="60"/>
      <c r="H43" s="60"/>
    </row>
    <row r="44" spans="7:13">
      <c r="G44" s="60"/>
      <c r="H44" s="60"/>
    </row>
    <row r="45" spans="7:13">
      <c r="G45" s="60"/>
      <c r="H45" s="60"/>
    </row>
    <row r="46" spans="7:13">
      <c r="G46" s="60"/>
      <c r="H46" s="60"/>
    </row>
    <row r="47" spans="7:13">
      <c r="G47" s="60"/>
      <c r="H47" s="60"/>
    </row>
    <row r="48" spans="7:13">
      <c r="G48" s="60"/>
      <c r="H48" s="60"/>
    </row>
    <row r="49" spans="7:8">
      <c r="G49" s="60"/>
      <c r="H49" s="60"/>
    </row>
    <row r="50" spans="7:8">
      <c r="G50" s="60"/>
      <c r="H50" s="60"/>
    </row>
    <row r="51" spans="7:8">
      <c r="G51" s="60"/>
      <c r="H51" s="60"/>
    </row>
    <row r="52" spans="7:8">
      <c r="G52" s="60"/>
      <c r="H52" s="60"/>
    </row>
    <row r="53" spans="7:8">
      <c r="G53" s="60"/>
      <c r="H53" s="60"/>
    </row>
    <row r="54" spans="7:8">
      <c r="G54" s="60"/>
      <c r="H54" s="60"/>
    </row>
    <row r="55" spans="7:8">
      <c r="G55" s="60"/>
      <c r="H55" s="60"/>
    </row>
    <row r="56" spans="7:8">
      <c r="G56" s="60"/>
      <c r="H56" s="60"/>
    </row>
    <row r="57" spans="7:8">
      <c r="G57" s="60"/>
      <c r="H57" s="60"/>
    </row>
    <row r="58" spans="7:8">
      <c r="G58" s="60"/>
      <c r="H58" s="60"/>
    </row>
    <row r="59" spans="7:8">
      <c r="G59" s="60"/>
      <c r="H59" s="60"/>
    </row>
    <row r="60" spans="7:8">
      <c r="G60" s="60"/>
      <c r="H60" s="60"/>
    </row>
    <row r="61" spans="7:8">
      <c r="G61" s="60"/>
      <c r="H61" s="60"/>
    </row>
    <row r="62" spans="7:8">
      <c r="G62" s="60"/>
      <c r="H62" s="60"/>
    </row>
    <row r="63" spans="7:8">
      <c r="G63" s="60"/>
      <c r="H63" s="60"/>
    </row>
    <row r="64" spans="7:8">
      <c r="G64" s="60"/>
      <c r="H64" s="60"/>
    </row>
    <row r="65" spans="7:8">
      <c r="G65" s="60"/>
      <c r="H65" s="60"/>
    </row>
    <row r="66" spans="7:8">
      <c r="G66" s="60"/>
      <c r="H66" s="60"/>
    </row>
    <row r="67" spans="7:8">
      <c r="G67" s="60"/>
      <c r="H67" s="60"/>
    </row>
    <row r="68" spans="7:8">
      <c r="G68" s="60"/>
      <c r="H68" s="60"/>
    </row>
    <row r="69" spans="7:8">
      <c r="G69" s="60"/>
      <c r="H69" s="60"/>
    </row>
    <row r="70" spans="7:8">
      <c r="G70" s="60"/>
      <c r="H70" s="60"/>
    </row>
    <row r="71" spans="7:8">
      <c r="G71" s="60"/>
      <c r="H71" s="60"/>
    </row>
    <row r="72" spans="7:8">
      <c r="G72" s="60"/>
      <c r="H72" s="60"/>
    </row>
    <row r="73" spans="7:8">
      <c r="G73" s="60"/>
      <c r="H73" s="60"/>
    </row>
    <row r="74" spans="7:8">
      <c r="G74" s="60"/>
      <c r="H74" s="60"/>
    </row>
    <row r="75" spans="7:8">
      <c r="G75" s="60"/>
      <c r="H75" s="60"/>
    </row>
    <row r="76" spans="7:8">
      <c r="G76" s="60"/>
      <c r="H76" s="60"/>
    </row>
    <row r="77" spans="7:8">
      <c r="G77" s="60"/>
      <c r="H77" s="60"/>
    </row>
    <row r="78" spans="7:8">
      <c r="G78" s="60"/>
      <c r="H78" s="60"/>
    </row>
    <row r="79" spans="7:8">
      <c r="G79" s="60"/>
      <c r="H79" s="60"/>
    </row>
    <row r="80" spans="7:8">
      <c r="G80" s="60"/>
      <c r="H80" s="60"/>
    </row>
    <row r="81" spans="7:8">
      <c r="G81" s="60"/>
      <c r="H81" s="60"/>
    </row>
    <row r="82" spans="7:8">
      <c r="G82" s="60"/>
      <c r="H82" s="60"/>
    </row>
    <row r="83" spans="7:8">
      <c r="G83" s="60"/>
      <c r="H83" s="60"/>
    </row>
    <row r="84" spans="7:8">
      <c r="G84" s="60"/>
      <c r="H84" s="60"/>
    </row>
    <row r="85" spans="7:8">
      <c r="G85" s="60"/>
      <c r="H85" s="60"/>
    </row>
    <row r="86" spans="7:8">
      <c r="G86" s="60"/>
      <c r="H86" s="60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A1:IT1 B20 E20:I34 C20:D45 B33:B38 F35:F45 E36:E45 G36:I45">
    <cfRule type="cellIs" dxfId="42" priority="4" stopIfTrue="1" operator="lessThan">
      <formula>0</formula>
    </cfRule>
  </conditionalFormatting>
  <conditionalFormatting sqref="E2:I3 C2:D6 B2:B7 A2:A65536 J2:IT65536 F4:F19 E5:E19 G5:I19 C8:D8 C10:C19 D11:D17">
    <cfRule type="cellIs" dxfId="4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8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O79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7.441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234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281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913"/>
      <c r="E5" s="913"/>
      <c r="F5" s="913"/>
      <c r="G5" s="913"/>
      <c r="H5" s="913"/>
      <c r="I5" s="913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231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911" t="s">
        <v>16</v>
      </c>
      <c r="E20" s="912"/>
      <c r="F20" s="914"/>
      <c r="G20" s="911" t="s">
        <v>17</v>
      </c>
      <c r="H20" s="912"/>
      <c r="I20" s="915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282</v>
      </c>
      <c r="F22" s="25" t="s">
        <v>22</v>
      </c>
      <c r="G22" s="23" t="s">
        <v>21</v>
      </c>
      <c r="H22" s="24" t="s">
        <v>282</v>
      </c>
      <c r="I22" s="25" t="s">
        <v>22</v>
      </c>
      <c r="J22" s="370" t="s">
        <v>23</v>
      </c>
      <c r="K22" s="13"/>
      <c r="L22" s="11"/>
      <c r="M22" s="351"/>
      <c r="N22" s="371" t="s">
        <v>283</v>
      </c>
      <c r="O22" s="371" t="s">
        <v>284</v>
      </c>
    </row>
    <row r="23" spans="2:15" ht="14.4">
      <c r="B23" s="372" t="s">
        <v>335</v>
      </c>
      <c r="C23" s="373"/>
      <c r="D23" s="321">
        <v>7377639.7249999996</v>
      </c>
      <c r="E23" s="322">
        <v>93.433457947396576</v>
      </c>
      <c r="F23" s="323">
        <v>10.534102337497522</v>
      </c>
      <c r="G23" s="321">
        <v>5576554.9129999997</v>
      </c>
      <c r="H23" s="322">
        <v>77.479036353859172</v>
      </c>
      <c r="I23" s="323">
        <v>8.4439555406241311</v>
      </c>
      <c r="J23" s="374">
        <v>1801084.8119999999</v>
      </c>
      <c r="K23" s="13"/>
      <c r="L23" s="11"/>
      <c r="M23" s="375" t="s">
        <v>335</v>
      </c>
      <c r="N23" s="376">
        <v>7.3776397249999999</v>
      </c>
      <c r="O23" s="376">
        <v>5.5765549129999998</v>
      </c>
    </row>
    <row r="24" spans="2:15" ht="14.4">
      <c r="B24" s="377" t="s">
        <v>336</v>
      </c>
      <c r="C24" s="378"/>
      <c r="D24" s="324">
        <v>8950346.1520000007</v>
      </c>
      <c r="E24" s="325">
        <v>121.31720286734387</v>
      </c>
      <c r="F24" s="326">
        <v>11.432815444071315</v>
      </c>
      <c r="G24" s="324">
        <v>6643395.6689999998</v>
      </c>
      <c r="H24" s="325">
        <v>119.13082131609596</v>
      </c>
      <c r="I24" s="326">
        <v>8.8132972059237016</v>
      </c>
      <c r="J24" s="379">
        <v>2306950.483</v>
      </c>
      <c r="K24" s="13"/>
      <c r="L24" s="11"/>
      <c r="M24" s="375" t="s">
        <v>336</v>
      </c>
      <c r="N24" s="376">
        <v>8.9503461519999998</v>
      </c>
      <c r="O24" s="376">
        <v>6.6433956690000002</v>
      </c>
    </row>
    <row r="25" spans="2:15" ht="14.4">
      <c r="B25" s="380" t="s">
        <v>337</v>
      </c>
      <c r="C25" s="378"/>
      <c r="D25" s="324">
        <v>9035231.3690000009</v>
      </c>
      <c r="E25" s="325">
        <v>100.94840149820385</v>
      </c>
      <c r="F25" s="326">
        <v>11.089064415541989</v>
      </c>
      <c r="G25" s="324">
        <v>7469960.9649999999</v>
      </c>
      <c r="H25" s="325">
        <v>112.44190978804698</v>
      </c>
      <c r="I25" s="326">
        <v>9.0322400291560925</v>
      </c>
      <c r="J25" s="379">
        <v>1565270.4040000001</v>
      </c>
      <c r="K25" s="13"/>
      <c r="L25" s="11"/>
      <c r="M25" s="375" t="s">
        <v>337</v>
      </c>
      <c r="N25" s="376">
        <v>9.0352313689999999</v>
      </c>
      <c r="O25" s="376">
        <v>7.4699609650000003</v>
      </c>
    </row>
    <row r="26" spans="2:15" ht="14.4">
      <c r="B26" s="377" t="s">
        <v>325</v>
      </c>
      <c r="C26" s="378"/>
      <c r="D26" s="324">
        <v>8558530.9330000002</v>
      </c>
      <c r="E26" s="325">
        <v>94.72398197089268</v>
      </c>
      <c r="F26" s="326">
        <v>11.124848191516614</v>
      </c>
      <c r="G26" s="324">
        <v>6735776.9119999995</v>
      </c>
      <c r="H26" s="325">
        <v>90.171514196125386</v>
      </c>
      <c r="I26" s="326">
        <v>8.5697441576915363</v>
      </c>
      <c r="J26" s="379">
        <v>1822754.0209999999</v>
      </c>
      <c r="K26" s="13"/>
      <c r="L26" s="11"/>
      <c r="M26" s="375" t="s">
        <v>325</v>
      </c>
      <c r="N26" s="376">
        <v>8.5585309330000001</v>
      </c>
      <c r="O26" s="376">
        <v>6.7357769120000004</v>
      </c>
    </row>
    <row r="27" spans="2:15" ht="14.4">
      <c r="B27" s="380" t="s">
        <v>324</v>
      </c>
      <c r="C27" s="378"/>
      <c r="D27" s="324">
        <v>7463693.9589999998</v>
      </c>
      <c r="E27" s="325">
        <v>87.207653012288304</v>
      </c>
      <c r="F27" s="326">
        <v>10.911973494325128</v>
      </c>
      <c r="G27" s="324">
        <v>5484169.9400000004</v>
      </c>
      <c r="H27" s="325">
        <v>81.418521005791888</v>
      </c>
      <c r="I27" s="326">
        <v>8.0636713474431385</v>
      </c>
      <c r="J27" s="379">
        <v>1979524.0190000001</v>
      </c>
      <c r="K27" s="13"/>
      <c r="L27" s="11"/>
      <c r="M27" s="375" t="s">
        <v>324</v>
      </c>
      <c r="N27" s="376">
        <v>7.4636939590000004</v>
      </c>
      <c r="O27" s="376">
        <v>5.4841699400000001</v>
      </c>
    </row>
    <row r="28" spans="2:15" ht="14.4">
      <c r="B28" s="377" t="s">
        <v>363</v>
      </c>
      <c r="C28" s="378"/>
      <c r="D28" s="324">
        <v>8878463.9710000008</v>
      </c>
      <c r="E28" s="325">
        <v>118.9553593672476</v>
      </c>
      <c r="F28" s="326">
        <v>10.68517536430649</v>
      </c>
      <c r="G28" s="324">
        <v>7456332.5300000003</v>
      </c>
      <c r="H28" s="325">
        <v>135.96100433751329</v>
      </c>
      <c r="I28" s="326">
        <v>8.7850705303672463</v>
      </c>
      <c r="J28" s="379">
        <v>1422131.4410000001</v>
      </c>
      <c r="K28" s="13"/>
      <c r="L28" s="11"/>
      <c r="M28" s="375" t="s">
        <v>363</v>
      </c>
      <c r="N28" s="376">
        <v>8.8784639710000004</v>
      </c>
      <c r="O28" s="376">
        <v>7.4563325300000001</v>
      </c>
    </row>
    <row r="29" spans="2:15" ht="14.4">
      <c r="B29" s="380" t="s">
        <v>364</v>
      </c>
      <c r="C29" s="378"/>
      <c r="D29" s="324">
        <v>10562773.310000001</v>
      </c>
      <c r="E29" s="325">
        <v>118.97072899660924</v>
      </c>
      <c r="F29" s="326">
        <v>10.759279489914501</v>
      </c>
      <c r="G29" s="324">
        <v>11996454.264</v>
      </c>
      <c r="H29" s="325">
        <v>160.88947502989112</v>
      </c>
      <c r="I29" s="326">
        <v>10.123320757864173</v>
      </c>
      <c r="J29" s="379">
        <v>-1433680.9539999999</v>
      </c>
      <c r="K29" s="13"/>
      <c r="L29" s="11"/>
      <c r="M29" s="375" t="s">
        <v>364</v>
      </c>
      <c r="N29" s="376">
        <v>10.562773310000001</v>
      </c>
      <c r="O29" s="376">
        <v>11.996454264</v>
      </c>
    </row>
    <row r="30" spans="2:15" ht="14.4">
      <c r="B30" s="377" t="s">
        <v>365</v>
      </c>
      <c r="C30" s="378"/>
      <c r="D30" s="324">
        <v>11604087.089</v>
      </c>
      <c r="E30" s="325">
        <v>109.8583369011069</v>
      </c>
      <c r="F30" s="326">
        <v>11.503654543329509</v>
      </c>
      <c r="G30" s="324">
        <v>11115351.657</v>
      </c>
      <c r="H30" s="325">
        <v>92.655308080120903</v>
      </c>
      <c r="I30" s="326">
        <v>10.068698439260974</v>
      </c>
      <c r="J30" s="379">
        <v>488735.43199999997</v>
      </c>
      <c r="K30" s="13"/>
      <c r="L30" s="11"/>
      <c r="M30" s="375" t="s">
        <v>365</v>
      </c>
      <c r="N30" s="376">
        <v>11.604087089</v>
      </c>
      <c r="O30" s="376">
        <v>11.115351657</v>
      </c>
    </row>
    <row r="31" spans="2:15" ht="14.4">
      <c r="B31" s="380" t="s">
        <v>362</v>
      </c>
      <c r="C31" s="378"/>
      <c r="D31" s="324">
        <v>12430840.755000001</v>
      </c>
      <c r="E31" s="325">
        <v>107.12467650112445</v>
      </c>
      <c r="F31" s="326">
        <v>11.608114362561793</v>
      </c>
      <c r="G31" s="324">
        <v>10686549.351</v>
      </c>
      <c r="H31" s="325">
        <v>96.142251552338806</v>
      </c>
      <c r="I31" s="326">
        <v>9.4809548372509393</v>
      </c>
      <c r="J31" s="379">
        <v>1744291.4040000001</v>
      </c>
      <c r="K31" s="13"/>
      <c r="L31" s="11"/>
      <c r="M31" s="375" t="s">
        <v>362</v>
      </c>
      <c r="N31" s="376">
        <v>12.430840755</v>
      </c>
      <c r="O31" s="376">
        <v>10.686549351</v>
      </c>
    </row>
    <row r="32" spans="2:15" ht="15" thickBot="1">
      <c r="B32" s="381" t="s">
        <v>361</v>
      </c>
      <c r="C32" s="382"/>
      <c r="D32" s="383" t="s">
        <v>366</v>
      </c>
      <c r="E32" s="384">
        <v>100.69233350097726</v>
      </c>
      <c r="F32" s="385">
        <v>11.332847074535595</v>
      </c>
      <c r="G32" s="383" t="s">
        <v>367</v>
      </c>
      <c r="H32" s="384">
        <v>94.568346582840761</v>
      </c>
      <c r="I32" s="385">
        <v>8.9356402972000666</v>
      </c>
      <c r="J32" s="386">
        <v>2410810.602</v>
      </c>
      <c r="K32" s="13"/>
      <c r="L32" s="11"/>
      <c r="M32" s="375" t="s">
        <v>361</v>
      </c>
      <c r="N32" s="376">
        <v>12.51690363</v>
      </c>
      <c r="O32" s="376">
        <v>10.106093028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285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913"/>
      <c r="E36" s="913"/>
      <c r="F36" s="913"/>
      <c r="G36" s="913"/>
      <c r="H36" s="913"/>
      <c r="I36" s="913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231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911" t="s">
        <v>16</v>
      </c>
      <c r="E51" s="912"/>
      <c r="F51" s="912"/>
      <c r="G51" s="911" t="s">
        <v>17</v>
      </c>
      <c r="H51" s="912"/>
      <c r="I51" s="912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282</v>
      </c>
      <c r="F53" s="25" t="s">
        <v>22</v>
      </c>
      <c r="G53" s="23" t="s">
        <v>21</v>
      </c>
      <c r="H53" s="24" t="s">
        <v>282</v>
      </c>
      <c r="I53" s="25" t="s">
        <v>22</v>
      </c>
      <c r="J53" s="370" t="s">
        <v>23</v>
      </c>
      <c r="K53" s="13"/>
      <c r="L53" s="11"/>
      <c r="M53" s="351"/>
      <c r="N53" s="371" t="s">
        <v>283</v>
      </c>
      <c r="O53" s="371" t="s">
        <v>284</v>
      </c>
    </row>
    <row r="54" spans="2:15" ht="14.4">
      <c r="B54" s="372" t="s">
        <v>335</v>
      </c>
      <c r="C54" s="373"/>
      <c r="D54" s="321">
        <v>4312068.1270000003</v>
      </c>
      <c r="E54" s="322">
        <v>90.654554035225033</v>
      </c>
      <c r="F54" s="323">
        <v>11.620647857678884</v>
      </c>
      <c r="G54" s="321">
        <v>2649543.9240000001</v>
      </c>
      <c r="H54" s="322">
        <v>84.78991085617217</v>
      </c>
      <c r="I54" s="323">
        <v>7.9808408768253596</v>
      </c>
      <c r="J54" s="374">
        <v>1662524.203</v>
      </c>
      <c r="K54" s="13"/>
      <c r="L54" s="11"/>
      <c r="M54" s="375" t="s">
        <v>335</v>
      </c>
      <c r="N54" s="376">
        <v>4.3120681269999999</v>
      </c>
      <c r="O54" s="376">
        <v>2.6495439240000001</v>
      </c>
    </row>
    <row r="55" spans="2:15" ht="14.4">
      <c r="B55" s="377" t="s">
        <v>336</v>
      </c>
      <c r="C55" s="378"/>
      <c r="D55" s="324">
        <v>5442071.2079999996</v>
      </c>
      <c r="E55" s="325">
        <v>126.20559433939573</v>
      </c>
      <c r="F55" s="326">
        <v>12.679564332228042</v>
      </c>
      <c r="G55" s="324">
        <v>2914940.3250000002</v>
      </c>
      <c r="H55" s="325">
        <v>110.01668244092866</v>
      </c>
      <c r="I55" s="326">
        <v>7.8726635392160667</v>
      </c>
      <c r="J55" s="379">
        <v>2527130.8829999999</v>
      </c>
      <c r="K55" s="13"/>
      <c r="L55" s="11"/>
      <c r="M55" s="375" t="s">
        <v>336</v>
      </c>
      <c r="N55" s="376">
        <v>5.4420712079999998</v>
      </c>
      <c r="O55" s="376">
        <v>2.9149403249999999</v>
      </c>
    </row>
    <row r="56" spans="2:15" ht="14.4">
      <c r="B56" s="380" t="s">
        <v>337</v>
      </c>
      <c r="C56" s="378"/>
      <c r="D56" s="324">
        <v>5517916.7819999997</v>
      </c>
      <c r="E56" s="325">
        <v>101.39368948146993</v>
      </c>
      <c r="F56" s="326">
        <v>12.334507620302459</v>
      </c>
      <c r="G56" s="324">
        <v>3042109.355</v>
      </c>
      <c r="H56" s="325">
        <v>104.36266323908363</v>
      </c>
      <c r="I56" s="326">
        <v>7.7569655218515337</v>
      </c>
      <c r="J56" s="379">
        <v>2475807.4270000001</v>
      </c>
      <c r="K56" s="13"/>
      <c r="L56" s="11"/>
      <c r="M56" s="375" t="s">
        <v>337</v>
      </c>
      <c r="N56" s="376">
        <v>5.5179167820000004</v>
      </c>
      <c r="O56" s="376">
        <v>3.042109355</v>
      </c>
    </row>
    <row r="57" spans="2:15" ht="14.4">
      <c r="B57" s="377" t="s">
        <v>325</v>
      </c>
      <c r="C57" s="378"/>
      <c r="D57" s="324">
        <v>5231807.6500000004</v>
      </c>
      <c r="E57" s="325">
        <v>94.814906724702396</v>
      </c>
      <c r="F57" s="326">
        <v>12.659598948928071</v>
      </c>
      <c r="G57" s="324">
        <v>2865162.9130000002</v>
      </c>
      <c r="H57" s="325">
        <v>94.183429280437565</v>
      </c>
      <c r="I57" s="326">
        <v>7.6581972983884947</v>
      </c>
      <c r="J57" s="379">
        <v>2366644.7370000002</v>
      </c>
      <c r="K57" s="13"/>
      <c r="L57" s="11"/>
      <c r="M57" s="375" t="s">
        <v>325</v>
      </c>
      <c r="N57" s="376">
        <v>5.2318076500000004</v>
      </c>
      <c r="O57" s="376">
        <v>2.8651629129999998</v>
      </c>
    </row>
    <row r="58" spans="2:15" ht="14.4">
      <c r="B58" s="380" t="s">
        <v>324</v>
      </c>
      <c r="C58" s="378"/>
      <c r="D58" s="324">
        <v>5067663.3459999999</v>
      </c>
      <c r="E58" s="325">
        <v>96.86256997617258</v>
      </c>
      <c r="F58" s="326">
        <v>12.920998433443781</v>
      </c>
      <c r="G58" s="324">
        <v>2512701.6439999999</v>
      </c>
      <c r="H58" s="325">
        <v>87.698386454718147</v>
      </c>
      <c r="I58" s="326">
        <v>7.2458402192792679</v>
      </c>
      <c r="J58" s="379">
        <v>2554961.702</v>
      </c>
      <c r="K58" s="13"/>
      <c r="L58" s="11"/>
      <c r="M58" s="375" t="s">
        <v>324</v>
      </c>
      <c r="N58" s="376">
        <v>5.0676633459999998</v>
      </c>
      <c r="O58" s="376">
        <v>2.5127016439999998</v>
      </c>
    </row>
    <row r="59" spans="2:15" ht="14.4">
      <c r="B59" s="377" t="s">
        <v>363</v>
      </c>
      <c r="C59" s="378"/>
      <c r="D59" s="324">
        <v>6060674.1390000004</v>
      </c>
      <c r="E59" s="325">
        <v>119.59504263012658</v>
      </c>
      <c r="F59" s="326">
        <v>12.58492919914273</v>
      </c>
      <c r="G59" s="324">
        <v>3081806.773</v>
      </c>
      <c r="H59" s="325">
        <v>122.64913267195681</v>
      </c>
      <c r="I59" s="326">
        <v>7.4994027744316725</v>
      </c>
      <c r="J59" s="379">
        <v>2978867.3659999999</v>
      </c>
      <c r="K59" s="13"/>
      <c r="L59" s="11"/>
      <c r="M59" s="375" t="s">
        <v>363</v>
      </c>
      <c r="N59" s="376">
        <v>6.0606741389999996</v>
      </c>
      <c r="O59" s="376">
        <v>3.0818067729999998</v>
      </c>
    </row>
    <row r="60" spans="2:15" ht="14.4">
      <c r="B60" s="380" t="s">
        <v>364</v>
      </c>
      <c r="C60" s="378"/>
      <c r="D60" s="324">
        <v>7023645.8890000004</v>
      </c>
      <c r="E60" s="325">
        <v>115.8888553965201</v>
      </c>
      <c r="F60" s="326">
        <v>12.67661303204734</v>
      </c>
      <c r="G60" s="324">
        <v>4273431.7089999998</v>
      </c>
      <c r="H60" s="325">
        <v>138.66643900065179</v>
      </c>
      <c r="I60" s="326">
        <v>8.0026022851565415</v>
      </c>
      <c r="J60" s="379">
        <v>2750214.18</v>
      </c>
      <c r="K60" s="13"/>
      <c r="L60" s="11"/>
      <c r="M60" s="375" t="s">
        <v>364</v>
      </c>
      <c r="N60" s="376">
        <v>7.023645889</v>
      </c>
      <c r="O60" s="376">
        <v>4.2734317089999996</v>
      </c>
    </row>
    <row r="61" spans="2:15" ht="14.4">
      <c r="B61" s="377" t="s">
        <v>365</v>
      </c>
      <c r="C61" s="378"/>
      <c r="D61" s="324">
        <v>7028860.0319999997</v>
      </c>
      <c r="E61" s="325">
        <v>100.07423698578206</v>
      </c>
      <c r="F61" s="326">
        <v>13.388985888180679</v>
      </c>
      <c r="G61" s="324">
        <v>4306839.3269999996</v>
      </c>
      <c r="H61" s="325">
        <v>100.78175153541456</v>
      </c>
      <c r="I61" s="326">
        <v>8.2815313387098488</v>
      </c>
      <c r="J61" s="379">
        <v>2722020.7050000001</v>
      </c>
      <c r="K61" s="13"/>
      <c r="L61" s="11"/>
      <c r="M61" s="375" t="s">
        <v>365</v>
      </c>
      <c r="N61" s="376">
        <v>7.0288600319999999</v>
      </c>
      <c r="O61" s="376">
        <v>4.3068393269999996</v>
      </c>
    </row>
    <row r="62" spans="2:15" ht="14.4">
      <c r="B62" s="380" t="s">
        <v>362</v>
      </c>
      <c r="C62" s="378"/>
      <c r="D62" s="324">
        <v>7621322.0939999996</v>
      </c>
      <c r="E62" s="325">
        <v>108.42899217373404</v>
      </c>
      <c r="F62" s="326">
        <v>13.401640528351367</v>
      </c>
      <c r="G62" s="324">
        <v>4494741.9460000005</v>
      </c>
      <c r="H62" s="325">
        <v>104.36288899430308</v>
      </c>
      <c r="I62" s="326">
        <v>8.3374697006396676</v>
      </c>
      <c r="J62" s="379">
        <v>3126580.148</v>
      </c>
      <c r="K62" s="13"/>
      <c r="L62" s="11"/>
      <c r="M62" s="375" t="s">
        <v>362</v>
      </c>
      <c r="N62" s="376">
        <v>7.6213220939999999</v>
      </c>
      <c r="O62" s="376">
        <v>4.4947419460000004</v>
      </c>
    </row>
    <row r="63" spans="2:15" ht="15" thickBot="1">
      <c r="B63" s="381" t="s">
        <v>361</v>
      </c>
      <c r="C63" s="382"/>
      <c r="D63" s="383" t="s">
        <v>368</v>
      </c>
      <c r="E63" s="384">
        <v>101.36933372862119</v>
      </c>
      <c r="F63" s="385">
        <v>12.896336404699845</v>
      </c>
      <c r="G63" s="383" t="s">
        <v>369</v>
      </c>
      <c r="H63" s="384">
        <v>95.282240214286148</v>
      </c>
      <c r="I63" s="385">
        <v>7.6874208041754963</v>
      </c>
      <c r="J63" s="386">
        <v>3442992.61</v>
      </c>
      <c r="K63" s="35"/>
      <c r="L63" s="11"/>
      <c r="M63" s="375" t="s">
        <v>361</v>
      </c>
      <c r="N63" s="376">
        <v>7.725683428</v>
      </c>
      <c r="O63" s="376">
        <v>4.2826908179999998</v>
      </c>
    </row>
    <row r="64" spans="2:15" ht="14.4">
      <c r="B64" s="36" t="s">
        <v>309</v>
      </c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286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54"/>
      <c r="L73" s="4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54"/>
      <c r="L74" s="4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54"/>
      <c r="L75" s="4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54"/>
      <c r="L76" s="4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54"/>
      <c r="L77" s="4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54"/>
      <c r="L78" s="4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54"/>
      <c r="L79" s="4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U3 B1:B8 A1:A1048576 C4:U4 C5:D19 J5:U19 G5:G22 E6:F19 H6:I19 M20:N21 B20:D22 J20:J22 K20:L32 P20:U72 E21:F22 H21:I22 M22:O32 B23 C23:J35 B25 B27 B29 B31 B33:B39 K33:O50 C36:D50 G36:G53 J36:J53 E37:F50 H37:I50 M51:N52 B51:D53 K51:L72 E52:F53 H52:I53 M53:O72 B54 C54:J63 B56 B58 B60 B62 B64:J72">
    <cfRule type="cellIs" dxfId="40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39" priority="5" stopIfTrue="1" operator="lessThan">
      <formula>0</formula>
    </cfRule>
  </conditionalFormatting>
  <conditionalFormatting sqref="D20 D51">
    <cfRule type="expression" dxfId="38" priority="3" stopIfTrue="1">
      <formula>$D$20&lt;0</formula>
    </cfRule>
  </conditionalFormatting>
  <conditionalFormatting sqref="D20:D31 D51:D62 G20:G31 G51:G62">
    <cfRule type="cellIs" dxfId="37" priority="4" stopIfTrue="1" operator="equal">
      <formula>"-"</formula>
    </cfRule>
  </conditionalFormatting>
  <conditionalFormatting sqref="D20:K31 D51:K62">
    <cfRule type="cellIs" dxfId="36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6.66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235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287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913"/>
      <c r="E5" s="913"/>
      <c r="F5" s="913"/>
      <c r="G5" s="913"/>
      <c r="H5" s="913"/>
      <c r="I5" s="913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231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911" t="s">
        <v>16</v>
      </c>
      <c r="E20" s="912"/>
      <c r="F20" s="914"/>
      <c r="G20" s="911" t="s">
        <v>17</v>
      </c>
      <c r="H20" s="912"/>
      <c r="I20" s="915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282</v>
      </c>
      <c r="F22" s="25" t="s">
        <v>22</v>
      </c>
      <c r="G22" s="23" t="s">
        <v>21</v>
      </c>
      <c r="H22" s="24" t="s">
        <v>282</v>
      </c>
      <c r="I22" s="25" t="s">
        <v>22</v>
      </c>
      <c r="J22" s="370" t="s">
        <v>23</v>
      </c>
      <c r="K22" s="13"/>
      <c r="L22" s="11"/>
      <c r="M22" s="351"/>
      <c r="N22" s="371" t="s">
        <v>283</v>
      </c>
      <c r="O22" s="371" t="s">
        <v>284</v>
      </c>
    </row>
    <row r="23" spans="2:15" ht="14.4">
      <c r="B23" s="372" t="s">
        <v>335</v>
      </c>
      <c r="C23" s="373"/>
      <c r="D23" s="321">
        <v>1458351.83</v>
      </c>
      <c r="E23" s="322">
        <v>88.475033036770057</v>
      </c>
      <c r="F23" s="323">
        <v>11.797605980490593</v>
      </c>
      <c r="G23" s="321">
        <v>1068272.1780000001</v>
      </c>
      <c r="H23" s="322">
        <v>82.678324446336447</v>
      </c>
      <c r="I23" s="323">
        <v>6.2769431614947955</v>
      </c>
      <c r="J23" s="374">
        <v>390079.652</v>
      </c>
      <c r="K23" s="13"/>
      <c r="L23" s="11"/>
      <c r="M23" s="375" t="s">
        <v>335</v>
      </c>
      <c r="N23" s="376">
        <v>1.45835183</v>
      </c>
      <c r="O23" s="376">
        <v>1.068272178</v>
      </c>
    </row>
    <row r="24" spans="2:15" ht="14.4">
      <c r="B24" s="377" t="s">
        <v>336</v>
      </c>
      <c r="C24" s="378"/>
      <c r="D24" s="324">
        <v>1674977.656</v>
      </c>
      <c r="E24" s="325">
        <v>114.85415395268505</v>
      </c>
      <c r="F24" s="326">
        <v>11.249232574336206</v>
      </c>
      <c r="G24" s="324">
        <v>1134439.9410000001</v>
      </c>
      <c r="H24" s="325">
        <v>106.19390492073641</v>
      </c>
      <c r="I24" s="326">
        <v>6.1456418855225383</v>
      </c>
      <c r="J24" s="379">
        <v>540537.71499999997</v>
      </c>
      <c r="K24" s="13"/>
      <c r="L24" s="11"/>
      <c r="M24" s="375" t="s">
        <v>336</v>
      </c>
      <c r="N24" s="376">
        <v>1.674977656</v>
      </c>
      <c r="O24" s="376">
        <v>1.1344399409999999</v>
      </c>
    </row>
    <row r="25" spans="2:15" ht="14.4">
      <c r="B25" s="380" t="s">
        <v>337</v>
      </c>
      <c r="C25" s="378"/>
      <c r="D25" s="324">
        <v>1947567.845</v>
      </c>
      <c r="E25" s="325">
        <v>116.27425822807513</v>
      </c>
      <c r="F25" s="326">
        <v>12.250595305479477</v>
      </c>
      <c r="G25" s="324">
        <v>1186478.2279999999</v>
      </c>
      <c r="H25" s="325">
        <v>104.58713459560747</v>
      </c>
      <c r="I25" s="326">
        <v>6.1816177241271557</v>
      </c>
      <c r="J25" s="379">
        <v>761089.61699999997</v>
      </c>
      <c r="K25" s="13"/>
      <c r="L25" s="11"/>
      <c r="M25" s="375" t="s">
        <v>337</v>
      </c>
      <c r="N25" s="376">
        <v>1.947567845</v>
      </c>
      <c r="O25" s="376">
        <v>1.1864782279999999</v>
      </c>
    </row>
    <row r="26" spans="2:15" ht="14.4">
      <c r="B26" s="377" t="s">
        <v>325</v>
      </c>
      <c r="C26" s="378"/>
      <c r="D26" s="324">
        <v>1882581.885</v>
      </c>
      <c r="E26" s="325">
        <v>96.663224843907813</v>
      </c>
      <c r="F26" s="326">
        <v>12.822428062234781</v>
      </c>
      <c r="G26" s="324">
        <v>1164253.46</v>
      </c>
      <c r="H26" s="325">
        <v>98.126828838868505</v>
      </c>
      <c r="I26" s="326">
        <v>6.3090409877294276</v>
      </c>
      <c r="J26" s="379">
        <v>718328.42500000005</v>
      </c>
      <c r="K26" s="13"/>
      <c r="L26" s="11"/>
      <c r="M26" s="375" t="s">
        <v>325</v>
      </c>
      <c r="N26" s="376">
        <v>1.882581885</v>
      </c>
      <c r="O26" s="376">
        <v>1.1642534600000001</v>
      </c>
    </row>
    <row r="27" spans="2:15" ht="14.4">
      <c r="B27" s="380" t="s">
        <v>324</v>
      </c>
      <c r="C27" s="378"/>
      <c r="D27" s="324">
        <v>1968599.733</v>
      </c>
      <c r="E27" s="325">
        <v>104.56914244662457</v>
      </c>
      <c r="F27" s="326">
        <v>13.052609863679127</v>
      </c>
      <c r="G27" s="324">
        <v>1044039.439</v>
      </c>
      <c r="H27" s="325">
        <v>89.67458331624799</v>
      </c>
      <c r="I27" s="326">
        <v>5.9633011227393631</v>
      </c>
      <c r="J27" s="379">
        <v>924560.29399999999</v>
      </c>
      <c r="K27" s="13"/>
      <c r="L27" s="11"/>
      <c r="M27" s="375" t="s">
        <v>324</v>
      </c>
      <c r="N27" s="376">
        <v>1.968599733</v>
      </c>
      <c r="O27" s="376">
        <v>1.0440394390000001</v>
      </c>
    </row>
    <row r="28" spans="2:15" ht="14.4">
      <c r="B28" s="377" t="s">
        <v>363</v>
      </c>
      <c r="C28" s="378"/>
      <c r="D28" s="324">
        <v>2204300.84</v>
      </c>
      <c r="E28" s="325">
        <v>111.97303357553589</v>
      </c>
      <c r="F28" s="326">
        <v>12.256757053395679</v>
      </c>
      <c r="G28" s="324">
        <v>1242287.0379999999</v>
      </c>
      <c r="H28" s="325">
        <v>118.98851629492897</v>
      </c>
      <c r="I28" s="326">
        <v>6.0950758020463276</v>
      </c>
      <c r="J28" s="379">
        <v>962013.80200000003</v>
      </c>
      <c r="K28" s="13"/>
      <c r="L28" s="11"/>
      <c r="M28" s="375" t="s">
        <v>363</v>
      </c>
      <c r="N28" s="376">
        <v>2.2043008400000002</v>
      </c>
      <c r="O28" s="376">
        <v>1.242287038</v>
      </c>
    </row>
    <row r="29" spans="2:15" ht="14.4">
      <c r="B29" s="380" t="s">
        <v>364</v>
      </c>
      <c r="C29" s="378"/>
      <c r="D29" s="324">
        <v>2378891.5669999998</v>
      </c>
      <c r="E29" s="325">
        <v>107.92045821658354</v>
      </c>
      <c r="F29" s="326">
        <v>12.518017325690836</v>
      </c>
      <c r="G29" s="324">
        <v>1523592.9339999999</v>
      </c>
      <c r="H29" s="325">
        <v>122.6441947307833</v>
      </c>
      <c r="I29" s="326">
        <v>6.1312209507392099</v>
      </c>
      <c r="J29" s="379">
        <v>855298.63300000003</v>
      </c>
      <c r="K29" s="13"/>
      <c r="L29" s="11"/>
      <c r="M29" s="375" t="s">
        <v>364</v>
      </c>
      <c r="N29" s="376">
        <v>2.3788915670000002</v>
      </c>
      <c r="O29" s="376">
        <v>1.5235929340000001</v>
      </c>
    </row>
    <row r="30" spans="2:15" ht="14.4">
      <c r="B30" s="377" t="s">
        <v>365</v>
      </c>
      <c r="C30" s="378"/>
      <c r="D30" s="324">
        <v>2315785.6800000002</v>
      </c>
      <c r="E30" s="325">
        <v>97.347256685617566</v>
      </c>
      <c r="F30" s="326">
        <v>13.036468247681142</v>
      </c>
      <c r="G30" s="324">
        <v>1561899.466</v>
      </c>
      <c r="H30" s="325">
        <v>102.51422352684658</v>
      </c>
      <c r="I30" s="326">
        <v>6.3948843858593438</v>
      </c>
      <c r="J30" s="379">
        <v>753886.21400000004</v>
      </c>
      <c r="K30" s="13"/>
      <c r="L30" s="11"/>
      <c r="M30" s="375" t="s">
        <v>365</v>
      </c>
      <c r="N30" s="376">
        <v>2.3157856799999998</v>
      </c>
      <c r="O30" s="376">
        <v>1.5618994660000001</v>
      </c>
    </row>
    <row r="31" spans="2:15" ht="14.4">
      <c r="B31" s="380" t="s">
        <v>362</v>
      </c>
      <c r="C31" s="378"/>
      <c r="D31" s="324">
        <v>2509773.0690000001</v>
      </c>
      <c r="E31" s="325">
        <v>108.37674188398989</v>
      </c>
      <c r="F31" s="326">
        <v>13.305652113793212</v>
      </c>
      <c r="G31" s="324">
        <v>1587447.7509999999</v>
      </c>
      <c r="H31" s="325">
        <v>101.6357189150867</v>
      </c>
      <c r="I31" s="326">
        <v>6.2712264197005023</v>
      </c>
      <c r="J31" s="379">
        <v>922325.31799999997</v>
      </c>
      <c r="K31" s="13"/>
      <c r="L31" s="11"/>
      <c r="M31" s="375" t="s">
        <v>362</v>
      </c>
      <c r="N31" s="376">
        <v>2.509773069</v>
      </c>
      <c r="O31" s="376">
        <v>1.587447751</v>
      </c>
    </row>
    <row r="32" spans="2:15" ht="15" thickBot="1">
      <c r="B32" s="381" t="s">
        <v>361</v>
      </c>
      <c r="C32" s="382"/>
      <c r="D32" s="383" t="s">
        <v>370</v>
      </c>
      <c r="E32" s="384">
        <v>94.470843371696091</v>
      </c>
      <c r="F32" s="385">
        <v>12.625458647495091</v>
      </c>
      <c r="G32" s="383" t="s">
        <v>371</v>
      </c>
      <c r="H32" s="384">
        <v>100.78151239889218</v>
      </c>
      <c r="I32" s="385">
        <v>5.9932674832940878</v>
      </c>
      <c r="J32" s="386">
        <v>771149.93299999996</v>
      </c>
      <c r="K32" s="13"/>
      <c r="L32" s="11"/>
      <c r="M32" s="375" t="s">
        <v>361</v>
      </c>
      <c r="N32" s="376">
        <v>2.3710037850000001</v>
      </c>
      <c r="O32" s="376">
        <v>1.5998538520000001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288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913"/>
      <c r="E36" s="913"/>
      <c r="F36" s="913"/>
      <c r="G36" s="913"/>
      <c r="H36" s="913"/>
      <c r="I36" s="913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231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911" t="s">
        <v>16</v>
      </c>
      <c r="E51" s="912"/>
      <c r="F51" s="912"/>
      <c r="G51" s="911" t="s">
        <v>17</v>
      </c>
      <c r="H51" s="912"/>
      <c r="I51" s="912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282</v>
      </c>
      <c r="F53" s="25" t="s">
        <v>22</v>
      </c>
      <c r="G53" s="23" t="s">
        <v>21</v>
      </c>
      <c r="H53" s="24" t="s">
        <v>282</v>
      </c>
      <c r="I53" s="25" t="s">
        <v>22</v>
      </c>
      <c r="J53" s="370" t="s">
        <v>23</v>
      </c>
      <c r="K53" s="13"/>
      <c r="L53" s="11"/>
      <c r="M53" s="351"/>
      <c r="N53" s="371" t="s">
        <v>283</v>
      </c>
      <c r="O53" s="371" t="s">
        <v>284</v>
      </c>
    </row>
    <row r="54" spans="2:15" ht="14.4">
      <c r="B54" s="372" t="s">
        <v>335</v>
      </c>
      <c r="C54" s="373"/>
      <c r="D54" s="321">
        <v>1136084.895</v>
      </c>
      <c r="E54" s="322">
        <v>96.024131004925536</v>
      </c>
      <c r="F54" s="323">
        <v>22.629334348363734</v>
      </c>
      <c r="G54" s="321">
        <v>416933.81599999999</v>
      </c>
      <c r="H54" s="322">
        <v>90.087878513447222</v>
      </c>
      <c r="I54" s="323">
        <v>15.316894581708477</v>
      </c>
      <c r="J54" s="374">
        <v>719151.07900000003</v>
      </c>
      <c r="K54" s="13"/>
      <c r="L54" s="11"/>
      <c r="M54" s="375" t="s">
        <v>335</v>
      </c>
      <c r="N54" s="376">
        <v>1.136084895</v>
      </c>
      <c r="O54" s="376">
        <v>0.41693381600000001</v>
      </c>
    </row>
    <row r="55" spans="2:15" ht="14.4">
      <c r="B55" s="377" t="s">
        <v>336</v>
      </c>
      <c r="C55" s="378"/>
      <c r="D55" s="324">
        <v>1703789.19</v>
      </c>
      <c r="E55" s="325">
        <v>149.97023527894012</v>
      </c>
      <c r="F55" s="326">
        <v>28.51426972863511</v>
      </c>
      <c r="G55" s="324">
        <v>462050.766</v>
      </c>
      <c r="H55" s="325">
        <v>110.82112994164042</v>
      </c>
      <c r="I55" s="326">
        <v>14.655506672310302</v>
      </c>
      <c r="J55" s="379">
        <v>1241738.4240000001</v>
      </c>
      <c r="K55" s="13"/>
      <c r="L55" s="11"/>
      <c r="M55" s="375" t="s">
        <v>336</v>
      </c>
      <c r="N55" s="376">
        <v>1.70378919</v>
      </c>
      <c r="O55" s="376">
        <v>0.462050766</v>
      </c>
    </row>
    <row r="56" spans="2:15" ht="14.4">
      <c r="B56" s="380" t="s">
        <v>337</v>
      </c>
      <c r="C56" s="378"/>
      <c r="D56" s="324">
        <v>1350702.75</v>
      </c>
      <c r="E56" s="325">
        <v>79.276400973057008</v>
      </c>
      <c r="F56" s="326">
        <v>23.317879705161424</v>
      </c>
      <c r="G56" s="324">
        <v>467811.88699999999</v>
      </c>
      <c r="H56" s="325">
        <v>101.24685887870599</v>
      </c>
      <c r="I56" s="326">
        <v>13.176077776535836</v>
      </c>
      <c r="J56" s="379">
        <v>882890.86300000001</v>
      </c>
      <c r="K56" s="13"/>
      <c r="L56" s="11"/>
      <c r="M56" s="375" t="s">
        <v>337</v>
      </c>
      <c r="N56" s="376">
        <v>1.35070275</v>
      </c>
      <c r="O56" s="376">
        <v>0.46781188699999998</v>
      </c>
    </row>
    <row r="57" spans="2:15" ht="14.4">
      <c r="B57" s="377" t="s">
        <v>325</v>
      </c>
      <c r="C57" s="378"/>
      <c r="D57" s="324">
        <v>1075050.726</v>
      </c>
      <c r="E57" s="325">
        <v>79.591955076718406</v>
      </c>
      <c r="F57" s="326">
        <v>21.314199001599857</v>
      </c>
      <c r="G57" s="324">
        <v>434930.33</v>
      </c>
      <c r="H57" s="325">
        <v>92.971201050305936</v>
      </c>
      <c r="I57" s="326">
        <v>13.477420806125131</v>
      </c>
      <c r="J57" s="379">
        <v>640120.39599999995</v>
      </c>
      <c r="K57" s="13"/>
      <c r="L57" s="11"/>
      <c r="M57" s="375" t="s">
        <v>325</v>
      </c>
      <c r="N57" s="376">
        <v>1.075050726</v>
      </c>
      <c r="O57" s="376">
        <v>0.43493032999999998</v>
      </c>
    </row>
    <row r="58" spans="2:15" ht="14.4">
      <c r="B58" s="380" t="s">
        <v>324</v>
      </c>
      <c r="C58" s="378"/>
      <c r="D58" s="324">
        <v>1168869.0049999999</v>
      </c>
      <c r="E58" s="325">
        <v>108.72686997283141</v>
      </c>
      <c r="F58" s="326">
        <v>24.522346352511605</v>
      </c>
      <c r="G58" s="324">
        <v>350361.35600000003</v>
      </c>
      <c r="H58" s="325">
        <v>80.55574234153778</v>
      </c>
      <c r="I58" s="326">
        <v>12.329692284352694</v>
      </c>
      <c r="J58" s="379">
        <v>818507.64899999998</v>
      </c>
      <c r="K58" s="13"/>
      <c r="L58" s="11"/>
      <c r="M58" s="375" t="s">
        <v>324</v>
      </c>
      <c r="N58" s="376">
        <v>1.1688690049999999</v>
      </c>
      <c r="O58" s="376">
        <v>0.35036135600000001</v>
      </c>
    </row>
    <row r="59" spans="2:15" ht="14.4">
      <c r="B59" s="377" t="s">
        <v>363</v>
      </c>
      <c r="C59" s="378"/>
      <c r="D59" s="324">
        <v>1505493.7390000001</v>
      </c>
      <c r="E59" s="325">
        <v>128.79918387432986</v>
      </c>
      <c r="F59" s="326">
        <v>26.093687551570692</v>
      </c>
      <c r="G59" s="324">
        <v>427087.152</v>
      </c>
      <c r="H59" s="325">
        <v>121.89904642337324</v>
      </c>
      <c r="I59" s="326">
        <v>12.128811023274041</v>
      </c>
      <c r="J59" s="379">
        <v>1078406.5870000001</v>
      </c>
      <c r="K59" s="13"/>
      <c r="L59" s="11"/>
      <c r="M59" s="375" t="s">
        <v>363</v>
      </c>
      <c r="N59" s="376">
        <v>1.5054937390000001</v>
      </c>
      <c r="O59" s="376">
        <v>0.42708715200000003</v>
      </c>
    </row>
    <row r="60" spans="2:15" ht="14.4">
      <c r="B60" s="380" t="s">
        <v>364</v>
      </c>
      <c r="C60" s="378"/>
      <c r="D60" s="324">
        <v>1803348.4709999999</v>
      </c>
      <c r="E60" s="325">
        <v>119.78452146854129</v>
      </c>
      <c r="F60" s="326">
        <v>25.377240239717192</v>
      </c>
      <c r="G60" s="324">
        <v>468209.05599999998</v>
      </c>
      <c r="H60" s="325">
        <v>109.62845728498993</v>
      </c>
      <c r="I60" s="326">
        <v>10.600873264165456</v>
      </c>
      <c r="J60" s="379">
        <v>1335139.415</v>
      </c>
      <c r="K60" s="13"/>
      <c r="L60" s="11"/>
      <c r="M60" s="375" t="s">
        <v>364</v>
      </c>
      <c r="N60" s="376">
        <v>1.8033484710000001</v>
      </c>
      <c r="O60" s="376">
        <v>0.46820905600000001</v>
      </c>
    </row>
    <row r="61" spans="2:15" ht="14.4">
      <c r="B61" s="377" t="s">
        <v>365</v>
      </c>
      <c r="C61" s="378"/>
      <c r="D61" s="324">
        <v>1738516.2720000001</v>
      </c>
      <c r="E61" s="325">
        <v>96.404898995253603</v>
      </c>
      <c r="F61" s="326">
        <v>26.413746286111241</v>
      </c>
      <c r="G61" s="324">
        <v>456977.02100000001</v>
      </c>
      <c r="H61" s="325">
        <v>97.601064128071883</v>
      </c>
      <c r="I61" s="326">
        <v>10.477137142575137</v>
      </c>
      <c r="J61" s="379">
        <v>1281539.2509999999</v>
      </c>
      <c r="K61" s="13"/>
      <c r="L61" s="11"/>
      <c r="M61" s="375" t="s">
        <v>365</v>
      </c>
      <c r="N61" s="376">
        <v>1.738516272</v>
      </c>
      <c r="O61" s="376">
        <v>0.45697702099999998</v>
      </c>
    </row>
    <row r="62" spans="2:15" ht="14.4">
      <c r="B62" s="380" t="s">
        <v>362</v>
      </c>
      <c r="C62" s="378"/>
      <c r="D62" s="324">
        <v>1867014.2069999999</v>
      </c>
      <c r="E62" s="325">
        <v>107.3912414321078</v>
      </c>
      <c r="F62" s="326">
        <v>26.57560661432629</v>
      </c>
      <c r="G62" s="324">
        <v>565989.946</v>
      </c>
      <c r="H62" s="325">
        <v>123.85523122397876</v>
      </c>
      <c r="I62" s="326">
        <v>11.886727199609313</v>
      </c>
      <c r="J62" s="379">
        <v>1301024.2609999999</v>
      </c>
      <c r="K62" s="13"/>
      <c r="L62" s="11"/>
      <c r="M62" s="375" t="s">
        <v>362</v>
      </c>
      <c r="N62" s="376">
        <v>1.867014207</v>
      </c>
      <c r="O62" s="376">
        <v>0.56598994599999997</v>
      </c>
    </row>
    <row r="63" spans="2:15" ht="15" thickBot="1">
      <c r="B63" s="381" t="s">
        <v>361</v>
      </c>
      <c r="C63" s="382"/>
      <c r="D63" s="383" t="s">
        <v>372</v>
      </c>
      <c r="E63" s="384">
        <v>99.962441153507513</v>
      </c>
      <c r="F63" s="385">
        <v>26.817901167433273</v>
      </c>
      <c r="G63" s="383" t="s">
        <v>373</v>
      </c>
      <c r="H63" s="384">
        <v>87.829227800452841</v>
      </c>
      <c r="I63" s="385">
        <v>11.039193754740085</v>
      </c>
      <c r="J63" s="386">
        <v>1369208.379</v>
      </c>
      <c r="K63" s="35"/>
      <c r="L63" s="11"/>
      <c r="M63" s="375" t="s">
        <v>361</v>
      </c>
      <c r="N63" s="376">
        <v>1.8663129780000001</v>
      </c>
      <c r="O63" s="376">
        <v>0.49710459899999998</v>
      </c>
    </row>
    <row r="64" spans="2:15" ht="14.4">
      <c r="B64" s="36" t="s">
        <v>309</v>
      </c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286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</row>
    <row r="80" spans="1:15" ht="14.4">
      <c r="A80" s="47"/>
      <c r="B80" s="40"/>
      <c r="C80" s="52"/>
      <c r="D80" s="53"/>
      <c r="E80" s="54"/>
      <c r="F80" s="54"/>
      <c r="G80" s="53"/>
      <c r="H80" s="54"/>
      <c r="I80" s="54"/>
      <c r="J80" s="55"/>
      <c r="K80" s="41"/>
      <c r="L80" s="11"/>
      <c r="M80" s="351"/>
      <c r="N80" s="351"/>
      <c r="O80" s="351"/>
    </row>
    <row r="81" spans="1:15" ht="14.4">
      <c r="A81" s="47"/>
      <c r="B81" s="40"/>
      <c r="C81" s="52"/>
      <c r="D81" s="53"/>
      <c r="E81" s="54"/>
      <c r="F81" s="54"/>
      <c r="G81" s="53"/>
      <c r="H81" s="54"/>
      <c r="I81" s="54"/>
      <c r="J81" s="55"/>
      <c r="K81" s="41"/>
      <c r="L81" s="11"/>
      <c r="M81" s="351"/>
      <c r="N81" s="351"/>
      <c r="O81" s="351"/>
    </row>
    <row r="82" spans="1:15" ht="14.4">
      <c r="A82" s="47"/>
      <c r="B82" s="40"/>
      <c r="C82" s="52"/>
      <c r="D82" s="40"/>
      <c r="E82" s="48"/>
      <c r="F82" s="50"/>
      <c r="G82" s="40"/>
      <c r="H82" s="48"/>
      <c r="I82" s="54"/>
      <c r="J82" s="55"/>
      <c r="K82" s="41"/>
      <c r="L82" s="11"/>
      <c r="M82" s="351"/>
      <c r="N82" s="351"/>
      <c r="O82" s="351"/>
    </row>
    <row r="83" spans="1:15" ht="14.4">
      <c r="A83" s="47"/>
      <c r="B83" s="40"/>
      <c r="C83" s="52"/>
      <c r="D83" s="48"/>
      <c r="E83" s="48"/>
      <c r="F83" s="48"/>
      <c r="G83" s="48"/>
      <c r="H83" s="48"/>
      <c r="I83" s="54"/>
      <c r="J83" s="55"/>
      <c r="K83" s="41"/>
      <c r="L83" s="11"/>
      <c r="M83" s="351"/>
      <c r="N83" s="351"/>
      <c r="O83" s="351"/>
    </row>
    <row r="84" spans="1:15" ht="14.4">
      <c r="A84" s="47"/>
      <c r="B84" s="40"/>
      <c r="C84" s="48"/>
      <c r="D84" s="53"/>
      <c r="E84" s="54"/>
      <c r="F84" s="54"/>
      <c r="G84" s="53"/>
      <c r="H84" s="54"/>
      <c r="I84" s="54"/>
      <c r="J84" s="55"/>
      <c r="K84" s="41"/>
      <c r="L84" s="11"/>
      <c r="M84" s="351"/>
      <c r="N84" s="351"/>
      <c r="O84" s="351"/>
    </row>
    <row r="85" spans="1:15" ht="14.4">
      <c r="A85" s="47"/>
      <c r="B85" s="40"/>
      <c r="C85" s="48"/>
      <c r="D85" s="53"/>
      <c r="E85" s="54"/>
      <c r="F85" s="54"/>
      <c r="G85" s="53"/>
      <c r="H85" s="54"/>
      <c r="I85" s="54"/>
      <c r="J85" s="55"/>
      <c r="K85" s="41"/>
      <c r="L85" s="11"/>
      <c r="M85" s="351"/>
      <c r="N85" s="351"/>
      <c r="O85" s="351"/>
    </row>
    <row r="86" spans="1:15" ht="14.4">
      <c r="A86" s="47"/>
      <c r="B86" s="40"/>
      <c r="C86" s="48"/>
      <c r="D86" s="53"/>
      <c r="E86" s="54"/>
      <c r="F86" s="54"/>
      <c r="G86" s="53"/>
      <c r="H86" s="54"/>
      <c r="I86" s="54"/>
      <c r="J86" s="55"/>
      <c r="K86" s="41"/>
      <c r="L86" s="11"/>
      <c r="M86" s="351"/>
      <c r="N86" s="351"/>
      <c r="O86" s="351"/>
    </row>
    <row r="87" spans="1:15" ht="14.4">
      <c r="A87" s="47"/>
      <c r="B87" s="40"/>
      <c r="C87" s="48"/>
      <c r="D87" s="53"/>
      <c r="E87" s="54"/>
      <c r="F87" s="54"/>
      <c r="G87" s="53"/>
      <c r="H87" s="54"/>
      <c r="I87" s="54"/>
      <c r="J87" s="55"/>
      <c r="K87" s="41"/>
      <c r="L87" s="11"/>
      <c r="M87" s="351"/>
      <c r="N87" s="351"/>
      <c r="O87" s="351"/>
    </row>
    <row r="88" spans="1:15" ht="14.4">
      <c r="A88" s="47"/>
      <c r="B88" s="40"/>
      <c r="C88" s="48"/>
      <c r="D88" s="53"/>
      <c r="E88" s="54"/>
      <c r="F88" s="54"/>
      <c r="G88" s="53"/>
      <c r="H88" s="54"/>
      <c r="I88" s="54"/>
      <c r="J88" s="55"/>
      <c r="K88" s="41"/>
      <c r="L88" s="11"/>
      <c r="M88" s="351"/>
      <c r="N88" s="351"/>
      <c r="O88" s="351"/>
    </row>
    <row r="89" spans="1:15" ht="14.4">
      <c r="A89" s="47"/>
      <c r="B89" s="40"/>
      <c r="C89" s="48"/>
      <c r="D89" s="53"/>
      <c r="E89" s="54"/>
      <c r="F89" s="54"/>
      <c r="G89" s="53"/>
      <c r="H89" s="54"/>
      <c r="I89" s="54"/>
      <c r="J89" s="55"/>
      <c r="K89" s="41"/>
      <c r="L89" s="11"/>
      <c r="M89" s="351"/>
      <c r="N89" s="351"/>
      <c r="O89" s="351"/>
    </row>
    <row r="90" spans="1:15" ht="14.4">
      <c r="A90" s="47"/>
      <c r="B90" s="40"/>
      <c r="C90" s="48"/>
      <c r="D90" s="53"/>
      <c r="E90" s="54"/>
      <c r="F90" s="54"/>
      <c r="G90" s="53"/>
      <c r="H90" s="54"/>
      <c r="I90" s="54"/>
      <c r="J90" s="55"/>
      <c r="K90" s="41"/>
      <c r="L90" s="11"/>
      <c r="M90" s="351"/>
      <c r="N90" s="351"/>
      <c r="O90" s="351"/>
    </row>
    <row r="91" spans="1:15" ht="14.4">
      <c r="A91" s="47"/>
      <c r="B91" s="40"/>
      <c r="C91" s="48"/>
      <c r="D91" s="53"/>
      <c r="E91" s="54"/>
      <c r="F91" s="54"/>
      <c r="G91" s="53"/>
      <c r="H91" s="54"/>
      <c r="I91" s="54"/>
      <c r="J91" s="55"/>
      <c r="K91" s="41"/>
      <c r="L91" s="11"/>
      <c r="M91" s="351"/>
      <c r="N91" s="351"/>
      <c r="O91" s="351"/>
    </row>
    <row r="92" spans="1:15" ht="14.4">
      <c r="A92" s="47"/>
      <c r="B92" s="40"/>
      <c r="C92" s="48"/>
      <c r="D92" s="53"/>
      <c r="E92" s="54"/>
      <c r="F92" s="54"/>
      <c r="G92" s="53"/>
      <c r="H92" s="54"/>
      <c r="I92" s="54"/>
      <c r="J92" s="55"/>
      <c r="K92" s="41"/>
      <c r="L92" s="11"/>
      <c r="M92" s="351"/>
      <c r="N92" s="351"/>
      <c r="O92" s="351"/>
    </row>
    <row r="93" spans="1:15" ht="14.4">
      <c r="A93" s="47"/>
      <c r="B93" s="40"/>
      <c r="C93" s="48"/>
      <c r="D93" s="53"/>
      <c r="E93" s="54"/>
      <c r="F93" s="54"/>
      <c r="G93" s="53"/>
      <c r="H93" s="54"/>
      <c r="I93" s="54"/>
      <c r="J93" s="55"/>
      <c r="K93" s="41"/>
      <c r="L93" s="11"/>
      <c r="M93" s="351"/>
      <c r="N93" s="351"/>
      <c r="O93" s="351"/>
    </row>
    <row r="94" spans="1:15" ht="14.4">
      <c r="A94" s="47"/>
      <c r="B94" s="40"/>
      <c r="C94" s="48"/>
      <c r="D94" s="53"/>
      <c r="E94" s="54"/>
      <c r="F94" s="54"/>
      <c r="G94" s="53"/>
      <c r="H94" s="54"/>
      <c r="I94" s="54"/>
      <c r="J94" s="55"/>
      <c r="K94" s="41"/>
      <c r="L94" s="11"/>
      <c r="M94" s="351"/>
      <c r="N94" s="351"/>
      <c r="O94" s="351"/>
    </row>
    <row r="95" spans="1:15" ht="14.4">
      <c r="A95" s="47"/>
      <c r="B95" s="40"/>
      <c r="C95" s="48"/>
      <c r="D95" s="53"/>
      <c r="E95" s="54"/>
      <c r="F95" s="54"/>
      <c r="G95" s="53"/>
      <c r="H95" s="54"/>
      <c r="I95" s="54"/>
      <c r="J95" s="55"/>
      <c r="K95" s="41"/>
      <c r="L95" s="11"/>
      <c r="M95" s="351"/>
      <c r="N95" s="351"/>
      <c r="O95" s="351"/>
    </row>
    <row r="96" spans="1:15" ht="14.4">
      <c r="A96" s="56"/>
      <c r="B96" s="48"/>
      <c r="C96" s="48"/>
      <c r="D96" s="53"/>
      <c r="E96" s="54"/>
      <c r="F96" s="54"/>
      <c r="G96" s="53"/>
      <c r="H96" s="54"/>
      <c r="I96" s="54"/>
      <c r="J96" s="55"/>
      <c r="K96" s="38"/>
      <c r="L96" s="11"/>
      <c r="M96" s="351"/>
      <c r="N96" s="351"/>
      <c r="O96" s="351"/>
    </row>
    <row r="97" spans="1:15" ht="14.4">
      <c r="A97" s="56"/>
      <c r="B97" s="46"/>
      <c r="C97" s="40"/>
      <c r="D97" s="40"/>
      <c r="E97" s="40"/>
      <c r="F97" s="40"/>
      <c r="G97" s="40"/>
      <c r="H97" s="40"/>
      <c r="I97" s="40"/>
      <c r="J97" s="40"/>
      <c r="K97" s="38"/>
      <c r="L97" s="11"/>
      <c r="M97" s="351"/>
      <c r="N97" s="351"/>
      <c r="O97" s="351"/>
    </row>
    <row r="98" spans="1:15" ht="14.4">
      <c r="A98" s="56"/>
      <c r="B98" s="40"/>
      <c r="C98" s="40"/>
      <c r="D98" s="48"/>
      <c r="E98" s="48"/>
      <c r="F98" s="48"/>
      <c r="G98" s="48"/>
      <c r="H98" s="40"/>
      <c r="I98" s="40"/>
      <c r="J98" s="48"/>
      <c r="K98" s="38"/>
      <c r="L98" s="11"/>
      <c r="M98" s="351"/>
      <c r="N98" s="351"/>
      <c r="O98" s="351"/>
    </row>
    <row r="99" spans="1:15" ht="14.4">
      <c r="A99" s="56"/>
      <c r="B99" s="40"/>
      <c r="C99" s="48"/>
      <c r="D99" s="49"/>
      <c r="E99" s="50"/>
      <c r="F99" s="51"/>
      <c r="G99" s="48"/>
      <c r="H99" s="48"/>
      <c r="I99" s="51"/>
      <c r="J99" s="48"/>
      <c r="K99" s="38"/>
      <c r="L99" s="11"/>
      <c r="M99" s="351"/>
      <c r="N99" s="351"/>
      <c r="O99" s="351"/>
    </row>
    <row r="100" spans="1:15" ht="14.4">
      <c r="A100" s="56"/>
      <c r="B100" s="40"/>
      <c r="C100" s="40"/>
      <c r="D100" s="40"/>
      <c r="E100" s="48"/>
      <c r="F100" s="50"/>
      <c r="G100" s="40"/>
      <c r="H100" s="48"/>
      <c r="I100" s="51"/>
      <c r="J100" s="40"/>
      <c r="K100" s="38"/>
      <c r="L100" s="11"/>
      <c r="M100" s="351"/>
      <c r="N100" s="351"/>
      <c r="O100" s="35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R3 B1:B8 A1:A1048576 C4:R4 C5:D19 J5:R19 G5:G22 E6:F19 H6:I19 M20:N21 B20:D22 J20:J22 K20:L32 P20:R100 E21:F22 H21:I22 M22:O32 B23 C23:J35 B25 B27 B29 B31 B33:B39 K33:O50 C36:D50 G36:G53 J36:J53 E37:F50 H37:I50 M51:N52 B51:D53 K51:L100 E52:F53 H52:I53 M53:O100 B54 C54:J63 B56 B58 B60 B62 B64:J100">
    <cfRule type="cellIs" dxfId="35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34" priority="5" stopIfTrue="1" operator="lessThan">
      <formula>0</formula>
    </cfRule>
  </conditionalFormatting>
  <conditionalFormatting sqref="D20 D51">
    <cfRule type="expression" dxfId="33" priority="3" stopIfTrue="1">
      <formula>$D$20&lt;0</formula>
    </cfRule>
  </conditionalFormatting>
  <conditionalFormatting sqref="D20:D31 D51:D62 G20:G31 G51:G62">
    <cfRule type="cellIs" dxfId="32" priority="4" stopIfTrue="1" operator="equal">
      <formula>"-"</formula>
    </cfRule>
  </conditionalFormatting>
  <conditionalFormatting sqref="D20:K31 D51:K62">
    <cfRule type="cellIs" dxfId="31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6.66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236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289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913"/>
      <c r="E5" s="913"/>
      <c r="F5" s="913"/>
      <c r="G5" s="913"/>
      <c r="H5" s="913"/>
      <c r="I5" s="913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231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911" t="s">
        <v>16</v>
      </c>
      <c r="E20" s="912"/>
      <c r="F20" s="914"/>
      <c r="G20" s="911" t="s">
        <v>17</v>
      </c>
      <c r="H20" s="912"/>
      <c r="I20" s="915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282</v>
      </c>
      <c r="F22" s="25" t="s">
        <v>22</v>
      </c>
      <c r="G22" s="23" t="s">
        <v>21</v>
      </c>
      <c r="H22" s="24" t="s">
        <v>282</v>
      </c>
      <c r="I22" s="25" t="s">
        <v>22</v>
      </c>
      <c r="J22" s="370" t="s">
        <v>23</v>
      </c>
      <c r="K22" s="13"/>
      <c r="L22" s="11"/>
      <c r="M22" s="351"/>
      <c r="N22" s="371" t="s">
        <v>283</v>
      </c>
      <c r="O22" s="371" t="s">
        <v>284</v>
      </c>
    </row>
    <row r="23" spans="2:15" ht="14.4">
      <c r="B23" s="372" t="s">
        <v>335</v>
      </c>
      <c r="C23" s="373"/>
      <c r="D23" s="321">
        <v>969759.09299999999</v>
      </c>
      <c r="E23" s="322">
        <v>103.31343617774924</v>
      </c>
      <c r="F23" s="323">
        <v>6.8568750776741965</v>
      </c>
      <c r="G23" s="321">
        <v>287114.61499999999</v>
      </c>
      <c r="H23" s="322">
        <v>80.480096155000254</v>
      </c>
      <c r="I23" s="323">
        <v>3.9211877910191562</v>
      </c>
      <c r="J23" s="374">
        <v>682644.478</v>
      </c>
      <c r="K23" s="13"/>
      <c r="L23" s="11"/>
      <c r="M23" s="375" t="s">
        <v>335</v>
      </c>
      <c r="N23" s="376">
        <v>0.96975909299999996</v>
      </c>
      <c r="O23" s="376">
        <v>0.28711461500000002</v>
      </c>
    </row>
    <row r="24" spans="2:15" ht="14.4">
      <c r="B24" s="377" t="s">
        <v>336</v>
      </c>
      <c r="C24" s="378"/>
      <c r="D24" s="324">
        <v>1234638.797</v>
      </c>
      <c r="E24" s="325">
        <v>127.31396961492581</v>
      </c>
      <c r="F24" s="326">
        <v>8.1691204141362732</v>
      </c>
      <c r="G24" s="324">
        <v>392636.54499999998</v>
      </c>
      <c r="H24" s="325">
        <v>136.75254566891343</v>
      </c>
      <c r="I24" s="326">
        <v>4.8532058415594141</v>
      </c>
      <c r="J24" s="379">
        <v>842002.25199999998</v>
      </c>
      <c r="K24" s="13"/>
      <c r="L24" s="11"/>
      <c r="M24" s="375" t="s">
        <v>336</v>
      </c>
      <c r="N24" s="376">
        <v>1.2346387969999999</v>
      </c>
      <c r="O24" s="376">
        <v>0.392636545</v>
      </c>
    </row>
    <row r="25" spans="2:15" ht="14.4">
      <c r="B25" s="380" t="s">
        <v>337</v>
      </c>
      <c r="C25" s="378"/>
      <c r="D25" s="324">
        <v>1144589.673</v>
      </c>
      <c r="E25" s="325">
        <v>92.706439792852223</v>
      </c>
      <c r="F25" s="326">
        <v>7.3986562994708631</v>
      </c>
      <c r="G25" s="324">
        <v>513964.84700000001</v>
      </c>
      <c r="H25" s="325">
        <v>130.90091932221947</v>
      </c>
      <c r="I25" s="326">
        <v>5.7012805123548045</v>
      </c>
      <c r="J25" s="379">
        <v>630624.826</v>
      </c>
      <c r="K25" s="13"/>
      <c r="L25" s="11"/>
      <c r="M25" s="375" t="s">
        <v>337</v>
      </c>
      <c r="N25" s="376">
        <v>1.144589673</v>
      </c>
      <c r="O25" s="376">
        <v>0.513964847</v>
      </c>
    </row>
    <row r="26" spans="2:15" ht="14.4">
      <c r="B26" s="377" t="s">
        <v>325</v>
      </c>
      <c r="C26" s="378"/>
      <c r="D26" s="324">
        <v>1179072.102</v>
      </c>
      <c r="E26" s="325">
        <v>103.01264547579052</v>
      </c>
      <c r="F26" s="326">
        <v>7.7293330858599862</v>
      </c>
      <c r="G26" s="324">
        <v>460211.44500000001</v>
      </c>
      <c r="H26" s="325">
        <v>89.541424415744146</v>
      </c>
      <c r="I26" s="326">
        <v>5.3264194697492471</v>
      </c>
      <c r="J26" s="379">
        <v>718860.65700000001</v>
      </c>
      <c r="K26" s="13"/>
      <c r="L26" s="11"/>
      <c r="M26" s="375" t="s">
        <v>325</v>
      </c>
      <c r="N26" s="376">
        <v>1.1790721019999999</v>
      </c>
      <c r="O26" s="376">
        <v>0.460211445</v>
      </c>
    </row>
    <row r="27" spans="2:15" ht="14.4">
      <c r="B27" s="380" t="s">
        <v>324</v>
      </c>
      <c r="C27" s="378"/>
      <c r="D27" s="324">
        <v>866545.64300000004</v>
      </c>
      <c r="E27" s="325">
        <v>73.493863651775214</v>
      </c>
      <c r="F27" s="326">
        <v>6.871443205595777</v>
      </c>
      <c r="G27" s="324">
        <v>377842.15100000001</v>
      </c>
      <c r="H27" s="325">
        <v>82.101858853162597</v>
      </c>
      <c r="I27" s="326">
        <v>5.0692867303609637</v>
      </c>
      <c r="J27" s="379">
        <v>488703.49200000003</v>
      </c>
      <c r="K27" s="13"/>
      <c r="L27" s="11"/>
      <c r="M27" s="375" t="s">
        <v>324</v>
      </c>
      <c r="N27" s="376">
        <v>0.86654564300000003</v>
      </c>
      <c r="O27" s="376">
        <v>0.37784215100000001</v>
      </c>
    </row>
    <row r="28" spans="2:15" ht="14.4">
      <c r="B28" s="377" t="s">
        <v>363</v>
      </c>
      <c r="C28" s="378"/>
      <c r="D28" s="324">
        <v>987165.81700000004</v>
      </c>
      <c r="E28" s="325">
        <v>113.91965616287796</v>
      </c>
      <c r="F28" s="326">
        <v>6.6558698691367226</v>
      </c>
      <c r="G28" s="324">
        <v>440269.65</v>
      </c>
      <c r="H28" s="325">
        <v>116.52211084305415</v>
      </c>
      <c r="I28" s="326">
        <v>4.9381779746630547</v>
      </c>
      <c r="J28" s="379">
        <v>546896.16700000002</v>
      </c>
      <c r="K28" s="13"/>
      <c r="L28" s="11"/>
      <c r="M28" s="375" t="s">
        <v>363</v>
      </c>
      <c r="N28" s="376">
        <v>0.98716581699999995</v>
      </c>
      <c r="O28" s="376">
        <v>0.44026965000000001</v>
      </c>
    </row>
    <row r="29" spans="2:15" ht="14.4">
      <c r="B29" s="380" t="s">
        <v>364</v>
      </c>
      <c r="C29" s="378"/>
      <c r="D29" s="324">
        <v>1177571.67</v>
      </c>
      <c r="E29" s="325">
        <v>119.28813272512251</v>
      </c>
      <c r="F29" s="326">
        <v>6.4506697294883928</v>
      </c>
      <c r="G29" s="324">
        <v>626896.65</v>
      </c>
      <c r="H29" s="325">
        <v>142.38924940658526</v>
      </c>
      <c r="I29" s="326">
        <v>5.3312437274821702</v>
      </c>
      <c r="J29" s="379">
        <v>550675.02</v>
      </c>
      <c r="K29" s="13"/>
      <c r="L29" s="11"/>
      <c r="M29" s="375" t="s">
        <v>364</v>
      </c>
      <c r="N29" s="376">
        <v>1.1775716700000001</v>
      </c>
      <c r="O29" s="376">
        <v>0.62689665000000006</v>
      </c>
    </row>
    <row r="30" spans="2:15" ht="14.4">
      <c r="B30" s="377" t="s">
        <v>365</v>
      </c>
      <c r="C30" s="378"/>
      <c r="D30" s="324">
        <v>1527471.4739999999</v>
      </c>
      <c r="E30" s="325">
        <v>129.71367373333632</v>
      </c>
      <c r="F30" s="326">
        <v>7.5392831457649194</v>
      </c>
      <c r="G30" s="324">
        <v>659284.91899999999</v>
      </c>
      <c r="H30" s="325">
        <v>105.16644474013378</v>
      </c>
      <c r="I30" s="326">
        <v>5.70542033317796</v>
      </c>
      <c r="J30" s="379">
        <v>868186.55500000005</v>
      </c>
      <c r="K30" s="13"/>
      <c r="L30" s="11"/>
      <c r="M30" s="375" t="s">
        <v>365</v>
      </c>
      <c r="N30" s="376">
        <v>1.5274714739999999</v>
      </c>
      <c r="O30" s="376">
        <v>0.65928491899999997</v>
      </c>
    </row>
    <row r="31" spans="2:15" ht="14.4">
      <c r="B31" s="380" t="s">
        <v>362</v>
      </c>
      <c r="C31" s="378"/>
      <c r="D31" s="324">
        <v>1682444.3489999999</v>
      </c>
      <c r="E31" s="325">
        <v>110.14571320236648</v>
      </c>
      <c r="F31" s="326">
        <v>7.9007368190764149</v>
      </c>
      <c r="G31" s="324">
        <v>677354.84299999999</v>
      </c>
      <c r="H31" s="325">
        <v>102.74083684902249</v>
      </c>
      <c r="I31" s="326">
        <v>5.3396974991258315</v>
      </c>
      <c r="J31" s="379">
        <v>1005089.5060000001</v>
      </c>
      <c r="K31" s="13"/>
      <c r="L31" s="11"/>
      <c r="M31" s="375" t="s">
        <v>362</v>
      </c>
      <c r="N31" s="376">
        <v>1.6824443490000001</v>
      </c>
      <c r="O31" s="376">
        <v>0.67735484300000004</v>
      </c>
    </row>
    <row r="32" spans="2:15" ht="15" thickBot="1">
      <c r="B32" s="381" t="s">
        <v>361</v>
      </c>
      <c r="C32" s="382"/>
      <c r="D32" s="383" t="s">
        <v>374</v>
      </c>
      <c r="E32" s="384">
        <v>82.269953286876898</v>
      </c>
      <c r="F32" s="385">
        <v>6.7803637263986039</v>
      </c>
      <c r="G32" s="383" t="s">
        <v>375</v>
      </c>
      <c r="H32" s="384">
        <v>124.14080207587739</v>
      </c>
      <c r="I32" s="385">
        <v>6.5221254450705102</v>
      </c>
      <c r="J32" s="386">
        <v>543272.44499999995</v>
      </c>
      <c r="K32" s="13"/>
      <c r="L32" s="11"/>
      <c r="M32" s="375" t="s">
        <v>361</v>
      </c>
      <c r="N32" s="376">
        <v>1.3841461799999999</v>
      </c>
      <c r="O32" s="376">
        <v>0.84087373499999996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290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913"/>
      <c r="E36" s="913"/>
      <c r="F36" s="913"/>
      <c r="G36" s="913"/>
      <c r="H36" s="913"/>
      <c r="I36" s="913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231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911" t="s">
        <v>16</v>
      </c>
      <c r="E51" s="912"/>
      <c r="F51" s="912"/>
      <c r="G51" s="911" t="s">
        <v>17</v>
      </c>
      <c r="H51" s="912"/>
      <c r="I51" s="912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282</v>
      </c>
      <c r="F53" s="25" t="s">
        <v>22</v>
      </c>
      <c r="G53" s="23" t="s">
        <v>21</v>
      </c>
      <c r="H53" s="24" t="s">
        <v>282</v>
      </c>
      <c r="I53" s="25" t="s">
        <v>22</v>
      </c>
      <c r="J53" s="370" t="s">
        <v>23</v>
      </c>
      <c r="K53" s="13"/>
      <c r="L53" s="11"/>
      <c r="M53" s="351"/>
      <c r="N53" s="371" t="s">
        <v>283</v>
      </c>
      <c r="O53" s="371" t="s">
        <v>284</v>
      </c>
    </row>
    <row r="54" spans="2:15" ht="14.4">
      <c r="B54" s="372" t="s">
        <v>335</v>
      </c>
      <c r="C54" s="373"/>
      <c r="D54" s="321">
        <v>758580.35800000001</v>
      </c>
      <c r="E54" s="322">
        <v>115.92349767944519</v>
      </c>
      <c r="F54" s="323">
        <v>9.5039402986751966</v>
      </c>
      <c r="G54" s="321">
        <v>199313.92600000001</v>
      </c>
      <c r="H54" s="322">
        <v>87.396811167116624</v>
      </c>
      <c r="I54" s="323">
        <v>2.4450453550463327</v>
      </c>
      <c r="J54" s="374">
        <v>559266.43200000003</v>
      </c>
      <c r="K54" s="13"/>
      <c r="L54" s="11"/>
      <c r="M54" s="375" t="s">
        <v>335</v>
      </c>
      <c r="N54" s="376">
        <v>0.75858035800000001</v>
      </c>
      <c r="O54" s="376">
        <v>0.199313926</v>
      </c>
    </row>
    <row r="55" spans="2:15" ht="14.4">
      <c r="B55" s="377" t="s">
        <v>336</v>
      </c>
      <c r="C55" s="378"/>
      <c r="D55" s="324">
        <v>840051.26500000001</v>
      </c>
      <c r="E55" s="325">
        <v>110.73991781369061</v>
      </c>
      <c r="F55" s="326">
        <v>9.7037843738102989</v>
      </c>
      <c r="G55" s="324">
        <v>210552.171</v>
      </c>
      <c r="H55" s="325">
        <v>105.63846451953387</v>
      </c>
      <c r="I55" s="326">
        <v>2.4044990404403923</v>
      </c>
      <c r="J55" s="379">
        <v>629499.09400000004</v>
      </c>
      <c r="K55" s="13"/>
      <c r="L55" s="11"/>
      <c r="M55" s="375" t="s">
        <v>336</v>
      </c>
      <c r="N55" s="376">
        <v>0.84005126500000005</v>
      </c>
      <c r="O55" s="376">
        <v>0.21055217100000001</v>
      </c>
    </row>
    <row r="56" spans="2:15" ht="14.4">
      <c r="B56" s="380" t="s">
        <v>337</v>
      </c>
      <c r="C56" s="378"/>
      <c r="D56" s="324">
        <v>790913.55900000001</v>
      </c>
      <c r="E56" s="325">
        <v>94.150630080891546</v>
      </c>
      <c r="F56" s="326">
        <v>8.5883216745207704</v>
      </c>
      <c r="G56" s="324">
        <v>236277.318</v>
      </c>
      <c r="H56" s="325">
        <v>112.2179443117687</v>
      </c>
      <c r="I56" s="326">
        <v>2.431218785277681</v>
      </c>
      <c r="J56" s="379">
        <v>554636.24100000004</v>
      </c>
      <c r="K56" s="13"/>
      <c r="L56" s="11"/>
      <c r="M56" s="375" t="s">
        <v>337</v>
      </c>
      <c r="N56" s="376">
        <v>0.79091355900000004</v>
      </c>
      <c r="O56" s="376">
        <v>0.23627731799999999</v>
      </c>
    </row>
    <row r="57" spans="2:15" ht="14.4">
      <c r="B57" s="377" t="s">
        <v>325</v>
      </c>
      <c r="C57" s="378"/>
      <c r="D57" s="324">
        <v>683411.94200000004</v>
      </c>
      <c r="E57" s="325">
        <v>86.407918314623302</v>
      </c>
      <c r="F57" s="326">
        <v>7.631388125534837</v>
      </c>
      <c r="G57" s="324">
        <v>215209.12299999999</v>
      </c>
      <c r="H57" s="325">
        <v>91.083276558945869</v>
      </c>
      <c r="I57" s="326">
        <v>2.2135853315530172</v>
      </c>
      <c r="J57" s="379">
        <v>468202.81900000002</v>
      </c>
      <c r="K57" s="13"/>
      <c r="L57" s="11"/>
      <c r="M57" s="375" t="s">
        <v>325</v>
      </c>
      <c r="N57" s="376">
        <v>0.68341194199999999</v>
      </c>
      <c r="O57" s="376">
        <v>0.215209123</v>
      </c>
    </row>
    <row r="58" spans="2:15" ht="14.4">
      <c r="B58" s="380" t="s">
        <v>324</v>
      </c>
      <c r="C58" s="378"/>
      <c r="D58" s="324">
        <v>418924.65899999999</v>
      </c>
      <c r="E58" s="325">
        <v>73.467042167019486</v>
      </c>
      <c r="F58" s="326">
        <v>6.4845936241505102</v>
      </c>
      <c r="G58" s="324">
        <v>139729.42000000001</v>
      </c>
      <c r="H58" s="325">
        <v>71.927441202804772</v>
      </c>
      <c r="I58" s="326">
        <v>1.7841627051818643</v>
      </c>
      <c r="J58" s="379">
        <v>279195.239</v>
      </c>
      <c r="K58" s="13"/>
      <c r="L58" s="11"/>
      <c r="M58" s="375" t="s">
        <v>324</v>
      </c>
      <c r="N58" s="376">
        <v>0.41892465899999998</v>
      </c>
      <c r="O58" s="376">
        <v>0.13972941999999999</v>
      </c>
    </row>
    <row r="59" spans="2:15" ht="14.4">
      <c r="B59" s="377" t="s">
        <v>363</v>
      </c>
      <c r="C59" s="378"/>
      <c r="D59" s="324">
        <v>482965.435</v>
      </c>
      <c r="E59" s="325">
        <v>116.85091418855139</v>
      </c>
      <c r="F59" s="326">
        <v>6.2983526190751666</v>
      </c>
      <c r="G59" s="324">
        <v>217784.18100000001</v>
      </c>
      <c r="H59" s="325">
        <v>158.82652265077033</v>
      </c>
      <c r="I59" s="326">
        <v>2.3038056017664301</v>
      </c>
      <c r="J59" s="379">
        <v>265181.25400000002</v>
      </c>
      <c r="K59" s="13"/>
      <c r="L59" s="11"/>
      <c r="M59" s="375" t="s">
        <v>363</v>
      </c>
      <c r="N59" s="376">
        <v>0.482965435</v>
      </c>
      <c r="O59" s="376">
        <v>0.21778418099999999</v>
      </c>
    </row>
    <row r="60" spans="2:15" ht="14.4">
      <c r="B60" s="380" t="s">
        <v>364</v>
      </c>
      <c r="C60" s="378"/>
      <c r="D60" s="324">
        <v>688373.89199999999</v>
      </c>
      <c r="E60" s="325">
        <v>142.53067447777084</v>
      </c>
      <c r="F60" s="326">
        <v>7.3556082946790298</v>
      </c>
      <c r="G60" s="324">
        <v>205321.51</v>
      </c>
      <c r="H60" s="325">
        <v>94.277513204689555</v>
      </c>
      <c r="I60" s="326">
        <v>1.7938802846753459</v>
      </c>
      <c r="J60" s="379">
        <v>483052.38199999998</v>
      </c>
      <c r="K60" s="13"/>
      <c r="L60" s="11"/>
      <c r="M60" s="375" t="s">
        <v>364</v>
      </c>
      <c r="N60" s="376">
        <v>0.68837389199999999</v>
      </c>
      <c r="O60" s="376">
        <v>0.20532151000000001</v>
      </c>
    </row>
    <row r="61" spans="2:15" ht="14.4">
      <c r="B61" s="377" t="s">
        <v>365</v>
      </c>
      <c r="C61" s="378"/>
      <c r="D61" s="324">
        <v>1023432.711</v>
      </c>
      <c r="E61" s="325">
        <v>148.67395798909817</v>
      </c>
      <c r="F61" s="326">
        <v>9.8651139134105321</v>
      </c>
      <c r="G61" s="324">
        <v>266384.42</v>
      </c>
      <c r="H61" s="325">
        <v>129.74014266698117</v>
      </c>
      <c r="I61" s="326">
        <v>2.3310768508998918</v>
      </c>
      <c r="J61" s="379">
        <v>757048.29099999997</v>
      </c>
      <c r="K61" s="13"/>
      <c r="L61" s="11"/>
      <c r="M61" s="375" t="s">
        <v>365</v>
      </c>
      <c r="N61" s="376">
        <v>1.0234327110000001</v>
      </c>
      <c r="O61" s="376">
        <v>0.26638442000000001</v>
      </c>
    </row>
    <row r="62" spans="2:15" ht="14.4">
      <c r="B62" s="380" t="s">
        <v>362</v>
      </c>
      <c r="C62" s="378"/>
      <c r="D62" s="324">
        <v>809182.576</v>
      </c>
      <c r="E62" s="325">
        <v>79.065537704901445</v>
      </c>
      <c r="F62" s="326">
        <v>8.1188860176513842</v>
      </c>
      <c r="G62" s="324">
        <v>315176.97499999998</v>
      </c>
      <c r="H62" s="325">
        <v>118.31659486692203</v>
      </c>
      <c r="I62" s="326">
        <v>2.6344925560368093</v>
      </c>
      <c r="J62" s="379">
        <v>494005.60100000002</v>
      </c>
      <c r="K62" s="13"/>
      <c r="L62" s="11"/>
      <c r="M62" s="375" t="s">
        <v>362</v>
      </c>
      <c r="N62" s="376">
        <v>0.80918257599999999</v>
      </c>
      <c r="O62" s="376">
        <v>0.31517697500000003</v>
      </c>
    </row>
    <row r="63" spans="2:15" ht="15" thickBot="1">
      <c r="B63" s="381" t="s">
        <v>361</v>
      </c>
      <c r="C63" s="382"/>
      <c r="D63" s="383" t="s">
        <v>376</v>
      </c>
      <c r="E63" s="384">
        <v>105.87392764126943</v>
      </c>
      <c r="F63" s="385">
        <v>8.4880393734498867</v>
      </c>
      <c r="G63" s="383" t="s">
        <v>377</v>
      </c>
      <c r="H63" s="384">
        <v>117.23391120179384</v>
      </c>
      <c r="I63" s="385">
        <v>2.9026402124968307</v>
      </c>
      <c r="J63" s="386">
        <v>487219.08</v>
      </c>
      <c r="K63" s="35"/>
      <c r="L63" s="11"/>
      <c r="M63" s="375" t="s">
        <v>361</v>
      </c>
      <c r="N63" s="376">
        <v>0.856713375</v>
      </c>
      <c r="O63" s="376">
        <v>0.36949429499999997</v>
      </c>
    </row>
    <row r="64" spans="2:15" ht="14.4">
      <c r="B64" s="36" t="s">
        <v>309</v>
      </c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286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</row>
    <row r="80" spans="1:15" ht="14.4">
      <c r="A80" s="47"/>
      <c r="B80" s="40"/>
      <c r="C80" s="52"/>
      <c r="D80" s="53"/>
      <c r="E80" s="54"/>
      <c r="F80" s="54"/>
      <c r="G80" s="53"/>
      <c r="H80" s="54"/>
      <c r="I80" s="54"/>
      <c r="J80" s="55"/>
      <c r="K80" s="41"/>
      <c r="L80" s="11"/>
      <c r="M80" s="351"/>
      <c r="N80" s="351"/>
      <c r="O80" s="351"/>
    </row>
    <row r="81" spans="1:15" ht="14.4">
      <c r="A81" s="47"/>
      <c r="B81" s="40"/>
      <c r="C81" s="52"/>
      <c r="D81" s="53"/>
      <c r="E81" s="54"/>
      <c r="F81" s="54"/>
      <c r="G81" s="53"/>
      <c r="H81" s="54"/>
      <c r="I81" s="54"/>
      <c r="J81" s="55"/>
      <c r="K81" s="41"/>
      <c r="L81" s="11"/>
      <c r="M81" s="351"/>
      <c r="N81" s="351"/>
      <c r="O81" s="351"/>
    </row>
    <row r="82" spans="1:15" ht="14.4">
      <c r="A82" s="47"/>
      <c r="B82" s="40"/>
      <c r="C82" s="52"/>
      <c r="D82" s="40"/>
      <c r="E82" s="48"/>
      <c r="F82" s="50"/>
      <c r="G82" s="40"/>
      <c r="H82" s="48"/>
      <c r="I82" s="54"/>
      <c r="J82" s="55"/>
      <c r="K82" s="41"/>
      <c r="L82" s="11"/>
      <c r="M82" s="351"/>
      <c r="N82" s="351"/>
      <c r="O82" s="351"/>
    </row>
    <row r="83" spans="1:15" ht="14.4">
      <c r="A83" s="47"/>
      <c r="B83" s="40"/>
      <c r="C83" s="52"/>
      <c r="D83" s="48"/>
      <c r="E83" s="48"/>
      <c r="F83" s="48"/>
      <c r="G83" s="48"/>
      <c r="H83" s="48"/>
      <c r="I83" s="54"/>
      <c r="J83" s="55"/>
      <c r="K83" s="41"/>
      <c r="L83" s="11"/>
      <c r="M83" s="351"/>
      <c r="N83" s="351"/>
      <c r="O83" s="351"/>
    </row>
    <row r="84" spans="1:15" ht="14.4">
      <c r="A84" s="47"/>
      <c r="B84" s="40"/>
      <c r="C84" s="48"/>
      <c r="D84" s="53"/>
      <c r="E84" s="54"/>
      <c r="F84" s="54"/>
      <c r="G84" s="53"/>
      <c r="H84" s="54"/>
      <c r="I84" s="54"/>
      <c r="J84" s="55"/>
      <c r="K84" s="41"/>
      <c r="L84" s="11"/>
      <c r="M84" s="351"/>
      <c r="N84" s="351"/>
      <c r="O84" s="351"/>
    </row>
    <row r="85" spans="1:15" ht="14.4">
      <c r="A85" s="47"/>
      <c r="B85" s="40"/>
      <c r="C85" s="48"/>
      <c r="D85" s="53"/>
      <c r="E85" s="54"/>
      <c r="F85" s="54"/>
      <c r="G85" s="53"/>
      <c r="H85" s="54"/>
      <c r="I85" s="54"/>
      <c r="J85" s="55"/>
      <c r="K85" s="41"/>
      <c r="L85" s="11"/>
      <c r="M85" s="351"/>
      <c r="N85" s="351"/>
      <c r="O85" s="351"/>
    </row>
    <row r="86" spans="1:15" ht="14.4">
      <c r="A86" s="47"/>
      <c r="B86" s="40"/>
      <c r="C86" s="48"/>
      <c r="D86" s="53"/>
      <c r="E86" s="54"/>
      <c r="F86" s="54"/>
      <c r="G86" s="53"/>
      <c r="H86" s="54"/>
      <c r="I86" s="54"/>
      <c r="J86" s="55"/>
      <c r="K86" s="41"/>
      <c r="L86" s="11"/>
      <c r="M86" s="351"/>
      <c r="N86" s="351"/>
      <c r="O86" s="351"/>
    </row>
    <row r="87" spans="1:15" ht="14.4">
      <c r="A87" s="47"/>
      <c r="B87" s="40"/>
      <c r="C87" s="48"/>
      <c r="D87" s="53"/>
      <c r="E87" s="54"/>
      <c r="F87" s="54"/>
      <c r="G87" s="53"/>
      <c r="H87" s="54"/>
      <c r="I87" s="54"/>
      <c r="J87" s="55"/>
      <c r="K87" s="41"/>
      <c r="L87" s="11"/>
      <c r="M87" s="351"/>
      <c r="N87" s="351"/>
      <c r="O87" s="351"/>
    </row>
    <row r="88" spans="1:15" ht="14.4">
      <c r="A88" s="47"/>
      <c r="B88" s="40"/>
      <c r="C88" s="48"/>
      <c r="D88" s="53"/>
      <c r="E88" s="54"/>
      <c r="F88" s="54"/>
      <c r="G88" s="53"/>
      <c r="H88" s="54"/>
      <c r="I88" s="54"/>
      <c r="J88" s="55"/>
      <c r="K88" s="41"/>
      <c r="L88" s="11"/>
      <c r="M88" s="351"/>
      <c r="N88" s="351"/>
      <c r="O88" s="351"/>
    </row>
    <row r="89" spans="1:15" ht="14.4">
      <c r="A89" s="47"/>
      <c r="B89" s="40"/>
      <c r="C89" s="48"/>
      <c r="D89" s="53"/>
      <c r="E89" s="54"/>
      <c r="F89" s="54"/>
      <c r="G89" s="53"/>
      <c r="H89" s="54"/>
      <c r="I89" s="54"/>
      <c r="J89" s="55"/>
      <c r="K89" s="41"/>
      <c r="L89" s="11"/>
      <c r="M89" s="351"/>
      <c r="N89" s="351"/>
      <c r="O89" s="351"/>
    </row>
    <row r="90" spans="1:15" ht="14.4">
      <c r="A90" s="47"/>
      <c r="B90" s="40"/>
      <c r="C90" s="48"/>
      <c r="D90" s="53"/>
      <c r="E90" s="54"/>
      <c r="F90" s="54"/>
      <c r="G90" s="53"/>
      <c r="H90" s="54"/>
      <c r="I90" s="54"/>
      <c r="J90" s="55"/>
      <c r="K90" s="41"/>
      <c r="L90" s="11"/>
      <c r="M90" s="351"/>
      <c r="N90" s="351"/>
      <c r="O90" s="351"/>
    </row>
    <row r="91" spans="1:15" ht="14.4">
      <c r="A91" s="47"/>
      <c r="B91" s="40"/>
      <c r="C91" s="48"/>
      <c r="D91" s="53"/>
      <c r="E91" s="54"/>
      <c r="F91" s="54"/>
      <c r="G91" s="53"/>
      <c r="H91" s="54"/>
      <c r="I91" s="54"/>
      <c r="J91" s="55"/>
      <c r="K91" s="41"/>
      <c r="L91" s="11"/>
      <c r="M91" s="351"/>
      <c r="N91" s="351"/>
      <c r="O91" s="351"/>
    </row>
    <row r="92" spans="1:15" ht="14.4">
      <c r="A92" s="47"/>
      <c r="B92" s="40"/>
      <c r="C92" s="48"/>
      <c r="D92" s="53"/>
      <c r="E92" s="54"/>
      <c r="F92" s="54"/>
      <c r="G92" s="53"/>
      <c r="H92" s="54"/>
      <c r="I92" s="54"/>
      <c r="J92" s="55"/>
      <c r="K92" s="41"/>
      <c r="L92" s="11"/>
      <c r="M92" s="351"/>
      <c r="N92" s="351"/>
      <c r="O92" s="351"/>
    </row>
    <row r="93" spans="1:15" ht="14.4">
      <c r="A93" s="47"/>
      <c r="B93" s="40"/>
      <c r="C93" s="48"/>
      <c r="D93" s="53"/>
      <c r="E93" s="54"/>
      <c r="F93" s="54"/>
      <c r="G93" s="53"/>
      <c r="H93" s="54"/>
      <c r="I93" s="54"/>
      <c r="J93" s="55"/>
      <c r="K93" s="41"/>
      <c r="L93" s="11"/>
      <c r="M93" s="351"/>
      <c r="N93" s="351"/>
      <c r="O93" s="351"/>
    </row>
    <row r="94" spans="1:15" ht="14.4">
      <c r="A94" s="47"/>
      <c r="B94" s="40"/>
      <c r="C94" s="48"/>
      <c r="D94" s="53"/>
      <c r="E94" s="54"/>
      <c r="F94" s="54"/>
      <c r="G94" s="53"/>
      <c r="H94" s="54"/>
      <c r="I94" s="54"/>
      <c r="J94" s="55"/>
      <c r="K94" s="41"/>
      <c r="L94" s="11"/>
      <c r="M94" s="351"/>
      <c r="N94" s="351"/>
      <c r="O94" s="351"/>
    </row>
    <row r="95" spans="1:15" ht="14.4">
      <c r="A95" s="47"/>
      <c r="B95" s="40"/>
      <c r="C95" s="48"/>
      <c r="D95" s="53"/>
      <c r="E95" s="54"/>
      <c r="F95" s="54"/>
      <c r="G95" s="53"/>
      <c r="H95" s="54"/>
      <c r="I95" s="54"/>
      <c r="J95" s="55"/>
      <c r="K95" s="41"/>
      <c r="L95" s="11"/>
      <c r="M95" s="351"/>
      <c r="N95" s="351"/>
      <c r="O95" s="351"/>
    </row>
    <row r="96" spans="1:15" ht="14.4">
      <c r="A96" s="56"/>
      <c r="B96" s="48"/>
      <c r="C96" s="48"/>
      <c r="D96" s="53"/>
      <c r="E96" s="54"/>
      <c r="F96" s="54"/>
      <c r="G96" s="53"/>
      <c r="H96" s="54"/>
      <c r="I96" s="54"/>
      <c r="J96" s="55"/>
      <c r="K96" s="38"/>
      <c r="L96" s="11"/>
      <c r="M96" s="351"/>
      <c r="N96" s="351"/>
      <c r="O96" s="351"/>
    </row>
    <row r="97" spans="1:15" ht="14.4">
      <c r="A97" s="56"/>
      <c r="B97" s="46"/>
      <c r="C97" s="40"/>
      <c r="D97" s="40"/>
      <c r="E97" s="40"/>
      <c r="F97" s="40"/>
      <c r="G97" s="40"/>
      <c r="H97" s="40"/>
      <c r="I97" s="40"/>
      <c r="J97" s="40"/>
      <c r="K97" s="38"/>
      <c r="L97" s="11"/>
      <c r="M97" s="351"/>
      <c r="N97" s="351"/>
      <c r="O97" s="351"/>
    </row>
    <row r="98" spans="1:15" ht="14.4">
      <c r="A98" s="56"/>
      <c r="B98" s="40"/>
      <c r="C98" s="40"/>
      <c r="D98" s="48"/>
      <c r="E98" s="48"/>
      <c r="F98" s="48"/>
      <c r="G98" s="48"/>
      <c r="H98" s="40"/>
      <c r="I98" s="40"/>
      <c r="J98" s="48"/>
      <c r="K98" s="38"/>
      <c r="L98" s="11"/>
      <c r="M98" s="351"/>
      <c r="N98" s="351"/>
      <c r="O98" s="351"/>
    </row>
    <row r="99" spans="1:15" ht="14.4">
      <c r="A99" s="56"/>
      <c r="B99" s="40"/>
      <c r="C99" s="48"/>
      <c r="D99" s="49"/>
      <c r="E99" s="50"/>
      <c r="F99" s="51"/>
      <c r="G99" s="48"/>
      <c r="H99" s="48"/>
      <c r="I99" s="51"/>
      <c r="J99" s="48"/>
      <c r="K99" s="38"/>
      <c r="L99" s="11"/>
      <c r="M99" s="351"/>
      <c r="N99" s="351"/>
      <c r="O99" s="351"/>
    </row>
    <row r="100" spans="1:15" ht="14.4">
      <c r="A100" s="56"/>
      <c r="B100" s="40"/>
      <c r="C100" s="40"/>
      <c r="D100" s="40"/>
      <c r="E100" s="48"/>
      <c r="F100" s="50"/>
      <c r="G100" s="40"/>
      <c r="H100" s="48"/>
      <c r="I100" s="51"/>
      <c r="J100" s="40"/>
      <c r="K100" s="38"/>
      <c r="L100" s="11"/>
      <c r="M100" s="351"/>
      <c r="N100" s="351"/>
      <c r="O100" s="35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S3 B1:B8 A1:A1048576 C4:S4 C5:D19 J5:S19 G5:G22 E6:F19 H6:I19 M20:N21 B20:D22 J20:J22 K20:L32 P20:S100 E21:F22 H21:I22 M22:O32 B23 C23:J35 B25 B27 B29 B31 B33:B39 K33:O50 C36:D50 G36:G53 J36:J53 E37:F50 H37:I50 M51:N52 B51:D53 K51:L100 E52:F53 H52:I53 M53:O100 B54 C54:J63 B56 B58 B60 B62 B64:J100">
    <cfRule type="cellIs" dxfId="30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29" priority="5" stopIfTrue="1" operator="lessThan">
      <formula>0</formula>
    </cfRule>
  </conditionalFormatting>
  <conditionalFormatting sqref="D20 D51">
    <cfRule type="expression" dxfId="28" priority="3" stopIfTrue="1">
      <formula>$D$20&lt;0</formula>
    </cfRule>
  </conditionalFormatting>
  <conditionalFormatting sqref="D20:D31 D51:D62 G20:G31 G51:G62">
    <cfRule type="cellIs" dxfId="27" priority="4" stopIfTrue="1" operator="equal">
      <formula>"-"</formula>
    </cfRule>
  </conditionalFormatting>
  <conditionalFormatting sqref="D20:K31 D51:K62">
    <cfRule type="cellIs" dxfId="26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379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4"/>
      <c r="E2" s="131"/>
      <c r="F2" s="576"/>
      <c r="G2" s="102"/>
      <c r="J2" s="102"/>
      <c r="K2" s="102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275</v>
      </c>
      <c r="G6" s="597" t="s">
        <v>43</v>
      </c>
      <c r="H6" s="598" t="s">
        <v>275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12516903.630000001</v>
      </c>
      <c r="H7" s="105">
        <v>100.69233350097726</v>
      </c>
      <c r="I7" s="105">
        <v>100</v>
      </c>
      <c r="J7" s="105">
        <v>100</v>
      </c>
      <c r="K7" s="244">
        <v>0.69233350097726354</v>
      </c>
    </row>
    <row r="8" spans="1:11" s="106" customFormat="1">
      <c r="B8" s="604">
        <v>1</v>
      </c>
      <c r="C8" s="605" t="s">
        <v>46</v>
      </c>
      <c r="D8" s="606"/>
      <c r="E8" s="607"/>
      <c r="F8" s="107"/>
      <c r="G8" s="108">
        <v>175450.878</v>
      </c>
      <c r="H8" s="109">
        <v>119.11021631013074</v>
      </c>
      <c r="I8" s="109">
        <v>1.4017115029909357</v>
      </c>
      <c r="J8" s="109">
        <v>1.1849663824287322</v>
      </c>
      <c r="K8" s="245">
        <v>0.22644963888446179</v>
      </c>
    </row>
    <row r="9" spans="1:11">
      <c r="B9" s="608"/>
      <c r="C9" s="609" t="s">
        <v>47</v>
      </c>
      <c r="D9" s="610">
        <v>108700</v>
      </c>
      <c r="E9" s="611" t="s">
        <v>48</v>
      </c>
      <c r="F9" s="110">
        <v>149.83803156661381</v>
      </c>
      <c r="G9" s="111">
        <v>70837.491999999998</v>
      </c>
      <c r="H9" s="112">
        <v>138.46122151045822</v>
      </c>
      <c r="I9" s="112">
        <v>0.56593462803548</v>
      </c>
      <c r="J9" s="112">
        <v>0.41156128542167941</v>
      </c>
      <c r="K9" s="246">
        <v>0.15829149763732131</v>
      </c>
    </row>
    <row r="10" spans="1:11" s="106" customFormat="1" ht="11.25" customHeight="1">
      <c r="B10" s="612">
        <v>2</v>
      </c>
      <c r="C10" s="613" t="s">
        <v>49</v>
      </c>
      <c r="D10" s="614"/>
      <c r="E10" s="615"/>
      <c r="F10" s="113"/>
      <c r="G10" s="114">
        <v>251039.12600000002</v>
      </c>
      <c r="H10" s="115">
        <v>107.82572584052346</v>
      </c>
      <c r="I10" s="115">
        <v>2.005600853219959</v>
      </c>
      <c r="J10" s="115">
        <v>1.8729169537977886</v>
      </c>
      <c r="K10" s="247">
        <v>0.14656934602489805</v>
      </c>
    </row>
    <row r="11" spans="1:11">
      <c r="B11" s="616"/>
      <c r="C11" s="617" t="s">
        <v>50</v>
      </c>
      <c r="D11" s="618">
        <v>161452</v>
      </c>
      <c r="E11" s="619" t="s">
        <v>48</v>
      </c>
      <c r="F11" s="116">
        <v>102.7205171272968</v>
      </c>
      <c r="G11" s="117">
        <v>67130.638999999996</v>
      </c>
      <c r="H11" s="118">
        <v>101.82201580948831</v>
      </c>
      <c r="I11" s="118">
        <v>0.53631985181306374</v>
      </c>
      <c r="J11" s="118">
        <v>0.53036955664870467</v>
      </c>
      <c r="K11" s="248">
        <v>9.6634171708524959E-3</v>
      </c>
    </row>
    <row r="12" spans="1:11">
      <c r="B12" s="616"/>
      <c r="C12" s="617" t="s">
        <v>51</v>
      </c>
      <c r="D12" s="618">
        <v>369777</v>
      </c>
      <c r="E12" s="619" t="s">
        <v>48</v>
      </c>
      <c r="F12" s="116">
        <v>89.529396667982169</v>
      </c>
      <c r="G12" s="117">
        <v>10119.212</v>
      </c>
      <c r="H12" s="118">
        <v>76.290037200320597</v>
      </c>
      <c r="I12" s="118">
        <v>8.0844370933292872E-2</v>
      </c>
      <c r="J12" s="118">
        <v>0.10670342627199071</v>
      </c>
      <c r="K12" s="248">
        <v>-2.5299342675072344E-2</v>
      </c>
    </row>
    <row r="13" spans="1:11">
      <c r="B13" s="616"/>
      <c r="C13" s="620" t="s">
        <v>297</v>
      </c>
      <c r="D13" s="621">
        <v>943224</v>
      </c>
      <c r="E13" s="622" t="s">
        <v>48</v>
      </c>
      <c r="F13" s="119">
        <v>109.5106512420644</v>
      </c>
      <c r="G13" s="120">
        <v>48127.362999999998</v>
      </c>
      <c r="H13" s="121">
        <v>91.528486041407348</v>
      </c>
      <c r="I13" s="121">
        <v>0.38449894976142751</v>
      </c>
      <c r="J13" s="121">
        <v>0.4229950494607555</v>
      </c>
      <c r="K13" s="249">
        <v>-3.5834084659223837E-2</v>
      </c>
    </row>
    <row r="14" spans="1:11" s="106" customFormat="1">
      <c r="B14" s="604">
        <v>3</v>
      </c>
      <c r="C14" s="605" t="s">
        <v>52</v>
      </c>
      <c r="D14" s="606"/>
      <c r="E14" s="607"/>
      <c r="F14" s="107"/>
      <c r="G14" s="108">
        <v>119933.637</v>
      </c>
      <c r="H14" s="109">
        <v>116.12988281791823</v>
      </c>
      <c r="I14" s="109">
        <v>0.95817336735379188</v>
      </c>
      <c r="J14" s="109">
        <v>0.830800048327061</v>
      </c>
      <c r="K14" s="245">
        <v>0.13400707424636299</v>
      </c>
    </row>
    <row r="15" spans="1:11">
      <c r="B15" s="608"/>
      <c r="C15" s="609" t="s">
        <v>53</v>
      </c>
      <c r="D15" s="610"/>
      <c r="E15" s="611"/>
      <c r="F15" s="110"/>
      <c r="G15" s="111">
        <v>103390.992</v>
      </c>
      <c r="H15" s="112">
        <v>113.32252108678533</v>
      </c>
      <c r="I15" s="112">
        <v>0.82601092934994502</v>
      </c>
      <c r="J15" s="112">
        <v>0.73394914952395751</v>
      </c>
      <c r="K15" s="246">
        <v>9.7780530211610775E-2</v>
      </c>
    </row>
    <row r="16" spans="1:11" s="106" customFormat="1">
      <c r="B16" s="612">
        <v>4</v>
      </c>
      <c r="C16" s="613" t="s">
        <v>54</v>
      </c>
      <c r="D16" s="614"/>
      <c r="E16" s="615"/>
      <c r="F16" s="113"/>
      <c r="G16" s="114">
        <v>1383912.4</v>
      </c>
      <c r="H16" s="115">
        <v>99.673506757338302</v>
      </c>
      <c r="I16" s="115">
        <v>11.056347807001531</v>
      </c>
      <c r="J16" s="115">
        <v>11.16936181843961</v>
      </c>
      <c r="K16" s="247">
        <v>-3.6467211585641458E-2</v>
      </c>
    </row>
    <row r="17" spans="2:11">
      <c r="B17" s="616"/>
      <c r="C17" s="617" t="s">
        <v>55</v>
      </c>
      <c r="D17" s="618"/>
      <c r="E17" s="619"/>
      <c r="F17" s="116"/>
      <c r="G17" s="117">
        <v>428628.51799999998</v>
      </c>
      <c r="H17" s="118">
        <v>96.402115022440782</v>
      </c>
      <c r="I17" s="118">
        <v>3.4243973643184469</v>
      </c>
      <c r="J17" s="118">
        <v>3.5767945689527099</v>
      </c>
      <c r="K17" s="248">
        <v>-0.12868895447450368</v>
      </c>
    </row>
    <row r="18" spans="2:11">
      <c r="B18" s="616"/>
      <c r="C18" s="617" t="s">
        <v>56</v>
      </c>
      <c r="D18" s="618">
        <v>1157544</v>
      </c>
      <c r="E18" s="619" t="s">
        <v>48</v>
      </c>
      <c r="F18" s="116">
        <v>88.246877551533828</v>
      </c>
      <c r="G18" s="117">
        <v>112524.311</v>
      </c>
      <c r="H18" s="118">
        <v>98.82366665528464</v>
      </c>
      <c r="I18" s="118">
        <v>0.89897880758869431</v>
      </c>
      <c r="J18" s="118">
        <v>0.91597769003839202</v>
      </c>
      <c r="K18" s="248">
        <v>-1.0774950998075111E-2</v>
      </c>
    </row>
    <row r="19" spans="2:11">
      <c r="B19" s="616"/>
      <c r="C19" s="617" t="s">
        <v>57</v>
      </c>
      <c r="D19" s="618">
        <v>12862</v>
      </c>
      <c r="E19" s="619" t="s">
        <v>48</v>
      </c>
      <c r="F19" s="116">
        <v>99.77503684741292</v>
      </c>
      <c r="G19" s="117">
        <v>66389.116999999998</v>
      </c>
      <c r="H19" s="118">
        <v>113.57962664739054</v>
      </c>
      <c r="I19" s="118">
        <v>0.53039568700426276</v>
      </c>
      <c r="J19" s="118">
        <v>0.4702144299973377</v>
      </c>
      <c r="K19" s="248">
        <v>6.3853364035794058E-2</v>
      </c>
    </row>
    <row r="20" spans="2:11">
      <c r="B20" s="616"/>
      <c r="C20" s="617" t="s">
        <v>58</v>
      </c>
      <c r="D20" s="618">
        <v>13686.674000000001</v>
      </c>
      <c r="E20" s="619" t="s">
        <v>338</v>
      </c>
      <c r="F20" s="116">
        <v>103.14935979100433</v>
      </c>
      <c r="G20" s="117">
        <v>25112.864000000001</v>
      </c>
      <c r="H20" s="118">
        <v>109.4395560093397</v>
      </c>
      <c r="I20" s="118">
        <v>0.20063159981363538</v>
      </c>
      <c r="J20" s="118">
        <v>0.18459563156072301</v>
      </c>
      <c r="K20" s="248">
        <v>1.7425008031968791E-2</v>
      </c>
    </row>
    <row r="21" spans="2:11">
      <c r="B21" s="616"/>
      <c r="C21" s="617" t="s">
        <v>59</v>
      </c>
      <c r="D21" s="618">
        <v>161161</v>
      </c>
      <c r="E21" s="619" t="s">
        <v>48</v>
      </c>
      <c r="F21" s="116">
        <v>75.128780073934905</v>
      </c>
      <c r="G21" s="117">
        <v>4357.4930000000004</v>
      </c>
      <c r="H21" s="118">
        <v>81.471919019680428</v>
      </c>
      <c r="I21" s="118">
        <v>3.4812866894302352E-2</v>
      </c>
      <c r="J21" s="118">
        <v>4.3025730161081126E-2</v>
      </c>
      <c r="K21" s="248">
        <v>-7.9718421266188923E-3</v>
      </c>
    </row>
    <row r="22" spans="2:11">
      <c r="B22" s="616"/>
      <c r="C22" s="620" t="s">
        <v>60</v>
      </c>
      <c r="D22" s="621">
        <v>663447</v>
      </c>
      <c r="E22" s="622" t="s">
        <v>48</v>
      </c>
      <c r="F22" s="119">
        <v>93.057640032429006</v>
      </c>
      <c r="G22" s="120">
        <v>368764.07</v>
      </c>
      <c r="H22" s="121">
        <v>94.314059518103036</v>
      </c>
      <c r="I22" s="121">
        <v>2.946128538660004</v>
      </c>
      <c r="J22" s="121">
        <v>3.1453694058684771</v>
      </c>
      <c r="K22" s="249">
        <v>-0.17884383235347784</v>
      </c>
    </row>
    <row r="23" spans="2:11" s="106" customFormat="1">
      <c r="B23" s="604">
        <v>5</v>
      </c>
      <c r="C23" s="605" t="s">
        <v>61</v>
      </c>
      <c r="D23" s="606"/>
      <c r="E23" s="607"/>
      <c r="F23" s="107"/>
      <c r="G23" s="108">
        <v>1789172.2509999999</v>
      </c>
      <c r="H23" s="109">
        <v>96.083016126292534</v>
      </c>
      <c r="I23" s="109">
        <v>14.294048303701768</v>
      </c>
      <c r="J23" s="109">
        <v>14.979765799437272</v>
      </c>
      <c r="K23" s="245">
        <v>-0.58675501068310487</v>
      </c>
    </row>
    <row r="24" spans="2:11">
      <c r="B24" s="616"/>
      <c r="C24" s="617" t="s">
        <v>62</v>
      </c>
      <c r="D24" s="618">
        <v>530607.58799999999</v>
      </c>
      <c r="E24" s="619" t="s">
        <v>338</v>
      </c>
      <c r="F24" s="116">
        <v>101.42729522481311</v>
      </c>
      <c r="G24" s="117">
        <v>423829.53700000001</v>
      </c>
      <c r="H24" s="118">
        <v>102.59003312158769</v>
      </c>
      <c r="I24" s="118">
        <v>3.3860573631339848</v>
      </c>
      <c r="J24" s="118">
        <v>3.3234224308909184</v>
      </c>
      <c r="K24" s="248">
        <v>8.6077741730350085E-2</v>
      </c>
    </row>
    <row r="25" spans="2:11">
      <c r="B25" s="616"/>
      <c r="C25" s="617" t="s">
        <v>63</v>
      </c>
      <c r="D25" s="618">
        <v>207270</v>
      </c>
      <c r="E25" s="619" t="s">
        <v>48</v>
      </c>
      <c r="F25" s="116">
        <v>93.557880672739259</v>
      </c>
      <c r="G25" s="117">
        <v>24832.894</v>
      </c>
      <c r="H25" s="118">
        <v>91.423925713665952</v>
      </c>
      <c r="I25" s="118">
        <v>0.19839486452928773</v>
      </c>
      <c r="J25" s="118">
        <v>0.21850781081782109</v>
      </c>
      <c r="K25" s="248">
        <v>-1.8739392177178606E-2</v>
      </c>
    </row>
    <row r="26" spans="2:11">
      <c r="B26" s="616"/>
      <c r="C26" s="617" t="s">
        <v>64</v>
      </c>
      <c r="D26" s="618"/>
      <c r="E26" s="619"/>
      <c r="F26" s="116"/>
      <c r="G26" s="117">
        <v>60749.315999999999</v>
      </c>
      <c r="H26" s="118">
        <v>105.76066091216576</v>
      </c>
      <c r="I26" s="118">
        <v>0.48533820979813674</v>
      </c>
      <c r="J26" s="118">
        <v>0.46207953373464317</v>
      </c>
      <c r="K26" s="248">
        <v>2.6618835082969413E-2</v>
      </c>
    </row>
    <row r="27" spans="2:11">
      <c r="B27" s="616"/>
      <c r="C27" s="617" t="s">
        <v>65</v>
      </c>
      <c r="D27" s="618">
        <v>4578778</v>
      </c>
      <c r="E27" s="619" t="s">
        <v>48</v>
      </c>
      <c r="F27" s="116">
        <v>74.439800740727364</v>
      </c>
      <c r="G27" s="117">
        <v>21291.251</v>
      </c>
      <c r="H27" s="118">
        <v>68.450733911751456</v>
      </c>
      <c r="I27" s="118">
        <v>0.17009998342537372</v>
      </c>
      <c r="J27" s="118">
        <v>0.25022031585022908</v>
      </c>
      <c r="K27" s="248">
        <v>-7.8942673254444734E-2</v>
      </c>
    </row>
    <row r="28" spans="2:11">
      <c r="B28" s="616"/>
      <c r="C28" s="617" t="s">
        <v>66</v>
      </c>
      <c r="D28" s="618">
        <v>6861719</v>
      </c>
      <c r="E28" s="619" t="s">
        <v>48</v>
      </c>
      <c r="F28" s="116">
        <v>99.918090603878298</v>
      </c>
      <c r="G28" s="117">
        <v>803059.25</v>
      </c>
      <c r="H28" s="118">
        <v>91.737630474513992</v>
      </c>
      <c r="I28" s="118">
        <v>6.4157979779860304</v>
      </c>
      <c r="J28" s="118">
        <v>7.0420575104535645</v>
      </c>
      <c r="K28" s="248">
        <v>-0.58184081371091456</v>
      </c>
    </row>
    <row r="29" spans="2:11">
      <c r="B29" s="616"/>
      <c r="C29" s="617" t="s">
        <v>67</v>
      </c>
      <c r="D29" s="618">
        <v>278575</v>
      </c>
      <c r="E29" s="619" t="s">
        <v>48</v>
      </c>
      <c r="F29" s="116">
        <v>91.10367652349089</v>
      </c>
      <c r="G29" s="117">
        <v>59965.877999999997</v>
      </c>
      <c r="H29" s="118">
        <v>91.878269854777301</v>
      </c>
      <c r="I29" s="118">
        <v>0.47907916983778842</v>
      </c>
      <c r="J29" s="118">
        <v>0.52503817952738308</v>
      </c>
      <c r="K29" s="248">
        <v>-4.26421841006039E-2</v>
      </c>
    </row>
    <row r="30" spans="2:11">
      <c r="B30" s="616"/>
      <c r="C30" s="617" t="s">
        <v>298</v>
      </c>
      <c r="D30" s="618">
        <v>6027133</v>
      </c>
      <c r="E30" s="619" t="s">
        <v>48</v>
      </c>
      <c r="F30" s="116">
        <v>101.06182157440347</v>
      </c>
      <c r="G30" s="117">
        <v>659659.98699999996</v>
      </c>
      <c r="H30" s="118">
        <v>93.373113692784798</v>
      </c>
      <c r="I30" s="118">
        <v>5.2701531185312804</v>
      </c>
      <c r="J30" s="118">
        <v>5.6832635694076998</v>
      </c>
      <c r="K30" s="248">
        <v>-0.37662341528402921</v>
      </c>
    </row>
    <row r="31" spans="2:11">
      <c r="B31" s="616"/>
      <c r="C31" s="617" t="s">
        <v>311</v>
      </c>
      <c r="D31" s="618">
        <v>290507</v>
      </c>
      <c r="E31" s="619" t="s">
        <v>48</v>
      </c>
      <c r="F31" s="116">
        <v>89.797350346507415</v>
      </c>
      <c r="G31" s="117">
        <v>40956.517999999996</v>
      </c>
      <c r="H31" s="118">
        <v>79.087732725928078</v>
      </c>
      <c r="I31" s="118">
        <v>0.32720966151594472</v>
      </c>
      <c r="J31" s="118">
        <v>0.41659437218009793</v>
      </c>
      <c r="K31" s="248">
        <v>-8.7119328559044029E-2</v>
      </c>
    </row>
    <row r="32" spans="2:11">
      <c r="B32" s="616"/>
      <c r="C32" s="617" t="s">
        <v>68</v>
      </c>
      <c r="D32" s="618">
        <v>50961</v>
      </c>
      <c r="E32" s="619" t="s">
        <v>48</v>
      </c>
      <c r="F32" s="116">
        <v>74.298002624289254</v>
      </c>
      <c r="G32" s="117">
        <v>27073.224999999999</v>
      </c>
      <c r="H32" s="118">
        <v>78.187028471705673</v>
      </c>
      <c r="I32" s="118">
        <v>0.21629330863514848</v>
      </c>
      <c r="J32" s="118">
        <v>0.27855103836055856</v>
      </c>
      <c r="K32" s="248">
        <v>-6.0760258689356854E-2</v>
      </c>
    </row>
    <row r="33" spans="1:11">
      <c r="B33" s="616"/>
      <c r="C33" s="617" t="s">
        <v>69</v>
      </c>
      <c r="D33" s="618">
        <v>225772</v>
      </c>
      <c r="E33" s="619" t="s">
        <v>48</v>
      </c>
      <c r="F33" s="116">
        <v>91.642379912486504</v>
      </c>
      <c r="G33" s="117">
        <v>360328.31300000002</v>
      </c>
      <c r="H33" s="118">
        <v>98.995575794941175</v>
      </c>
      <c r="I33" s="118">
        <v>2.8787336201612987</v>
      </c>
      <c r="J33" s="118">
        <v>2.92807434487966</v>
      </c>
      <c r="K33" s="248">
        <v>-2.9410287462088881E-2</v>
      </c>
    </row>
    <row r="34" spans="1:11">
      <c r="B34" s="616"/>
      <c r="C34" s="617" t="s">
        <v>70</v>
      </c>
      <c r="D34" s="618">
        <v>188848</v>
      </c>
      <c r="E34" s="619" t="s">
        <v>48</v>
      </c>
      <c r="F34" s="116">
        <v>92.091775778411716</v>
      </c>
      <c r="G34" s="117">
        <v>289180.18800000002</v>
      </c>
      <c r="H34" s="118">
        <v>97.748768366488292</v>
      </c>
      <c r="I34" s="118">
        <v>2.3103172841157362</v>
      </c>
      <c r="J34" s="118">
        <v>2.3798892032383696</v>
      </c>
      <c r="K34" s="248">
        <v>-5.3576818585831847E-2</v>
      </c>
    </row>
    <row r="35" spans="1:11" s="106" customFormat="1">
      <c r="B35" s="608"/>
      <c r="C35" s="609" t="s">
        <v>71</v>
      </c>
      <c r="D35" s="610"/>
      <c r="E35" s="611"/>
      <c r="F35" s="110"/>
      <c r="G35" s="111">
        <v>35961.18</v>
      </c>
      <c r="H35" s="112">
        <v>92.530994485915201</v>
      </c>
      <c r="I35" s="112">
        <v>0.28730092571624283</v>
      </c>
      <c r="J35" s="112">
        <v>0.31264119431638554</v>
      </c>
      <c r="K35" s="246">
        <v>-2.3351188042791397E-2</v>
      </c>
    </row>
    <row r="36" spans="1:11">
      <c r="B36" s="604">
        <v>6</v>
      </c>
      <c r="C36" s="605" t="s">
        <v>72</v>
      </c>
      <c r="D36" s="606"/>
      <c r="E36" s="607"/>
      <c r="F36" s="107"/>
      <c r="G36" s="108">
        <v>1621101.38</v>
      </c>
      <c r="H36" s="109">
        <v>102.03987051055149</v>
      </c>
      <c r="I36" s="109">
        <v>12.951297125230004</v>
      </c>
      <c r="J36" s="109">
        <v>12.780262488367786</v>
      </c>
      <c r="K36" s="245">
        <v>0.26070080567128945</v>
      </c>
    </row>
    <row r="37" spans="1:11">
      <c r="B37" s="616"/>
      <c r="C37" s="617" t="s">
        <v>73</v>
      </c>
      <c r="D37" s="618">
        <v>59151.911999999997</v>
      </c>
      <c r="E37" s="619" t="s">
        <v>338</v>
      </c>
      <c r="F37" s="116">
        <v>94.327009386198824</v>
      </c>
      <c r="G37" s="117">
        <v>89125.438999999998</v>
      </c>
      <c r="H37" s="118">
        <v>102.70439713587916</v>
      </c>
      <c r="I37" s="118">
        <v>0.7120406262966491</v>
      </c>
      <c r="J37" s="118">
        <v>0.69809116463096388</v>
      </c>
      <c r="K37" s="248">
        <v>1.8879157462105223E-2</v>
      </c>
    </row>
    <row r="38" spans="1:11">
      <c r="B38" s="616"/>
      <c r="C38" s="617" t="s">
        <v>74</v>
      </c>
      <c r="D38" s="618"/>
      <c r="E38" s="619"/>
      <c r="F38" s="116"/>
      <c r="G38" s="117">
        <v>152990.68900000001</v>
      </c>
      <c r="H38" s="118">
        <v>98.242628442298894</v>
      </c>
      <c r="I38" s="118">
        <v>1.2222726444367455</v>
      </c>
      <c r="J38" s="118">
        <v>1.2527503253338876</v>
      </c>
      <c r="K38" s="248">
        <v>-2.2015477906425805E-2</v>
      </c>
    </row>
    <row r="39" spans="1:11">
      <c r="B39" s="616"/>
      <c r="C39" s="617" t="s">
        <v>75</v>
      </c>
      <c r="D39" s="618">
        <v>256472</v>
      </c>
      <c r="E39" s="619" t="s">
        <v>76</v>
      </c>
      <c r="F39" s="116">
        <v>96.943214935042846</v>
      </c>
      <c r="G39" s="117">
        <v>6422.402</v>
      </c>
      <c r="H39" s="118">
        <v>98.736021279647588</v>
      </c>
      <c r="I39" s="118">
        <v>5.1309830209182491E-2</v>
      </c>
      <c r="J39" s="118">
        <v>5.2326460681138373E-2</v>
      </c>
      <c r="K39" s="248">
        <v>-6.6139532812316206E-4</v>
      </c>
    </row>
    <row r="40" spans="1:11">
      <c r="B40" s="616"/>
      <c r="C40" s="617" t="s">
        <v>77</v>
      </c>
      <c r="D40" s="618">
        <v>17598328</v>
      </c>
      <c r="E40" s="619" t="s">
        <v>78</v>
      </c>
      <c r="F40" s="116">
        <v>92.990664699656804</v>
      </c>
      <c r="G40" s="117">
        <v>146520.33199999999</v>
      </c>
      <c r="H40" s="118">
        <v>98.22475580557807</v>
      </c>
      <c r="I40" s="118">
        <v>1.1705796923196412</v>
      </c>
      <c r="J40" s="118">
        <v>1.1999867019453263</v>
      </c>
      <c r="K40" s="248">
        <v>-2.1302694260119655E-2</v>
      </c>
    </row>
    <row r="41" spans="1:11">
      <c r="B41" s="616"/>
      <c r="C41" s="617" t="s">
        <v>79</v>
      </c>
      <c r="D41" s="618"/>
      <c r="E41" s="619"/>
      <c r="F41" s="116"/>
      <c r="G41" s="117">
        <v>39893.737000000001</v>
      </c>
      <c r="H41" s="118">
        <v>95.307458766841307</v>
      </c>
      <c r="I41" s="118">
        <v>0.31871889549732041</v>
      </c>
      <c r="J41" s="118">
        <v>0.33672652417467153</v>
      </c>
      <c r="K41" s="248">
        <v>-1.5801030989878527E-2</v>
      </c>
    </row>
    <row r="42" spans="1:11">
      <c r="B42" s="616"/>
      <c r="C42" s="617" t="s">
        <v>80</v>
      </c>
      <c r="D42" s="618"/>
      <c r="E42" s="619"/>
      <c r="F42" s="116"/>
      <c r="G42" s="117">
        <v>42786.728999999999</v>
      </c>
      <c r="H42" s="118">
        <v>82.606704300414066</v>
      </c>
      <c r="I42" s="118">
        <v>0.34183157644076229</v>
      </c>
      <c r="J42" s="118">
        <v>0.41667101220942321</v>
      </c>
      <c r="K42" s="248">
        <v>-7.2472821248042774E-2</v>
      </c>
    </row>
    <row r="43" spans="1:11">
      <c r="B43" s="616"/>
      <c r="C43" s="617" t="s">
        <v>81</v>
      </c>
      <c r="D43" s="618"/>
      <c r="E43" s="619"/>
      <c r="F43" s="116"/>
      <c r="G43" s="117">
        <v>34143.703000000001</v>
      </c>
      <c r="H43" s="118">
        <v>110.9901956290729</v>
      </c>
      <c r="I43" s="118">
        <v>0.27278074521693829</v>
      </c>
      <c r="J43" s="118">
        <v>0.24747167634358455</v>
      </c>
      <c r="K43" s="248">
        <v>2.7197621356706052E-2</v>
      </c>
    </row>
    <row r="44" spans="1:11">
      <c r="B44" s="616"/>
      <c r="C44" s="617" t="s">
        <v>82</v>
      </c>
      <c r="D44" s="618"/>
      <c r="E44" s="619"/>
      <c r="F44" s="116"/>
      <c r="G44" s="117">
        <v>75680.797000000006</v>
      </c>
      <c r="H44" s="118">
        <v>110.39898792268505</v>
      </c>
      <c r="I44" s="118">
        <v>0.60462874235614772</v>
      </c>
      <c r="J44" s="118">
        <v>0.55146772733313809</v>
      </c>
      <c r="K44" s="248">
        <v>5.7347062362878766E-2</v>
      </c>
    </row>
    <row r="45" spans="1:11" s="106" customFormat="1">
      <c r="A45" s="131"/>
      <c r="B45" s="616"/>
      <c r="C45" s="620" t="s">
        <v>83</v>
      </c>
      <c r="D45" s="621"/>
      <c r="E45" s="622"/>
      <c r="F45" s="119"/>
      <c r="G45" s="120">
        <v>61857.006000000001</v>
      </c>
      <c r="H45" s="121">
        <v>106.90659354219738</v>
      </c>
      <c r="I45" s="121">
        <v>0.49418776263279418</v>
      </c>
      <c r="J45" s="121">
        <v>0.46546164608155655</v>
      </c>
      <c r="K45" s="249">
        <v>3.2147543989674413E-2</v>
      </c>
    </row>
    <row r="46" spans="1:11" s="106" customFormat="1">
      <c r="B46" s="623"/>
      <c r="C46" s="624" t="s">
        <v>84</v>
      </c>
      <c r="D46" s="610">
        <v>31775372</v>
      </c>
      <c r="E46" s="611" t="s">
        <v>78</v>
      </c>
      <c r="F46" s="110">
        <v>111.66665887674181</v>
      </c>
      <c r="G46" s="111">
        <v>966725.16</v>
      </c>
      <c r="H46" s="112">
        <v>102.99027896147584</v>
      </c>
      <c r="I46" s="112">
        <v>7.7233570583941615</v>
      </c>
      <c r="J46" s="112">
        <v>7.5510315392178802</v>
      </c>
      <c r="K46" s="246">
        <v>0.2257969074916365</v>
      </c>
    </row>
    <row r="47" spans="1:11">
      <c r="B47" s="612">
        <v>7</v>
      </c>
      <c r="C47" s="625" t="s">
        <v>85</v>
      </c>
      <c r="D47" s="614"/>
      <c r="E47" s="615"/>
      <c r="F47" s="113"/>
      <c r="G47" s="114">
        <v>2244504.5759999999</v>
      </c>
      <c r="H47" s="115">
        <v>106.89255592085757</v>
      </c>
      <c r="I47" s="115">
        <v>17.931787623741574</v>
      </c>
      <c r="J47" s="115">
        <v>16.891667751076422</v>
      </c>
      <c r="K47" s="247">
        <v>1.1642676457084098</v>
      </c>
    </row>
    <row r="48" spans="1:11">
      <c r="B48" s="616"/>
      <c r="C48" s="617" t="s">
        <v>86</v>
      </c>
      <c r="D48" s="618"/>
      <c r="E48" s="619"/>
      <c r="F48" s="116"/>
      <c r="G48" s="117">
        <v>52516.506000000001</v>
      </c>
      <c r="H48" s="118">
        <v>91.058440659515043</v>
      </c>
      <c r="I48" s="118">
        <v>0.41956467471819942</v>
      </c>
      <c r="J48" s="118">
        <v>0.46395420178480112</v>
      </c>
      <c r="K48" s="248">
        <v>-4.1484740265261326E-2</v>
      </c>
    </row>
    <row r="49" spans="1:11">
      <c r="B49" s="616"/>
      <c r="C49" s="617" t="s">
        <v>87</v>
      </c>
      <c r="D49" s="618"/>
      <c r="E49" s="619"/>
      <c r="F49" s="116"/>
      <c r="G49" s="117">
        <v>31693.956999999999</v>
      </c>
      <c r="H49" s="118">
        <v>90.496289187403377</v>
      </c>
      <c r="I49" s="118">
        <v>0.25320924357072805</v>
      </c>
      <c r="J49" s="118">
        <v>0.28173784613814723</v>
      </c>
      <c r="K49" s="248">
        <v>-2.6775550146607922E-2</v>
      </c>
    </row>
    <row r="50" spans="1:11">
      <c r="B50" s="616"/>
      <c r="C50" s="617" t="s">
        <v>88</v>
      </c>
      <c r="D50" s="618">
        <v>5709597</v>
      </c>
      <c r="E50" s="619" t="s">
        <v>76</v>
      </c>
      <c r="F50" s="116">
        <v>79.461408464503776</v>
      </c>
      <c r="G50" s="117">
        <v>56712.866999999998</v>
      </c>
      <c r="H50" s="118">
        <v>81.092942914169157</v>
      </c>
      <c r="I50" s="118">
        <v>0.45309022643645613</v>
      </c>
      <c r="J50" s="118">
        <v>0.56259781118883778</v>
      </c>
      <c r="K50" s="248">
        <v>-0.10637068932510833</v>
      </c>
    </row>
    <row r="51" spans="1:11">
      <c r="B51" s="616"/>
      <c r="C51" s="617" t="s">
        <v>89</v>
      </c>
      <c r="D51" s="618">
        <v>368622</v>
      </c>
      <c r="E51" s="619" t="s">
        <v>76</v>
      </c>
      <c r="F51" s="116">
        <v>87.249049690646501</v>
      </c>
      <c r="G51" s="117">
        <v>45813.45</v>
      </c>
      <c r="H51" s="118">
        <v>96.960938414694382</v>
      </c>
      <c r="I51" s="118">
        <v>0.3660126446144093</v>
      </c>
      <c r="J51" s="118">
        <v>0.38009808774193404</v>
      </c>
      <c r="K51" s="248">
        <v>-1.155141497104634E-2</v>
      </c>
    </row>
    <row r="52" spans="1:11">
      <c r="B52" s="616"/>
      <c r="C52" s="617" t="s">
        <v>90</v>
      </c>
      <c r="D52" s="618">
        <v>54403</v>
      </c>
      <c r="E52" s="619" t="s">
        <v>78</v>
      </c>
      <c r="F52" s="116">
        <v>84.903864161308448</v>
      </c>
      <c r="G52" s="117">
        <v>18850.167000000001</v>
      </c>
      <c r="H52" s="118">
        <v>91.812841400103721</v>
      </c>
      <c r="I52" s="118">
        <v>0.15059768419739764</v>
      </c>
      <c r="J52" s="118">
        <v>0.16516243273200873</v>
      </c>
      <c r="K52" s="248">
        <v>-1.3522110315216567E-2</v>
      </c>
    </row>
    <row r="53" spans="1:11">
      <c r="B53" s="616"/>
      <c r="C53" s="617" t="s">
        <v>91</v>
      </c>
      <c r="D53" s="618"/>
      <c r="E53" s="619"/>
      <c r="F53" s="116"/>
      <c r="G53" s="117">
        <v>4828.92</v>
      </c>
      <c r="H53" s="118">
        <v>175.65726150557754</v>
      </c>
      <c r="I53" s="118">
        <v>3.8579189732085524E-2</v>
      </c>
      <c r="J53" s="118">
        <v>2.211481953780366E-2</v>
      </c>
      <c r="K53" s="248">
        <v>1.673146684920267E-2</v>
      </c>
    </row>
    <row r="54" spans="1:11">
      <c r="B54" s="616"/>
      <c r="C54" s="617" t="s">
        <v>299</v>
      </c>
      <c r="D54" s="618"/>
      <c r="E54" s="619"/>
      <c r="F54" s="116"/>
      <c r="G54" s="117">
        <v>1851456.469</v>
      </c>
      <c r="H54" s="118">
        <v>108.05108332964157</v>
      </c>
      <c r="I54" s="118">
        <v>14.791649146858536</v>
      </c>
      <c r="J54" s="118">
        <v>13.784273355048704</v>
      </c>
      <c r="K54" s="248">
        <v>1.1097833342005514</v>
      </c>
    </row>
    <row r="55" spans="1:11" s="106" customFormat="1">
      <c r="A55" s="131"/>
      <c r="B55" s="616"/>
      <c r="C55" s="617" t="s">
        <v>300</v>
      </c>
      <c r="D55" s="618">
        <v>5608894.3990000002</v>
      </c>
      <c r="E55" s="619" t="s">
        <v>339</v>
      </c>
      <c r="F55" s="116">
        <v>103.16918751931921</v>
      </c>
      <c r="G55" s="117">
        <v>1798737.0079999999</v>
      </c>
      <c r="H55" s="118">
        <v>108.00024457376163</v>
      </c>
      <c r="I55" s="118">
        <v>14.370463024807997</v>
      </c>
      <c r="J55" s="118">
        <v>13.398075728144907</v>
      </c>
      <c r="K55" s="248">
        <v>1.0718788264293873</v>
      </c>
    </row>
    <row r="56" spans="1:11" s="106" customFormat="1">
      <c r="B56" s="616"/>
      <c r="C56" s="617" t="s">
        <v>301</v>
      </c>
      <c r="D56" s="618"/>
      <c r="E56" s="619"/>
      <c r="F56" s="116"/>
      <c r="G56" s="117">
        <v>90488.883000000002</v>
      </c>
      <c r="H56" s="118">
        <v>106.93450271261757</v>
      </c>
      <c r="I56" s="118">
        <v>0.72293344803837878</v>
      </c>
      <c r="J56" s="118">
        <v>0.68073310299597667</v>
      </c>
      <c r="K56" s="248">
        <v>4.7205455492941834E-2</v>
      </c>
    </row>
    <row r="57" spans="1:11">
      <c r="B57" s="623"/>
      <c r="C57" s="609" t="s">
        <v>94</v>
      </c>
      <c r="D57" s="610"/>
      <c r="E57" s="611"/>
      <c r="F57" s="110"/>
      <c r="G57" s="111">
        <v>57156.25</v>
      </c>
      <c r="H57" s="112">
        <v>127.40519838397881</v>
      </c>
      <c r="I57" s="112">
        <v>0.45663250025357904</v>
      </c>
      <c r="J57" s="112">
        <v>0.36089102003784779</v>
      </c>
      <c r="K57" s="246">
        <v>9.8902899991336904E-2</v>
      </c>
    </row>
    <row r="58" spans="1:11">
      <c r="B58" s="612">
        <v>8</v>
      </c>
      <c r="C58" s="625" t="s">
        <v>95</v>
      </c>
      <c r="D58" s="614"/>
      <c r="E58" s="615"/>
      <c r="F58" s="113"/>
      <c r="G58" s="114">
        <v>4169097.1239999998</v>
      </c>
      <c r="H58" s="115">
        <v>95.346110288552239</v>
      </c>
      <c r="I58" s="115">
        <v>33.307735261360321</v>
      </c>
      <c r="J58" s="115">
        <v>35.175358249531371</v>
      </c>
      <c r="K58" s="247">
        <v>-1.6370223785398337</v>
      </c>
    </row>
    <row r="59" spans="1:11">
      <c r="B59" s="616"/>
      <c r="C59" s="617" t="s">
        <v>302</v>
      </c>
      <c r="D59" s="618"/>
      <c r="E59" s="619"/>
      <c r="F59" s="116"/>
      <c r="G59" s="117">
        <v>22358.696</v>
      </c>
      <c r="H59" s="118">
        <v>47.771206503553096</v>
      </c>
      <c r="I59" s="118">
        <v>0.1786280110554786</v>
      </c>
      <c r="J59" s="118">
        <v>0.37651281134121484</v>
      </c>
      <c r="K59" s="248">
        <v>-0.19664809872306982</v>
      </c>
    </row>
    <row r="60" spans="1:11">
      <c r="B60" s="616"/>
      <c r="C60" s="617" t="s">
        <v>96</v>
      </c>
      <c r="D60" s="618">
        <v>946155</v>
      </c>
      <c r="E60" s="619" t="s">
        <v>76</v>
      </c>
      <c r="F60" s="116">
        <v>97.922438676545625</v>
      </c>
      <c r="G60" s="117">
        <v>3321870.6639999999</v>
      </c>
      <c r="H60" s="118">
        <v>94.753175433601356</v>
      </c>
      <c r="I60" s="118">
        <v>26.539076773254667</v>
      </c>
      <c r="J60" s="118">
        <v>28.202554236646236</v>
      </c>
      <c r="K60" s="248">
        <v>-1.479738544040258</v>
      </c>
    </row>
    <row r="61" spans="1:11">
      <c r="B61" s="616"/>
      <c r="C61" s="617" t="s">
        <v>97</v>
      </c>
      <c r="D61" s="618">
        <v>79773494</v>
      </c>
      <c r="E61" s="619" t="s">
        <v>78</v>
      </c>
      <c r="F61" s="116">
        <v>93.08971742667741</v>
      </c>
      <c r="G61" s="117">
        <v>70917.368000000002</v>
      </c>
      <c r="H61" s="118">
        <v>76.34753282920417</v>
      </c>
      <c r="I61" s="118">
        <v>0.56657277307806519</v>
      </c>
      <c r="J61" s="118">
        <v>0.74723481565507355</v>
      </c>
      <c r="K61" s="248">
        <v>-0.17673946946157304</v>
      </c>
    </row>
    <row r="62" spans="1:11">
      <c r="B62" s="616"/>
      <c r="C62" s="617" t="s">
        <v>98</v>
      </c>
      <c r="D62" s="618">
        <v>211243</v>
      </c>
      <c r="E62" s="619" t="s">
        <v>76</v>
      </c>
      <c r="F62" s="116">
        <v>114.95216743031899</v>
      </c>
      <c r="G62" s="117">
        <v>211247.31599999999</v>
      </c>
      <c r="H62" s="118">
        <v>122.36807671797941</v>
      </c>
      <c r="I62" s="118">
        <v>1.6876962725325386</v>
      </c>
      <c r="J62" s="118">
        <v>1.3887451734152634</v>
      </c>
      <c r="K62" s="248">
        <v>0.31063558580676232</v>
      </c>
    </row>
    <row r="63" spans="1:11" s="106" customFormat="1">
      <c r="B63" s="616"/>
      <c r="C63" s="617" t="s">
        <v>99</v>
      </c>
      <c r="D63" s="618">
        <v>119</v>
      </c>
      <c r="E63" s="619" t="s">
        <v>76</v>
      </c>
      <c r="F63" s="116">
        <v>75.796178343949052</v>
      </c>
      <c r="G63" s="117">
        <v>532806.005</v>
      </c>
      <c r="H63" s="118">
        <v>98.576356982201503</v>
      </c>
      <c r="I63" s="118">
        <v>4.2566917566017883</v>
      </c>
      <c r="J63" s="118">
        <v>4.3480631572132147</v>
      </c>
      <c r="K63" s="248">
        <v>-6.190089754713457E-2</v>
      </c>
    </row>
    <row r="64" spans="1:11">
      <c r="B64" s="616"/>
      <c r="C64" s="617" t="s">
        <v>100</v>
      </c>
      <c r="D64" s="618">
        <v>24</v>
      </c>
      <c r="E64" s="619" t="s">
        <v>76</v>
      </c>
      <c r="F64" s="116">
        <v>114.28571428571428</v>
      </c>
      <c r="G64" s="117">
        <v>117964.386</v>
      </c>
      <c r="H64" s="118">
        <v>150.50196010797617</v>
      </c>
      <c r="I64" s="118">
        <v>0.94244063457729121</v>
      </c>
      <c r="J64" s="118">
        <v>0.63053362636371413</v>
      </c>
      <c r="K64" s="248">
        <v>0.31843184045357842</v>
      </c>
    </row>
    <row r="65" spans="1:11">
      <c r="A65" s="102"/>
      <c r="B65" s="608"/>
      <c r="C65" s="609" t="s">
        <v>101</v>
      </c>
      <c r="D65" s="610">
        <v>83</v>
      </c>
      <c r="E65" s="611" t="s">
        <v>76</v>
      </c>
      <c r="F65" s="110">
        <v>79.807692307692307</v>
      </c>
      <c r="G65" s="111">
        <v>414219.30499999999</v>
      </c>
      <c r="H65" s="112">
        <v>89.990813130930007</v>
      </c>
      <c r="I65" s="112">
        <v>3.3092793333266242</v>
      </c>
      <c r="J65" s="112">
        <v>3.7028119503088273</v>
      </c>
      <c r="K65" s="246">
        <v>-0.37062136751666558</v>
      </c>
    </row>
    <row r="66" spans="1:11">
      <c r="A66" s="102"/>
      <c r="B66" s="612">
        <v>9</v>
      </c>
      <c r="C66" s="613" t="s">
        <v>102</v>
      </c>
      <c r="D66" s="614"/>
      <c r="E66" s="615"/>
      <c r="F66" s="113"/>
      <c r="G66" s="114">
        <v>762692.25800000003</v>
      </c>
      <c r="H66" s="115">
        <v>119.95314648907944</v>
      </c>
      <c r="I66" s="115">
        <v>6.0932981554001149</v>
      </c>
      <c r="J66" s="115">
        <v>5.1149005085939585</v>
      </c>
      <c r="K66" s="247">
        <v>1.0205835912504213</v>
      </c>
    </row>
    <row r="67" spans="1:11">
      <c r="A67" s="102"/>
      <c r="B67" s="616"/>
      <c r="C67" s="617" t="s">
        <v>340</v>
      </c>
      <c r="D67" s="618"/>
      <c r="E67" s="619"/>
      <c r="F67" s="116"/>
      <c r="G67" s="117">
        <v>226784.60200000001</v>
      </c>
      <c r="H67" s="118">
        <v>90.872695358756644</v>
      </c>
      <c r="I67" s="118">
        <v>1.8118267001469277</v>
      </c>
      <c r="J67" s="118">
        <v>2.0076113910446436</v>
      </c>
      <c r="K67" s="248">
        <v>-0.18324080767294809</v>
      </c>
    </row>
    <row r="68" spans="1:11" ht="12.6" thickBot="1">
      <c r="A68" s="102"/>
      <c r="B68" s="626"/>
      <c r="C68" s="627" t="s">
        <v>341</v>
      </c>
      <c r="D68" s="628"/>
      <c r="E68" s="629"/>
      <c r="F68" s="122"/>
      <c r="G68" s="123">
        <v>28934.326000000001</v>
      </c>
      <c r="H68" s="124">
        <v>132.05585241493952</v>
      </c>
      <c r="I68" s="124">
        <v>0.23116200983325777</v>
      </c>
      <c r="J68" s="124">
        <v>0.17626058793478608</v>
      </c>
      <c r="K68" s="250">
        <v>5.6501833934079704E-2</v>
      </c>
    </row>
    <row r="69" spans="1:11">
      <c r="A69" s="102"/>
      <c r="B69" s="916"/>
      <c r="C69" s="916"/>
      <c r="D69" s="916"/>
      <c r="E69" s="916"/>
      <c r="F69" s="916"/>
      <c r="G69" s="916"/>
      <c r="H69" s="916"/>
      <c r="I69" s="916"/>
      <c r="J69" s="916"/>
      <c r="K69" s="916"/>
    </row>
  </sheetData>
  <mergeCells count="1">
    <mergeCell ref="B69:K69"/>
  </mergeCells>
  <phoneticPr fontId="4"/>
  <conditionalFormatting sqref="B1:K68">
    <cfRule type="cellIs" dxfId="25" priority="1" stopIfTrue="1" operator="lessThan">
      <formula>0</formula>
    </cfRule>
  </conditionalFormatting>
  <conditionalFormatting sqref="L1:L69 A1:A1048576 B69 B70:K71">
    <cfRule type="cellIs" dxfId="24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380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7"/>
      <c r="F2" s="579"/>
      <c r="G2" s="102"/>
      <c r="K2" s="631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275</v>
      </c>
      <c r="G6" s="597" t="s">
        <v>43</v>
      </c>
      <c r="H6" s="598" t="s">
        <v>275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10106093.028000001</v>
      </c>
      <c r="H7" s="105">
        <v>94.568346582840761</v>
      </c>
      <c r="I7" s="105">
        <v>100</v>
      </c>
      <c r="J7" s="105">
        <v>100</v>
      </c>
      <c r="K7" s="244">
        <v>-5.4316534171592394</v>
      </c>
    </row>
    <row r="8" spans="1:11" s="106" customFormat="1">
      <c r="B8" s="604">
        <v>1</v>
      </c>
      <c r="C8" s="605" t="s">
        <v>46</v>
      </c>
      <c r="D8" s="632"/>
      <c r="E8" s="633"/>
      <c r="F8" s="125"/>
      <c r="G8" s="126">
        <v>822035.21800000011</v>
      </c>
      <c r="H8" s="127">
        <v>96.374366653507963</v>
      </c>
      <c r="I8" s="127">
        <v>8.1340555219753519</v>
      </c>
      <c r="J8" s="127">
        <v>7.9816263228147042</v>
      </c>
      <c r="K8" s="251">
        <v>-0.28938450555235729</v>
      </c>
    </row>
    <row r="9" spans="1:11">
      <c r="B9" s="616"/>
      <c r="C9" s="617" t="s">
        <v>103</v>
      </c>
      <c r="D9" s="618">
        <v>138123</v>
      </c>
      <c r="E9" s="619" t="s">
        <v>48</v>
      </c>
      <c r="F9" s="116">
        <v>96.082891606494428</v>
      </c>
      <c r="G9" s="117">
        <v>76291.418999999994</v>
      </c>
      <c r="H9" s="118">
        <v>100.86368193107218</v>
      </c>
      <c r="I9" s="118">
        <v>0.75490517244029465</v>
      </c>
      <c r="J9" s="118">
        <v>0.70778830018617855</v>
      </c>
      <c r="K9" s="248">
        <v>6.1130396589509934E-3</v>
      </c>
    </row>
    <row r="10" spans="1:11" s="106" customFormat="1" ht="11.25" customHeight="1">
      <c r="B10" s="616"/>
      <c r="C10" s="617" t="s">
        <v>47</v>
      </c>
      <c r="D10" s="618">
        <v>223046</v>
      </c>
      <c r="E10" s="619" t="s">
        <v>48</v>
      </c>
      <c r="F10" s="116">
        <v>95.785039143523392</v>
      </c>
      <c r="G10" s="117">
        <v>171153.95699999999</v>
      </c>
      <c r="H10" s="118">
        <v>94.533765909992226</v>
      </c>
      <c r="I10" s="118">
        <v>1.6935719523439954</v>
      </c>
      <c r="J10" s="118">
        <v>1.6941914649283689</v>
      </c>
      <c r="K10" s="248">
        <v>-9.260847140591659E-2</v>
      </c>
    </row>
    <row r="11" spans="1:11">
      <c r="B11" s="616"/>
      <c r="C11" s="617" t="s">
        <v>310</v>
      </c>
      <c r="D11" s="618">
        <v>192253757</v>
      </c>
      <c r="E11" s="619" t="s">
        <v>78</v>
      </c>
      <c r="F11" s="116">
        <v>94.537878278858685</v>
      </c>
      <c r="G11" s="117">
        <v>140859.701</v>
      </c>
      <c r="H11" s="118">
        <v>93.38317417255908</v>
      </c>
      <c r="I11" s="118">
        <v>1.393809661258147</v>
      </c>
      <c r="J11" s="118">
        <v>1.4114991944138171</v>
      </c>
      <c r="K11" s="248">
        <v>-9.3396443250093969E-2</v>
      </c>
    </row>
    <row r="12" spans="1:11">
      <c r="B12" s="616"/>
      <c r="C12" s="617" t="s">
        <v>104</v>
      </c>
      <c r="D12" s="618">
        <v>30792</v>
      </c>
      <c r="E12" s="619" t="s">
        <v>48</v>
      </c>
      <c r="F12" s="116">
        <v>104.38319943048917</v>
      </c>
      <c r="G12" s="117">
        <v>30294.256000000001</v>
      </c>
      <c r="H12" s="118">
        <v>100.27873837609467</v>
      </c>
      <c r="I12" s="118">
        <v>0.29976229108584851</v>
      </c>
      <c r="J12" s="118">
        <v>0.28269227051455181</v>
      </c>
      <c r="K12" s="248">
        <v>7.8797184417737497E-4</v>
      </c>
    </row>
    <row r="13" spans="1:11">
      <c r="B13" s="616"/>
      <c r="C13" s="617" t="s">
        <v>105</v>
      </c>
      <c r="D13" s="618">
        <v>5182629</v>
      </c>
      <c r="E13" s="619" t="s">
        <v>48</v>
      </c>
      <c r="F13" s="116">
        <v>100.14964583754036</v>
      </c>
      <c r="G13" s="117">
        <v>230423.02499999999</v>
      </c>
      <c r="H13" s="118">
        <v>96.811462928381005</v>
      </c>
      <c r="I13" s="118">
        <v>2.2800406087851024</v>
      </c>
      <c r="J13" s="118">
        <v>2.2272121915361565</v>
      </c>
      <c r="K13" s="248">
        <v>-7.1015486390748256E-2</v>
      </c>
    </row>
    <row r="14" spans="1:11" s="106" customFormat="1">
      <c r="B14" s="616"/>
      <c r="C14" s="617" t="s">
        <v>106</v>
      </c>
      <c r="D14" s="618">
        <v>3282575</v>
      </c>
      <c r="E14" s="619" t="s">
        <v>48</v>
      </c>
      <c r="F14" s="116">
        <v>100.40469892431018</v>
      </c>
      <c r="G14" s="117">
        <v>123733.931</v>
      </c>
      <c r="H14" s="118">
        <v>99.679034522128163</v>
      </c>
      <c r="I14" s="118">
        <v>1.2243498121101999</v>
      </c>
      <c r="J14" s="118">
        <v>1.1615756304759333</v>
      </c>
      <c r="K14" s="248">
        <v>-3.7282567731998302E-3</v>
      </c>
    </row>
    <row r="15" spans="1:11">
      <c r="B15" s="616"/>
      <c r="C15" s="617" t="s">
        <v>107</v>
      </c>
      <c r="D15" s="618">
        <v>494644.91200000001</v>
      </c>
      <c r="E15" s="619" t="s">
        <v>338</v>
      </c>
      <c r="F15" s="116">
        <v>105.5088533919597</v>
      </c>
      <c r="G15" s="117">
        <v>133637.09299999999</v>
      </c>
      <c r="H15" s="118">
        <v>103.94805704339829</v>
      </c>
      <c r="I15" s="118">
        <v>1.3223418053816078</v>
      </c>
      <c r="J15" s="118">
        <v>1.2030208328001573</v>
      </c>
      <c r="K15" s="248">
        <v>4.7495948722915321E-2</v>
      </c>
    </row>
    <row r="16" spans="1:11" s="106" customFormat="1">
      <c r="B16" s="616"/>
      <c r="C16" s="617" t="s">
        <v>108</v>
      </c>
      <c r="D16" s="618">
        <v>151833</v>
      </c>
      <c r="E16" s="619" t="s">
        <v>48</v>
      </c>
      <c r="F16" s="116">
        <v>108.52500964933598</v>
      </c>
      <c r="G16" s="117">
        <v>12302.050999999999</v>
      </c>
      <c r="H16" s="118">
        <v>92.002095503193743</v>
      </c>
      <c r="I16" s="118">
        <v>0.1217290496526785</v>
      </c>
      <c r="J16" s="118">
        <v>0.12512448649992669</v>
      </c>
      <c r="K16" s="248">
        <v>-1.0007336932383386E-2</v>
      </c>
    </row>
    <row r="17" spans="2:11">
      <c r="B17" s="616"/>
      <c r="C17" s="620" t="s">
        <v>109</v>
      </c>
      <c r="D17" s="621">
        <v>2856961</v>
      </c>
      <c r="E17" s="622" t="s">
        <v>48</v>
      </c>
      <c r="F17" s="119">
        <v>104.93494825905512</v>
      </c>
      <c r="G17" s="120">
        <v>134693</v>
      </c>
      <c r="H17" s="121">
        <v>84.579003368692412</v>
      </c>
      <c r="I17" s="121">
        <v>1.3327900270343722</v>
      </c>
      <c r="J17" s="121">
        <v>1.4902013996229568</v>
      </c>
      <c r="K17" s="249">
        <v>-0.22980390763555461</v>
      </c>
    </row>
    <row r="18" spans="2:11" s="106" customFormat="1">
      <c r="B18" s="604">
        <v>2</v>
      </c>
      <c r="C18" s="625" t="s">
        <v>49</v>
      </c>
      <c r="D18" s="606"/>
      <c r="E18" s="607"/>
      <c r="F18" s="107"/>
      <c r="G18" s="108">
        <v>1299191.885</v>
      </c>
      <c r="H18" s="109">
        <v>89.093534689636797</v>
      </c>
      <c r="I18" s="109">
        <v>12.855530632861297</v>
      </c>
      <c r="J18" s="109">
        <v>13.645505037260179</v>
      </c>
      <c r="K18" s="245">
        <v>-1.4882422733126439</v>
      </c>
    </row>
    <row r="19" spans="2:11" s="131" customFormat="1">
      <c r="B19" s="634"/>
      <c r="C19" s="635" t="s">
        <v>110</v>
      </c>
      <c r="D19" s="636">
        <v>195681</v>
      </c>
      <c r="E19" s="637" t="s">
        <v>48</v>
      </c>
      <c r="F19" s="128">
        <v>103.50863272819602</v>
      </c>
      <c r="G19" s="129">
        <v>17509.670999999998</v>
      </c>
      <c r="H19" s="130">
        <v>93.875573336670243</v>
      </c>
      <c r="I19" s="130">
        <v>0.17325855750078298</v>
      </c>
      <c r="J19" s="130">
        <v>0.17453715308257692</v>
      </c>
      <c r="K19" s="252">
        <v>-1.0689399940806019E-2</v>
      </c>
    </row>
    <row r="20" spans="2:11">
      <c r="B20" s="616"/>
      <c r="C20" s="617" t="s">
        <v>111</v>
      </c>
      <c r="D20" s="618">
        <v>272574</v>
      </c>
      <c r="E20" s="619" t="s">
        <v>48</v>
      </c>
      <c r="F20" s="116">
        <v>105.94243737489555</v>
      </c>
      <c r="G20" s="117">
        <v>92934.766000000003</v>
      </c>
      <c r="H20" s="118">
        <v>114.28349692960475</v>
      </c>
      <c r="I20" s="118">
        <v>0.91959143600315563</v>
      </c>
      <c r="J20" s="118">
        <v>0.76095187818872967</v>
      </c>
      <c r="K20" s="248">
        <v>0.10869053815685691</v>
      </c>
    </row>
    <row r="21" spans="2:11">
      <c r="B21" s="616"/>
      <c r="C21" s="617" t="s">
        <v>112</v>
      </c>
      <c r="D21" s="618"/>
      <c r="E21" s="619"/>
      <c r="F21" s="116"/>
      <c r="G21" s="117">
        <v>15050.65</v>
      </c>
      <c r="H21" s="118">
        <v>95.761590533233502</v>
      </c>
      <c r="I21" s="118">
        <v>0.14892649373304384</v>
      </c>
      <c r="J21" s="118">
        <v>0.14707078481352159</v>
      </c>
      <c r="K21" s="248">
        <v>-6.2334620663840878E-3</v>
      </c>
    </row>
    <row r="22" spans="2:11" s="106" customFormat="1">
      <c r="B22" s="616"/>
      <c r="C22" s="617" t="s">
        <v>113</v>
      </c>
      <c r="D22" s="618"/>
      <c r="E22" s="619"/>
      <c r="F22" s="116"/>
      <c r="G22" s="117">
        <v>11093.691999999999</v>
      </c>
      <c r="H22" s="118">
        <v>96.01496538726245</v>
      </c>
      <c r="I22" s="118">
        <v>0.10977231229975573</v>
      </c>
      <c r="J22" s="118">
        <v>0.10811841709147037</v>
      </c>
      <c r="K22" s="248">
        <v>-4.3085563438390378E-3</v>
      </c>
    </row>
    <row r="23" spans="2:11">
      <c r="B23" s="616"/>
      <c r="C23" s="617" t="s">
        <v>114</v>
      </c>
      <c r="D23" s="618">
        <v>1973352</v>
      </c>
      <c r="E23" s="619" t="s">
        <v>48</v>
      </c>
      <c r="F23" s="116">
        <v>102.24505212893946</v>
      </c>
      <c r="G23" s="117">
        <v>15890.397999999999</v>
      </c>
      <c r="H23" s="118">
        <v>99.461438251485419</v>
      </c>
      <c r="I23" s="118">
        <v>0.15723581760007524</v>
      </c>
      <c r="J23" s="118">
        <v>0.14950046526014496</v>
      </c>
      <c r="K23" s="248">
        <v>-8.051523197424664E-4</v>
      </c>
    </row>
    <row r="24" spans="2:11">
      <c r="B24" s="616"/>
      <c r="C24" s="617" t="s">
        <v>115</v>
      </c>
      <c r="D24" s="618">
        <v>23364815</v>
      </c>
      <c r="E24" s="619" t="s">
        <v>48</v>
      </c>
      <c r="F24" s="116">
        <v>98.388583111492309</v>
      </c>
      <c r="G24" s="117">
        <v>1011129.245</v>
      </c>
      <c r="H24" s="118">
        <v>88.772271345028656</v>
      </c>
      <c r="I24" s="118">
        <v>10.005144838846817</v>
      </c>
      <c r="J24" s="118">
        <v>10.658395807561737</v>
      </c>
      <c r="K24" s="248">
        <v>-1.1966957602458743</v>
      </c>
    </row>
    <row r="25" spans="2:11">
      <c r="B25" s="616"/>
      <c r="C25" s="617" t="s">
        <v>116</v>
      </c>
      <c r="D25" s="618">
        <v>21535765</v>
      </c>
      <c r="E25" s="619" t="s">
        <v>48</v>
      </c>
      <c r="F25" s="116">
        <v>98.420879712934749</v>
      </c>
      <c r="G25" s="117">
        <v>315540.86499999999</v>
      </c>
      <c r="H25" s="118">
        <v>82.967068456176122</v>
      </c>
      <c r="I25" s="118">
        <v>3.1222833999821753</v>
      </c>
      <c r="J25" s="118">
        <v>3.5588720222810863</v>
      </c>
      <c r="K25" s="248">
        <v>-0.60618023528743825</v>
      </c>
    </row>
    <row r="26" spans="2:11">
      <c r="B26" s="616"/>
      <c r="C26" s="617" t="s">
        <v>117</v>
      </c>
      <c r="D26" s="618">
        <v>1659361</v>
      </c>
      <c r="E26" s="619" t="s">
        <v>48</v>
      </c>
      <c r="F26" s="116">
        <v>95.788143557440748</v>
      </c>
      <c r="G26" s="117">
        <v>564768.75699999998</v>
      </c>
      <c r="H26" s="118">
        <v>85.389857560991658</v>
      </c>
      <c r="I26" s="118">
        <v>5.5883985575360171</v>
      </c>
      <c r="J26" s="118">
        <v>6.189091148847865</v>
      </c>
      <c r="K26" s="248">
        <v>-0.90423503252673088</v>
      </c>
    </row>
    <row r="27" spans="2:11">
      <c r="B27" s="616"/>
      <c r="C27" s="620" t="s">
        <v>118</v>
      </c>
      <c r="D27" s="621">
        <v>1125509</v>
      </c>
      <c r="E27" s="622" t="s">
        <v>48</v>
      </c>
      <c r="F27" s="119">
        <v>79.754269529719295</v>
      </c>
      <c r="G27" s="120">
        <v>508736.38799999998</v>
      </c>
      <c r="H27" s="121">
        <v>83.294061908874667</v>
      </c>
      <c r="I27" s="121">
        <v>5.0339571047930392</v>
      </c>
      <c r="J27" s="121">
        <v>5.7153293915481402</v>
      </c>
      <c r="K27" s="249">
        <v>-0.95479938985592216</v>
      </c>
    </row>
    <row r="28" spans="2:11" s="106" customFormat="1">
      <c r="B28" s="604">
        <v>3</v>
      </c>
      <c r="C28" s="625" t="s">
        <v>52</v>
      </c>
      <c r="D28" s="606"/>
      <c r="E28" s="607"/>
      <c r="F28" s="107"/>
      <c r="G28" s="108">
        <v>3773086.821</v>
      </c>
      <c r="H28" s="109">
        <v>88.036935243426896</v>
      </c>
      <c r="I28" s="109">
        <v>37.334772305640406</v>
      </c>
      <c r="J28" s="109">
        <v>40.104618331257264</v>
      </c>
      <c r="K28" s="245">
        <v>-4.7977414613447937</v>
      </c>
    </row>
    <row r="29" spans="2:11">
      <c r="B29" s="616"/>
      <c r="C29" s="620" t="s">
        <v>119</v>
      </c>
      <c r="D29" s="621">
        <v>38460447</v>
      </c>
      <c r="E29" s="622" t="s">
        <v>48</v>
      </c>
      <c r="F29" s="119">
        <v>98.426207293061751</v>
      </c>
      <c r="G29" s="120">
        <v>763246.49199999997</v>
      </c>
      <c r="H29" s="121">
        <v>73.12914036435977</v>
      </c>
      <c r="I29" s="121">
        <v>7.5523398595811937</v>
      </c>
      <c r="J29" s="121">
        <v>9.7664527409152466</v>
      </c>
      <c r="K29" s="249">
        <v>-2.6243298073924741</v>
      </c>
    </row>
    <row r="30" spans="2:11" s="131" customFormat="1">
      <c r="B30" s="634"/>
      <c r="C30" s="638" t="s">
        <v>120</v>
      </c>
      <c r="D30" s="621">
        <v>28406354</v>
      </c>
      <c r="E30" s="622" t="s">
        <v>121</v>
      </c>
      <c r="F30" s="119">
        <v>107.55379762100294</v>
      </c>
      <c r="G30" s="120">
        <v>1985545.4450000001</v>
      </c>
      <c r="H30" s="121">
        <v>94.585411528052475</v>
      </c>
      <c r="I30" s="121">
        <v>19.647013336398512</v>
      </c>
      <c r="J30" s="121">
        <v>19.643468654393715</v>
      </c>
      <c r="K30" s="249">
        <v>-1.0636129892514263</v>
      </c>
    </row>
    <row r="31" spans="2:11">
      <c r="B31" s="616"/>
      <c r="C31" s="617" t="s">
        <v>53</v>
      </c>
      <c r="D31" s="618"/>
      <c r="E31" s="619"/>
      <c r="F31" s="116"/>
      <c r="G31" s="117">
        <v>495528.902</v>
      </c>
      <c r="H31" s="118">
        <v>92.204239759919446</v>
      </c>
      <c r="I31" s="118">
        <v>4.9032687570467113</v>
      </c>
      <c r="J31" s="118">
        <v>5.0289880423348263</v>
      </c>
      <c r="K31" s="248">
        <v>-0.39204785028274375</v>
      </c>
    </row>
    <row r="32" spans="2:11">
      <c r="B32" s="616"/>
      <c r="C32" s="617" t="s">
        <v>122</v>
      </c>
      <c r="D32" s="618">
        <v>6046651</v>
      </c>
      <c r="E32" s="619" t="s">
        <v>121</v>
      </c>
      <c r="F32" s="116">
        <v>108.69543567868011</v>
      </c>
      <c r="G32" s="117">
        <v>401424.783</v>
      </c>
      <c r="H32" s="118">
        <v>97.032139546865352</v>
      </c>
      <c r="I32" s="118">
        <v>3.9721065488691836</v>
      </c>
      <c r="J32" s="118">
        <v>3.8712487484211868</v>
      </c>
      <c r="K32" s="248">
        <v>-0.11489326064686228</v>
      </c>
    </row>
    <row r="33" spans="2:11">
      <c r="B33" s="616"/>
      <c r="C33" s="617" t="s">
        <v>123</v>
      </c>
      <c r="D33" s="618">
        <v>1653688</v>
      </c>
      <c r="E33" s="619" t="s">
        <v>48</v>
      </c>
      <c r="F33" s="116">
        <v>101.94395846510258</v>
      </c>
      <c r="G33" s="117">
        <v>144012.16099999999</v>
      </c>
      <c r="H33" s="118">
        <v>92.757824316817889</v>
      </c>
      <c r="I33" s="118">
        <v>1.4250033183050963</v>
      </c>
      <c r="J33" s="118">
        <v>1.4528176860519699</v>
      </c>
      <c r="K33" s="248">
        <v>-0.10521560918022471</v>
      </c>
    </row>
    <row r="34" spans="2:11" s="106" customFormat="1">
      <c r="B34" s="616"/>
      <c r="C34" s="620" t="s">
        <v>124</v>
      </c>
      <c r="D34" s="621">
        <v>4308506</v>
      </c>
      <c r="E34" s="622" t="s">
        <v>48</v>
      </c>
      <c r="F34" s="119">
        <v>95.256041293994642</v>
      </c>
      <c r="G34" s="120">
        <v>376415.33100000001</v>
      </c>
      <c r="H34" s="121">
        <v>85.200642316963254</v>
      </c>
      <c r="I34" s="121">
        <v>3.7246375029113774</v>
      </c>
      <c r="J34" s="121">
        <v>4.1341567468516711</v>
      </c>
      <c r="K34" s="249">
        <v>-0.61182864414397442</v>
      </c>
    </row>
    <row r="35" spans="2:11" s="106" customFormat="1">
      <c r="B35" s="604">
        <v>4</v>
      </c>
      <c r="C35" s="625" t="s">
        <v>54</v>
      </c>
      <c r="D35" s="606"/>
      <c r="E35" s="607"/>
      <c r="F35" s="107"/>
      <c r="G35" s="108">
        <v>505044.554</v>
      </c>
      <c r="H35" s="109">
        <v>90.396686235995759</v>
      </c>
      <c r="I35" s="109">
        <v>4.9974263308354736</v>
      </c>
      <c r="J35" s="109">
        <v>5.2280494446761665</v>
      </c>
      <c r="K35" s="245">
        <v>-0.50206599190953383</v>
      </c>
    </row>
    <row r="36" spans="2:11">
      <c r="B36" s="634"/>
      <c r="C36" s="638" t="s">
        <v>312</v>
      </c>
      <c r="D36" s="621"/>
      <c r="E36" s="622"/>
      <c r="F36" s="119"/>
      <c r="G36" s="120">
        <v>196335.01699999999</v>
      </c>
      <c r="H36" s="121">
        <v>93.595675184654979</v>
      </c>
      <c r="I36" s="121">
        <v>1.9427390630190426</v>
      </c>
      <c r="J36" s="121">
        <v>1.9629285292204326</v>
      </c>
      <c r="K36" s="249">
        <v>-0.12571231890435125</v>
      </c>
    </row>
    <row r="37" spans="2:11" s="131" customFormat="1">
      <c r="B37" s="616"/>
      <c r="C37" s="617" t="s">
        <v>303</v>
      </c>
      <c r="D37" s="618">
        <v>289616</v>
      </c>
      <c r="E37" s="619" t="s">
        <v>48</v>
      </c>
      <c r="F37" s="116">
        <v>76.627517178061822</v>
      </c>
      <c r="G37" s="117">
        <v>88930.648000000001</v>
      </c>
      <c r="H37" s="118">
        <v>70.914319739150116</v>
      </c>
      <c r="I37" s="118">
        <v>0.87997060539229377</v>
      </c>
      <c r="J37" s="118">
        <v>1.1734916939139488</v>
      </c>
      <c r="K37" s="248">
        <v>-0.34131804197944232</v>
      </c>
    </row>
    <row r="38" spans="2:11" s="106" customFormat="1">
      <c r="B38" s="616"/>
      <c r="C38" s="617" t="s">
        <v>342</v>
      </c>
      <c r="D38" s="618">
        <v>285916</v>
      </c>
      <c r="E38" s="619" t="s">
        <v>48</v>
      </c>
      <c r="F38" s="116">
        <v>99.915082174595241</v>
      </c>
      <c r="G38" s="117">
        <v>84884.331999999995</v>
      </c>
      <c r="H38" s="118">
        <v>96.411758603955377</v>
      </c>
      <c r="I38" s="118">
        <v>0.83993222469671491</v>
      </c>
      <c r="J38" s="118">
        <v>0.82387255332107057</v>
      </c>
      <c r="K38" s="248">
        <v>-2.956253600891643E-2</v>
      </c>
    </row>
    <row r="39" spans="2:11">
      <c r="B39" s="604">
        <v>5</v>
      </c>
      <c r="C39" s="625" t="s">
        <v>61</v>
      </c>
      <c r="D39" s="606"/>
      <c r="E39" s="607"/>
      <c r="F39" s="107"/>
      <c r="G39" s="108">
        <v>731827.90899999999</v>
      </c>
      <c r="H39" s="109">
        <v>97.547227582586899</v>
      </c>
      <c r="I39" s="109">
        <v>7.2414523295243116</v>
      </c>
      <c r="J39" s="109">
        <v>7.0203140635830854</v>
      </c>
      <c r="K39" s="245">
        <v>-0.17219232696733935</v>
      </c>
    </row>
    <row r="40" spans="2:11">
      <c r="B40" s="616"/>
      <c r="C40" s="620" t="s">
        <v>125</v>
      </c>
      <c r="D40" s="621"/>
      <c r="E40" s="622"/>
      <c r="F40" s="119"/>
      <c r="G40" s="120">
        <v>111593.89</v>
      </c>
      <c r="H40" s="121">
        <v>96.501624576193294</v>
      </c>
      <c r="I40" s="121">
        <v>1.1042238547658063</v>
      </c>
      <c r="J40" s="121">
        <v>1.0821022408807663</v>
      </c>
      <c r="K40" s="249">
        <v>-3.7855998855434468E-2</v>
      </c>
    </row>
    <row r="41" spans="2:11" s="131" customFormat="1">
      <c r="B41" s="616"/>
      <c r="C41" s="617" t="s">
        <v>63</v>
      </c>
      <c r="D41" s="618">
        <v>122771</v>
      </c>
      <c r="E41" s="619" t="s">
        <v>48</v>
      </c>
      <c r="F41" s="116">
        <v>102.43635847844408</v>
      </c>
      <c r="G41" s="117">
        <v>23762.955999999998</v>
      </c>
      <c r="H41" s="118">
        <v>100.2432410142966</v>
      </c>
      <c r="I41" s="118">
        <v>0.23513494219934661</v>
      </c>
      <c r="J41" s="118">
        <v>0.22182366095358708</v>
      </c>
      <c r="K41" s="248">
        <v>5.3956612285334501E-4</v>
      </c>
    </row>
    <row r="42" spans="2:11">
      <c r="B42" s="634"/>
      <c r="C42" s="638" t="s">
        <v>64</v>
      </c>
      <c r="D42" s="621"/>
      <c r="E42" s="622"/>
      <c r="F42" s="119"/>
      <c r="G42" s="120">
        <v>62773.832000000002</v>
      </c>
      <c r="H42" s="121">
        <v>100.76355718428236</v>
      </c>
      <c r="I42" s="121">
        <v>0.62114836887092229</v>
      </c>
      <c r="J42" s="121">
        <v>0.58295852060207265</v>
      </c>
      <c r="K42" s="249">
        <v>4.4512216654432777E-3</v>
      </c>
    </row>
    <row r="43" spans="2:11">
      <c r="B43" s="616"/>
      <c r="C43" s="617" t="s">
        <v>126</v>
      </c>
      <c r="D43" s="618"/>
      <c r="E43" s="619"/>
      <c r="F43" s="116"/>
      <c r="G43" s="117">
        <v>46530.32</v>
      </c>
      <c r="H43" s="118">
        <v>97.256249308545847</v>
      </c>
      <c r="I43" s="118">
        <v>0.46041848092119109</v>
      </c>
      <c r="J43" s="118">
        <v>0.44769374499284054</v>
      </c>
      <c r="K43" s="248">
        <v>-1.2283600223838054E-2</v>
      </c>
    </row>
    <row r="44" spans="2:11">
      <c r="B44" s="616"/>
      <c r="C44" s="617" t="s">
        <v>66</v>
      </c>
      <c r="D44" s="618">
        <v>1102165</v>
      </c>
      <c r="E44" s="619" t="s">
        <v>48</v>
      </c>
      <c r="F44" s="116">
        <v>99.416578795688025</v>
      </c>
      <c r="G44" s="117">
        <v>181521.402</v>
      </c>
      <c r="H44" s="118">
        <v>91.745266242130086</v>
      </c>
      <c r="I44" s="118">
        <v>1.796158035524468</v>
      </c>
      <c r="J44" s="118">
        <v>1.8514273550936786</v>
      </c>
      <c r="K44" s="248">
        <v>-0.15283039888335609</v>
      </c>
    </row>
    <row r="45" spans="2:11" s="106" customFormat="1">
      <c r="B45" s="616"/>
      <c r="C45" s="617" t="s">
        <v>69</v>
      </c>
      <c r="D45" s="618">
        <v>197963</v>
      </c>
      <c r="E45" s="619" t="s">
        <v>48</v>
      </c>
      <c r="F45" s="116">
        <v>95.568278918428334</v>
      </c>
      <c r="G45" s="117">
        <v>131486.45300000001</v>
      </c>
      <c r="H45" s="118">
        <v>108.10063596360263</v>
      </c>
      <c r="I45" s="118">
        <v>1.30106117800126</v>
      </c>
      <c r="J45" s="118">
        <v>1.1381913095139367</v>
      </c>
      <c r="K45" s="248">
        <v>9.2200734553085584E-2</v>
      </c>
    </row>
    <row r="46" spans="2:11">
      <c r="B46" s="616"/>
      <c r="C46" s="617" t="s">
        <v>127</v>
      </c>
      <c r="D46" s="618">
        <v>167234</v>
      </c>
      <c r="E46" s="619" t="s">
        <v>48</v>
      </c>
      <c r="F46" s="116">
        <v>95.477719733949925</v>
      </c>
      <c r="G46" s="117">
        <v>75218.001000000004</v>
      </c>
      <c r="H46" s="118">
        <v>104.94103920339795</v>
      </c>
      <c r="I46" s="118">
        <v>0.74428367907954707</v>
      </c>
      <c r="J46" s="118">
        <v>0.67071640850367509</v>
      </c>
      <c r="K46" s="248">
        <v>3.3140360687789236E-2</v>
      </c>
    </row>
    <row r="47" spans="2:11" s="106" customFormat="1">
      <c r="B47" s="616"/>
      <c r="C47" s="620" t="s">
        <v>71</v>
      </c>
      <c r="D47" s="621"/>
      <c r="E47" s="622"/>
      <c r="F47" s="119"/>
      <c r="G47" s="120">
        <v>125408.80899999999</v>
      </c>
      <c r="H47" s="121">
        <v>91.42120915360033</v>
      </c>
      <c r="I47" s="121">
        <v>1.2409227646385366</v>
      </c>
      <c r="J47" s="121">
        <v>1.283641019139294</v>
      </c>
      <c r="K47" s="249">
        <v>-0.11012087825055326</v>
      </c>
    </row>
    <row r="48" spans="2:11">
      <c r="B48" s="604">
        <v>6</v>
      </c>
      <c r="C48" s="625" t="s">
        <v>72</v>
      </c>
      <c r="D48" s="606"/>
      <c r="E48" s="607"/>
      <c r="F48" s="107"/>
      <c r="G48" s="108">
        <v>487290.29599999997</v>
      </c>
      <c r="H48" s="109">
        <v>102.78997481160926</v>
      </c>
      <c r="I48" s="109">
        <v>4.8217475798996778</v>
      </c>
      <c r="J48" s="109">
        <v>4.4360814087817708</v>
      </c>
      <c r="K48" s="245">
        <v>0.12376555392749244</v>
      </c>
    </row>
    <row r="49" spans="2:11" s="131" customFormat="1">
      <c r="B49" s="616"/>
      <c r="C49" s="620" t="s">
        <v>128</v>
      </c>
      <c r="D49" s="621">
        <v>25308</v>
      </c>
      <c r="E49" s="622" t="s">
        <v>48</v>
      </c>
      <c r="F49" s="119">
        <v>104.85147284252392</v>
      </c>
      <c r="G49" s="120">
        <v>75230.661999999997</v>
      </c>
      <c r="H49" s="121">
        <v>127.04237351905662</v>
      </c>
      <c r="I49" s="121">
        <v>0.7444089599369953</v>
      </c>
      <c r="J49" s="121">
        <v>0.55412633259826505</v>
      </c>
      <c r="K49" s="249">
        <v>0.14984891262867289</v>
      </c>
    </row>
    <row r="50" spans="2:11" s="106" customFormat="1">
      <c r="B50" s="623"/>
      <c r="C50" s="624" t="s">
        <v>74</v>
      </c>
      <c r="D50" s="610"/>
      <c r="E50" s="611"/>
      <c r="F50" s="110"/>
      <c r="G50" s="111">
        <v>24860.024000000001</v>
      </c>
      <c r="H50" s="112">
        <v>157.35040902205611</v>
      </c>
      <c r="I50" s="112">
        <v>0.24599045280033219</v>
      </c>
      <c r="J50" s="112">
        <v>0.14784143581877143</v>
      </c>
      <c r="K50" s="246">
        <v>8.4787668146146009E-2</v>
      </c>
    </row>
    <row r="51" spans="2:11" s="131" customFormat="1">
      <c r="B51" s="604">
        <v>7</v>
      </c>
      <c r="C51" s="625" t="s">
        <v>85</v>
      </c>
      <c r="D51" s="606"/>
      <c r="E51" s="607"/>
      <c r="F51" s="107"/>
      <c r="G51" s="108">
        <v>1428195.7949999999</v>
      </c>
      <c r="H51" s="109">
        <v>100.95452066389858</v>
      </c>
      <c r="I51" s="109">
        <v>14.132026996417235</v>
      </c>
      <c r="J51" s="109">
        <v>13.238064210760598</v>
      </c>
      <c r="K51" s="245">
        <v>0.1263600583918737</v>
      </c>
    </row>
    <row r="52" spans="2:11">
      <c r="B52" s="634"/>
      <c r="C52" s="635" t="s">
        <v>86</v>
      </c>
      <c r="D52" s="636"/>
      <c r="E52" s="637"/>
      <c r="F52" s="128"/>
      <c r="G52" s="129">
        <v>86799.034</v>
      </c>
      <c r="H52" s="130">
        <v>139.59367431622783</v>
      </c>
      <c r="I52" s="130">
        <v>0.85887824067633345</v>
      </c>
      <c r="J52" s="130">
        <v>0.58185082909088415</v>
      </c>
      <c r="K52" s="252">
        <v>0.2303761222765161</v>
      </c>
    </row>
    <row r="53" spans="2:11">
      <c r="B53" s="616"/>
      <c r="C53" s="617" t="s">
        <v>304</v>
      </c>
      <c r="D53" s="618">
        <v>6613446</v>
      </c>
      <c r="E53" s="619" t="s">
        <v>78</v>
      </c>
      <c r="F53" s="116">
        <v>95.980957779789279</v>
      </c>
      <c r="G53" s="117">
        <v>75614.551999999996</v>
      </c>
      <c r="H53" s="118">
        <v>98.849798034867703</v>
      </c>
      <c r="I53" s="118">
        <v>0.74820755944460315</v>
      </c>
      <c r="J53" s="118">
        <v>0.71580067136303449</v>
      </c>
      <c r="K53" s="248">
        <v>-8.2331533884477739E-3</v>
      </c>
    </row>
    <row r="54" spans="2:11">
      <c r="B54" s="634"/>
      <c r="C54" s="639" t="s">
        <v>129</v>
      </c>
      <c r="D54" s="618">
        <v>54291570</v>
      </c>
      <c r="E54" s="619" t="s">
        <v>78</v>
      </c>
      <c r="F54" s="116">
        <v>100.28694277381341</v>
      </c>
      <c r="G54" s="117">
        <v>169534.98</v>
      </c>
      <c r="H54" s="118">
        <v>103.3656514914906</v>
      </c>
      <c r="I54" s="118">
        <v>1.6775521413694232</v>
      </c>
      <c r="J54" s="118">
        <v>1.5347780430607587</v>
      </c>
      <c r="K54" s="248">
        <v>5.1655280097344491E-2</v>
      </c>
    </row>
    <row r="55" spans="2:11" s="106" customFormat="1">
      <c r="B55" s="616"/>
      <c r="C55" s="617" t="s">
        <v>130</v>
      </c>
      <c r="D55" s="618"/>
      <c r="E55" s="619"/>
      <c r="F55" s="116"/>
      <c r="G55" s="117">
        <v>120743.91099999999</v>
      </c>
      <c r="H55" s="118">
        <v>108.26635148914269</v>
      </c>
      <c r="I55" s="118">
        <v>1.1947635022304486</v>
      </c>
      <c r="J55" s="118">
        <v>1.043600411479539</v>
      </c>
      <c r="K55" s="248">
        <v>8.6267678155038163E-2</v>
      </c>
    </row>
    <row r="56" spans="2:11">
      <c r="B56" s="616"/>
      <c r="C56" s="617" t="s">
        <v>91</v>
      </c>
      <c r="D56" s="618"/>
      <c r="E56" s="619"/>
      <c r="F56" s="116"/>
      <c r="G56" s="117">
        <v>52747.868000000002</v>
      </c>
      <c r="H56" s="118">
        <v>99.419116330194285</v>
      </c>
      <c r="I56" s="118">
        <v>0.52194124726396696</v>
      </c>
      <c r="J56" s="118">
        <v>0.49647515074672116</v>
      </c>
      <c r="K56" s="248">
        <v>-2.8839430753310521E-3</v>
      </c>
    </row>
    <row r="57" spans="2:11">
      <c r="B57" s="616"/>
      <c r="C57" s="617" t="s">
        <v>131</v>
      </c>
      <c r="D57" s="618"/>
      <c r="E57" s="619"/>
      <c r="F57" s="116"/>
      <c r="G57" s="117">
        <v>40345.985000000001</v>
      </c>
      <c r="H57" s="118">
        <v>104.11585782443504</v>
      </c>
      <c r="I57" s="118">
        <v>0.39922435790188332</v>
      </c>
      <c r="J57" s="118">
        <v>0.36261515038410269</v>
      </c>
      <c r="K57" s="248">
        <v>1.4924724039670979E-2</v>
      </c>
    </row>
    <row r="58" spans="2:11" s="106" customFormat="1">
      <c r="B58" s="616"/>
      <c r="C58" s="617" t="s">
        <v>92</v>
      </c>
      <c r="D58" s="618"/>
      <c r="E58" s="619"/>
      <c r="F58" s="116"/>
      <c r="G58" s="117">
        <v>607231.07200000004</v>
      </c>
      <c r="H58" s="118">
        <v>92.394432354170959</v>
      </c>
      <c r="I58" s="118">
        <v>6.0085640446570405</v>
      </c>
      <c r="J58" s="118">
        <v>6.1499373129128969</v>
      </c>
      <c r="K58" s="248">
        <v>-0.46773764250967154</v>
      </c>
    </row>
    <row r="59" spans="2:11">
      <c r="B59" s="608"/>
      <c r="C59" s="609" t="s">
        <v>93</v>
      </c>
      <c r="D59" s="610">
        <v>3534101.5750000002</v>
      </c>
      <c r="E59" s="611" t="s">
        <v>339</v>
      </c>
      <c r="F59" s="110">
        <v>111.61109844225052</v>
      </c>
      <c r="G59" s="111">
        <v>579173.51500000001</v>
      </c>
      <c r="H59" s="112">
        <v>94.512742624362417</v>
      </c>
      <c r="I59" s="112">
        <v>5.7309339365404464</v>
      </c>
      <c r="J59" s="112">
        <v>5.7343055730394106</v>
      </c>
      <c r="K59" s="246">
        <v>-0.31465610549820222</v>
      </c>
    </row>
    <row r="60" spans="2:11">
      <c r="B60" s="612">
        <v>8</v>
      </c>
      <c r="C60" s="613" t="s">
        <v>95</v>
      </c>
      <c r="D60" s="640"/>
      <c r="E60" s="641"/>
      <c r="F60" s="132"/>
      <c r="G60" s="133">
        <v>401851.72100000002</v>
      </c>
      <c r="H60" s="134">
        <v>128.18687678808325</v>
      </c>
      <c r="I60" s="134">
        <v>3.976331109229128</v>
      </c>
      <c r="J60" s="134">
        <v>2.9334910709102284</v>
      </c>
      <c r="K60" s="253">
        <v>0.82685951374688971</v>
      </c>
    </row>
    <row r="61" spans="2:11" s="106" customFormat="1">
      <c r="B61" s="616"/>
      <c r="C61" s="617" t="s">
        <v>97</v>
      </c>
      <c r="D61" s="618">
        <v>190247939</v>
      </c>
      <c r="E61" s="619" t="s">
        <v>78</v>
      </c>
      <c r="F61" s="116">
        <v>103.05414574933742</v>
      </c>
      <c r="G61" s="117">
        <v>247109.09700000001</v>
      </c>
      <c r="H61" s="118">
        <v>102.94800957788688</v>
      </c>
      <c r="I61" s="118">
        <v>2.4451496371086048</v>
      </c>
      <c r="J61" s="118">
        <v>2.2461217004302587</v>
      </c>
      <c r="K61" s="248">
        <v>6.6215882859679512E-2</v>
      </c>
    </row>
    <row r="62" spans="2:11">
      <c r="B62" s="608"/>
      <c r="C62" s="609" t="s">
        <v>132</v>
      </c>
      <c r="D62" s="610">
        <v>198</v>
      </c>
      <c r="E62" s="611" t="s">
        <v>48</v>
      </c>
      <c r="F62" s="110">
        <v>222.47191011235955</v>
      </c>
      <c r="G62" s="111">
        <v>109287.391</v>
      </c>
      <c r="H62" s="112">
        <v>699.58629387537871</v>
      </c>
      <c r="I62" s="112">
        <v>1.0814009993496767</v>
      </c>
      <c r="J62" s="112">
        <v>0.14618111503446329</v>
      </c>
      <c r="K62" s="246">
        <v>0.87648192998084251</v>
      </c>
    </row>
    <row r="63" spans="2:11" s="106" customFormat="1">
      <c r="B63" s="612">
        <v>9</v>
      </c>
      <c r="C63" s="613" t="s">
        <v>102</v>
      </c>
      <c r="D63" s="640"/>
      <c r="E63" s="641"/>
      <c r="F63" s="132"/>
      <c r="G63" s="133">
        <v>657568.82900000003</v>
      </c>
      <c r="H63" s="134">
        <v>113.69094185980251</v>
      </c>
      <c r="I63" s="134">
        <v>6.5066571936171176</v>
      </c>
      <c r="J63" s="134">
        <v>5.4122501099560028</v>
      </c>
      <c r="K63" s="253">
        <v>0.74098801586117335</v>
      </c>
    </row>
    <row r="64" spans="2:11">
      <c r="B64" s="616"/>
      <c r="C64" s="617" t="s">
        <v>133</v>
      </c>
      <c r="D64" s="618">
        <v>242590245</v>
      </c>
      <c r="E64" s="619" t="s">
        <v>78</v>
      </c>
      <c r="F64" s="116">
        <v>95.795592968849874</v>
      </c>
      <c r="G64" s="117">
        <v>144448.003</v>
      </c>
      <c r="H64" s="118">
        <v>96.091856569895057</v>
      </c>
      <c r="I64" s="118">
        <v>1.4293159839296108</v>
      </c>
      <c r="J64" s="118">
        <v>1.4066545716736287</v>
      </c>
      <c r="K64" s="248">
        <v>-5.4974078227133807E-2</v>
      </c>
    </row>
    <row r="65" spans="2:11" s="102" customFormat="1" ht="12" customHeight="1">
      <c r="B65" s="616"/>
      <c r="C65" s="617" t="s">
        <v>229</v>
      </c>
      <c r="D65" s="618"/>
      <c r="E65" s="619"/>
      <c r="F65" s="116"/>
      <c r="G65" s="117">
        <v>87101.759000000005</v>
      </c>
      <c r="H65" s="118">
        <v>107.1629162576985</v>
      </c>
      <c r="I65" s="118">
        <v>0.86187371082648223</v>
      </c>
      <c r="J65" s="118">
        <v>0.76058000885378585</v>
      </c>
      <c r="K65" s="248">
        <v>5.4479709106992541E-2</v>
      </c>
    </row>
    <row r="66" spans="2:11" s="102" customFormat="1" ht="12" customHeight="1">
      <c r="B66" s="616"/>
      <c r="C66" s="617" t="s">
        <v>134</v>
      </c>
      <c r="D66" s="618">
        <v>9150169</v>
      </c>
      <c r="E66" s="619" t="s">
        <v>78</v>
      </c>
      <c r="F66" s="116">
        <v>99.999377064566502</v>
      </c>
      <c r="G66" s="117">
        <v>18244.331999999999</v>
      </c>
      <c r="H66" s="118">
        <v>95.594276017004205</v>
      </c>
      <c r="I66" s="118">
        <v>0.18052804332447908</v>
      </c>
      <c r="J66" s="118">
        <v>0.17859059433636634</v>
      </c>
      <c r="K66" s="248">
        <v>-7.8682086460520381E-3</v>
      </c>
    </row>
    <row r="67" spans="2:11" s="102" customFormat="1" ht="12" customHeight="1">
      <c r="B67" s="616"/>
      <c r="C67" s="620" t="s">
        <v>135</v>
      </c>
      <c r="D67" s="621"/>
      <c r="E67" s="622"/>
      <c r="F67" s="119"/>
      <c r="G67" s="120">
        <v>69389.815000000002</v>
      </c>
      <c r="H67" s="121">
        <v>109.40194876623235</v>
      </c>
      <c r="I67" s="121">
        <v>0.68661365779780748</v>
      </c>
      <c r="J67" s="121">
        <v>0.59351701767104859</v>
      </c>
      <c r="K67" s="249">
        <v>5.5802165920302217E-2</v>
      </c>
    </row>
    <row r="68" spans="2:11" s="102" customFormat="1" ht="12.6" thickBot="1">
      <c r="B68" s="642"/>
      <c r="C68" s="627" t="s">
        <v>305</v>
      </c>
      <c r="D68" s="628">
        <v>93771364</v>
      </c>
      <c r="E68" s="629" t="s">
        <v>343</v>
      </c>
      <c r="F68" s="122">
        <v>99.017460557025885</v>
      </c>
      <c r="G68" s="123">
        <v>50997.610999999997</v>
      </c>
      <c r="H68" s="124">
        <v>99.684930042432384</v>
      </c>
      <c r="I68" s="124">
        <v>0.50462241796810814</v>
      </c>
      <c r="J68" s="124">
        <v>0.47872138442155598</v>
      </c>
      <c r="K68" s="250">
        <v>-1.5083072627640739E-3</v>
      </c>
    </row>
  </sheetData>
  <phoneticPr fontId="4"/>
  <conditionalFormatting sqref="A1:XFD1048576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10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43" customWidth="1"/>
    <col min="3" max="3" width="18.6640625" style="11" customWidth="1"/>
    <col min="4" max="4" width="11.6640625" style="141" customWidth="1"/>
    <col min="5" max="7" width="8" style="11" customWidth="1"/>
    <col min="8" max="8" width="11.6640625" style="141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313</v>
      </c>
      <c r="B1" s="643"/>
      <c r="C1" s="643"/>
      <c r="D1" s="644"/>
      <c r="E1" s="644"/>
      <c r="F1" s="644"/>
      <c r="G1" s="644"/>
      <c r="H1" s="644"/>
      <c r="I1" s="644"/>
      <c r="J1" s="644"/>
      <c r="K1" s="644"/>
    </row>
    <row r="2" spans="1:11" s="214" customFormat="1" ht="21">
      <c r="B2" s="645" t="s">
        <v>381</v>
      </c>
      <c r="C2" s="646"/>
      <c r="D2" s="647"/>
      <c r="E2" s="648"/>
      <c r="F2" s="648"/>
      <c r="G2" s="648"/>
      <c r="H2" s="136"/>
      <c r="I2" s="648"/>
      <c r="J2" s="648"/>
      <c r="K2" s="648"/>
    </row>
    <row r="3" spans="1:11" s="214" customFormat="1" ht="13.5" customHeight="1">
      <c r="B3" s="645"/>
      <c r="C3" s="646"/>
      <c r="D3" s="647"/>
      <c r="E3" s="648"/>
      <c r="F3" s="648"/>
      <c r="G3" s="648"/>
      <c r="H3" s="136"/>
      <c r="I3" s="648"/>
      <c r="J3" s="648"/>
      <c r="K3" s="648"/>
    </row>
    <row r="4" spans="1:11" ht="13.5" customHeight="1" thickBot="1">
      <c r="B4" s="532"/>
      <c r="C4" s="532"/>
      <c r="D4" s="2"/>
      <c r="E4" s="2"/>
      <c r="F4" s="131"/>
      <c r="G4" s="131"/>
      <c r="H4" s="2"/>
      <c r="I4" s="131"/>
      <c r="J4" s="131"/>
      <c r="K4" s="649" t="s">
        <v>136</v>
      </c>
    </row>
    <row r="5" spans="1:11" ht="18" customHeight="1">
      <c r="B5" s="215"/>
      <c r="C5" s="216" t="s">
        <v>137</v>
      </c>
      <c r="D5" s="217" t="s">
        <v>138</v>
      </c>
      <c r="E5" s="218"/>
      <c r="F5" s="218"/>
      <c r="G5" s="219"/>
      <c r="H5" s="220" t="s">
        <v>139</v>
      </c>
      <c r="I5" s="221"/>
      <c r="J5" s="221"/>
      <c r="K5" s="222"/>
    </row>
    <row r="6" spans="1:11" ht="13.5" customHeight="1">
      <c r="B6" s="223"/>
      <c r="C6" s="631"/>
      <c r="D6" s="137"/>
      <c r="E6" s="224"/>
      <c r="F6" s="224"/>
      <c r="G6" s="225"/>
      <c r="H6" s="137"/>
      <c r="I6" s="224"/>
      <c r="J6" s="224"/>
      <c r="K6" s="226"/>
    </row>
    <row r="7" spans="1:11" ht="13.5" customHeight="1">
      <c r="B7" s="227" t="s">
        <v>140</v>
      </c>
      <c r="C7" s="650"/>
      <c r="D7" s="138" t="s">
        <v>141</v>
      </c>
      <c r="E7" s="228" t="s">
        <v>314</v>
      </c>
      <c r="F7" s="228" t="s">
        <v>22</v>
      </c>
      <c r="G7" s="229" t="s">
        <v>142</v>
      </c>
      <c r="H7" s="138" t="s">
        <v>141</v>
      </c>
      <c r="I7" s="228" t="s">
        <v>314</v>
      </c>
      <c r="J7" s="228" t="s">
        <v>22</v>
      </c>
      <c r="K7" s="230" t="s">
        <v>142</v>
      </c>
    </row>
    <row r="8" spans="1:11" s="231" customFormat="1" ht="13.5" customHeight="1">
      <c r="B8" s="232" t="s">
        <v>143</v>
      </c>
      <c r="C8" s="233"/>
      <c r="D8" s="267">
        <v>12516903.630000001</v>
      </c>
      <c r="E8" s="268">
        <v>100.69233350097726</v>
      </c>
      <c r="F8" s="269">
        <v>100</v>
      </c>
      <c r="G8" s="270">
        <v>0.69233350097726354</v>
      </c>
      <c r="H8" s="267">
        <v>10106093.028000001</v>
      </c>
      <c r="I8" s="268">
        <v>94.568346582840761</v>
      </c>
      <c r="J8" s="269">
        <v>100</v>
      </c>
      <c r="K8" s="271">
        <v>-5.4316534171592394</v>
      </c>
    </row>
    <row r="9" spans="1:11" s="231" customFormat="1" ht="13.5" customHeight="1">
      <c r="B9" s="234" t="s">
        <v>144</v>
      </c>
      <c r="C9" s="235"/>
      <c r="D9" s="272">
        <v>7725683.4280000003</v>
      </c>
      <c r="E9" s="273">
        <v>101.36933372862119</v>
      </c>
      <c r="F9" s="274">
        <v>61.722001354100065</v>
      </c>
      <c r="G9" s="275">
        <v>0.83953560388120352</v>
      </c>
      <c r="H9" s="272">
        <v>4282690.818</v>
      </c>
      <c r="I9" s="273">
        <v>95.282240214286148</v>
      </c>
      <c r="J9" s="274">
        <v>42.377314419473002</v>
      </c>
      <c r="K9" s="276">
        <v>-1.9842806226329475</v>
      </c>
    </row>
    <row r="10" spans="1:11" ht="13.5" customHeight="1">
      <c r="B10" s="236"/>
      <c r="C10" s="237" t="s">
        <v>145</v>
      </c>
      <c r="D10" s="277">
        <v>1866312.9779999999</v>
      </c>
      <c r="E10" s="278">
        <v>99.962441153507513</v>
      </c>
      <c r="F10" s="279">
        <v>14.91034071339255</v>
      </c>
      <c r="G10" s="280">
        <v>-5.6410424187756398E-3</v>
      </c>
      <c r="H10" s="277">
        <v>497104.59899999999</v>
      </c>
      <c r="I10" s="278">
        <v>87.829227800452841</v>
      </c>
      <c r="J10" s="279">
        <v>4.9188603115241385</v>
      </c>
      <c r="K10" s="281">
        <v>-0.64459859527578944</v>
      </c>
    </row>
    <row r="11" spans="1:11" ht="13.5" customHeight="1">
      <c r="B11" s="236"/>
      <c r="C11" s="237" t="s">
        <v>146</v>
      </c>
      <c r="D11" s="277">
        <v>2371003.7850000001</v>
      </c>
      <c r="E11" s="278">
        <v>94.470843371696091</v>
      </c>
      <c r="F11" s="279">
        <v>18.942414634536895</v>
      </c>
      <c r="G11" s="280">
        <v>-1.1163306387316037</v>
      </c>
      <c r="H11" s="277">
        <v>1599853.852</v>
      </c>
      <c r="I11" s="278">
        <v>100.78151239889218</v>
      </c>
      <c r="J11" s="279">
        <v>15.830587028710658</v>
      </c>
      <c r="K11" s="281">
        <v>0.11609080342514014</v>
      </c>
    </row>
    <row r="12" spans="1:11" ht="13.5" customHeight="1">
      <c r="B12" s="236"/>
      <c r="C12" s="237" t="s">
        <v>147</v>
      </c>
      <c r="D12" s="277">
        <v>747925.34400000004</v>
      </c>
      <c r="E12" s="278">
        <v>103.59967543026505</v>
      </c>
      <c r="F12" s="279">
        <v>5.9753223809073939</v>
      </c>
      <c r="G12" s="280">
        <v>0.20905602856787622</v>
      </c>
      <c r="H12" s="277">
        <v>733454.495</v>
      </c>
      <c r="I12" s="278">
        <v>90.901348689263315</v>
      </c>
      <c r="J12" s="279">
        <v>7.2575474317116102</v>
      </c>
      <c r="K12" s="281">
        <v>-0.68697727946327425</v>
      </c>
    </row>
    <row r="13" spans="1:11" ht="13.5" customHeight="1">
      <c r="B13" s="236"/>
      <c r="C13" s="237" t="s">
        <v>148</v>
      </c>
      <c r="D13" s="277">
        <v>134199.31400000001</v>
      </c>
      <c r="E13" s="278">
        <v>85.498560839073662</v>
      </c>
      <c r="F13" s="279">
        <v>1.0721446610674272</v>
      </c>
      <c r="G13" s="280">
        <v>-0.18310579669234933</v>
      </c>
      <c r="H13" s="277">
        <v>350435.27100000001</v>
      </c>
      <c r="I13" s="278">
        <v>82.427663157269322</v>
      </c>
      <c r="J13" s="279">
        <v>3.4675642706739591</v>
      </c>
      <c r="K13" s="281">
        <v>-0.69907995131290157</v>
      </c>
    </row>
    <row r="14" spans="1:11" ht="13.5" customHeight="1">
      <c r="B14" s="236"/>
      <c r="C14" s="237" t="s">
        <v>149</v>
      </c>
      <c r="D14" s="277">
        <v>253192.57500000001</v>
      </c>
      <c r="E14" s="278">
        <v>89.312990468627575</v>
      </c>
      <c r="F14" s="279">
        <v>2.0228051799740507</v>
      </c>
      <c r="G14" s="280">
        <v>-0.24372048196188162</v>
      </c>
      <c r="H14" s="277">
        <v>47092.911</v>
      </c>
      <c r="I14" s="278">
        <v>85.538163446950563</v>
      </c>
      <c r="J14" s="279">
        <v>0.46598533052806962</v>
      </c>
      <c r="K14" s="281">
        <v>-7.4504339412936466E-2</v>
      </c>
    </row>
    <row r="15" spans="1:11" ht="13.5" customHeight="1">
      <c r="B15" s="236"/>
      <c r="C15" s="237" t="s">
        <v>150</v>
      </c>
      <c r="D15" s="277">
        <v>862613.14599999995</v>
      </c>
      <c r="E15" s="278">
        <v>131.29245513362571</v>
      </c>
      <c r="F15" s="279">
        <v>6.8915857427592906</v>
      </c>
      <c r="G15" s="280">
        <v>1.653923576466892</v>
      </c>
      <c r="H15" s="277">
        <v>11164.557000000001</v>
      </c>
      <c r="I15" s="278">
        <v>56.964478470399435</v>
      </c>
      <c r="J15" s="279">
        <v>0.11047352294370745</v>
      </c>
      <c r="K15" s="281">
        <v>-7.8927245109392835E-2</v>
      </c>
    </row>
    <row r="16" spans="1:11" ht="13.5" customHeight="1">
      <c r="B16" s="236"/>
      <c r="C16" s="237" t="s">
        <v>151</v>
      </c>
      <c r="D16" s="277">
        <v>197738.87599999999</v>
      </c>
      <c r="E16" s="278">
        <v>118.01387405583739</v>
      </c>
      <c r="F16" s="279">
        <v>1.5797746938473474</v>
      </c>
      <c r="G16" s="280">
        <v>0.24280946554527719</v>
      </c>
      <c r="H16" s="277">
        <v>187489.63099999999</v>
      </c>
      <c r="I16" s="278">
        <v>93.712438789522608</v>
      </c>
      <c r="J16" s="279">
        <v>1.8552137851941413</v>
      </c>
      <c r="K16" s="281">
        <v>-0.11771308573822166</v>
      </c>
    </row>
    <row r="17" spans="2:11" ht="13.5" customHeight="1">
      <c r="B17" s="236"/>
      <c r="C17" s="237" t="s">
        <v>152</v>
      </c>
      <c r="D17" s="277">
        <v>386669.88500000001</v>
      </c>
      <c r="E17" s="278">
        <v>99.718818739811127</v>
      </c>
      <c r="F17" s="279">
        <v>3.0891816093657978</v>
      </c>
      <c r="G17" s="280">
        <v>-8.7709996571346156E-3</v>
      </c>
      <c r="H17" s="277">
        <v>320257.12</v>
      </c>
      <c r="I17" s="278">
        <v>99.641053457650784</v>
      </c>
      <c r="J17" s="279">
        <v>3.1689508409698366</v>
      </c>
      <c r="K17" s="281">
        <v>-1.0795748581763135E-2</v>
      </c>
    </row>
    <row r="18" spans="2:11" ht="13.5" customHeight="1">
      <c r="B18" s="236"/>
      <c r="C18" s="237" t="s">
        <v>153</v>
      </c>
      <c r="D18" s="277">
        <v>119336.012</v>
      </c>
      <c r="E18" s="278">
        <v>92.040972574406013</v>
      </c>
      <c r="F18" s="279">
        <v>0.95339882392303754</v>
      </c>
      <c r="G18" s="280">
        <v>-8.3013709236435321E-2</v>
      </c>
      <c r="H18" s="277">
        <v>139758.334</v>
      </c>
      <c r="I18" s="278">
        <v>103.42145196199442</v>
      </c>
      <c r="J18" s="279">
        <v>1.382911611963048</v>
      </c>
      <c r="K18" s="281">
        <v>4.3265331475471513E-2</v>
      </c>
    </row>
    <row r="19" spans="2:11" ht="13.5" customHeight="1">
      <c r="B19" s="236"/>
      <c r="C19" s="237" t="s">
        <v>154</v>
      </c>
      <c r="D19" s="277">
        <v>242557.81200000001</v>
      </c>
      <c r="E19" s="278">
        <v>111.07469482506407</v>
      </c>
      <c r="F19" s="279">
        <v>1.9378419709060266</v>
      </c>
      <c r="G19" s="280">
        <v>0.19455007490360213</v>
      </c>
      <c r="H19" s="277">
        <v>50979.341999999997</v>
      </c>
      <c r="I19" s="278">
        <v>94.789048878721076</v>
      </c>
      <c r="J19" s="279">
        <v>0.50444164583441231</v>
      </c>
      <c r="K19" s="281">
        <v>-2.622500404901747E-2</v>
      </c>
    </row>
    <row r="20" spans="2:11" ht="13.5" customHeight="1">
      <c r="B20" s="236"/>
      <c r="C20" s="237" t="s">
        <v>155</v>
      </c>
      <c r="D20" s="277">
        <v>469490.82400000002</v>
      </c>
      <c r="E20" s="278">
        <v>101.76580606725373</v>
      </c>
      <c r="F20" s="279">
        <v>3.7508543476738425</v>
      </c>
      <c r="G20" s="280">
        <v>6.5534159439081321E-2</v>
      </c>
      <c r="H20" s="277">
        <v>313162.77600000001</v>
      </c>
      <c r="I20" s="278">
        <v>108.00219282927389</v>
      </c>
      <c r="J20" s="279">
        <v>3.098752160032066</v>
      </c>
      <c r="K20" s="281">
        <v>0.21712462309294209</v>
      </c>
    </row>
    <row r="21" spans="2:11" ht="13.5" customHeight="1">
      <c r="B21" s="236"/>
      <c r="C21" s="237" t="s">
        <v>156</v>
      </c>
      <c r="D21" s="277">
        <v>1570756.5889999999</v>
      </c>
      <c r="E21" s="278">
        <v>98.207629037480785</v>
      </c>
      <c r="F21" s="279">
        <v>12.549082707925265</v>
      </c>
      <c r="G21" s="280">
        <v>-0.23061686305062801</v>
      </c>
      <c r="H21" s="277">
        <v>1380724.0430000001</v>
      </c>
      <c r="I21" s="278">
        <v>95.095398452988249</v>
      </c>
      <c r="J21" s="279">
        <v>13.662293026341219</v>
      </c>
      <c r="K21" s="281">
        <v>-0.66636721228762519</v>
      </c>
    </row>
    <row r="22" spans="2:11" ht="13.5" customHeight="1">
      <c r="B22" s="238" t="s">
        <v>157</v>
      </c>
      <c r="C22" s="239"/>
      <c r="D22" s="282">
        <v>389918.223</v>
      </c>
      <c r="E22" s="283">
        <v>100.61573902856449</v>
      </c>
      <c r="F22" s="284">
        <v>3.1151332192528836</v>
      </c>
      <c r="G22" s="285">
        <v>1.9195692769535443E-2</v>
      </c>
      <c r="H22" s="282">
        <v>1160896.129</v>
      </c>
      <c r="I22" s="283">
        <v>82.316657871622311</v>
      </c>
      <c r="J22" s="284">
        <v>11.487091260525848</v>
      </c>
      <c r="K22" s="286">
        <v>-2.3336326236743918</v>
      </c>
    </row>
    <row r="23" spans="2:11" s="231" customFormat="1" ht="13.5" customHeight="1">
      <c r="B23" s="236"/>
      <c r="C23" s="237" t="s">
        <v>158</v>
      </c>
      <c r="D23" s="277">
        <v>259106.35200000001</v>
      </c>
      <c r="E23" s="278">
        <v>91.993837011374652</v>
      </c>
      <c r="F23" s="279">
        <v>2.0700515052219828</v>
      </c>
      <c r="G23" s="280">
        <v>-0.18140249275520542</v>
      </c>
      <c r="H23" s="277">
        <v>1059475.389</v>
      </c>
      <c r="I23" s="278">
        <v>79.98312379544231</v>
      </c>
      <c r="J23" s="279">
        <v>10.483530935887996</v>
      </c>
      <c r="K23" s="281">
        <v>-2.4811402754172334</v>
      </c>
    </row>
    <row r="24" spans="2:11" ht="13.5" customHeight="1">
      <c r="B24" s="236"/>
      <c r="C24" s="237" t="s">
        <v>159</v>
      </c>
      <c r="D24" s="287">
        <v>20358.555</v>
      </c>
      <c r="E24" s="278">
        <v>143.83356371180517</v>
      </c>
      <c r="F24" s="279">
        <v>0.16264849200568623</v>
      </c>
      <c r="G24" s="280">
        <v>4.9910622477441588E-2</v>
      </c>
      <c r="H24" s="287">
        <v>16812.409</v>
      </c>
      <c r="I24" s="278">
        <v>85.094561131124792</v>
      </c>
      <c r="J24" s="279">
        <v>0.16635913555732607</v>
      </c>
      <c r="K24" s="281">
        <v>-2.755722079479685E-2</v>
      </c>
    </row>
    <row r="25" spans="2:11" ht="13.5" customHeight="1">
      <c r="B25" s="238" t="s">
        <v>160</v>
      </c>
      <c r="C25" s="239"/>
      <c r="D25" s="282">
        <v>1671690.365</v>
      </c>
      <c r="E25" s="283">
        <v>86.23968427730135</v>
      </c>
      <c r="F25" s="284">
        <v>13.35546245633274</v>
      </c>
      <c r="G25" s="285">
        <v>-2.1457374304526677</v>
      </c>
      <c r="H25" s="282">
        <v>1064206.405</v>
      </c>
      <c r="I25" s="283">
        <v>104.05636867157997</v>
      </c>
      <c r="J25" s="284">
        <v>10.530344437276637</v>
      </c>
      <c r="K25" s="286">
        <v>0.38820142627346765</v>
      </c>
    </row>
    <row r="26" spans="2:11" s="231" customFormat="1" ht="13.5" customHeight="1">
      <c r="B26" s="236"/>
      <c r="C26" s="237" t="s">
        <v>161</v>
      </c>
      <c r="D26" s="277">
        <v>1384146.18</v>
      </c>
      <c r="E26" s="278">
        <v>82.269953286876898</v>
      </c>
      <c r="F26" s="288">
        <v>11.058215521309402</v>
      </c>
      <c r="G26" s="280">
        <v>-2.3996620572909912</v>
      </c>
      <c r="H26" s="277">
        <v>840873.73499999999</v>
      </c>
      <c r="I26" s="278">
        <v>124.14080207587739</v>
      </c>
      <c r="J26" s="288">
        <v>8.3204630381916171</v>
      </c>
      <c r="K26" s="281">
        <v>1.5301374337891269</v>
      </c>
    </row>
    <row r="27" spans="2:11" ht="13.5" customHeight="1">
      <c r="B27" s="240"/>
      <c r="C27" s="241" t="s">
        <v>162</v>
      </c>
      <c r="D27" s="289">
        <v>287544.185</v>
      </c>
      <c r="E27" s="290">
        <v>112.3310658276522</v>
      </c>
      <c r="F27" s="291">
        <v>2.2972469350233387</v>
      </c>
      <c r="G27" s="292">
        <v>0.25392462683832362</v>
      </c>
      <c r="H27" s="289">
        <v>222992.30499999999</v>
      </c>
      <c r="I27" s="290">
        <v>64.672993678655061</v>
      </c>
      <c r="J27" s="291">
        <v>2.2065134803546358</v>
      </c>
      <c r="K27" s="293">
        <v>-1.1398199456085589</v>
      </c>
    </row>
    <row r="28" spans="2:11" ht="13.5" customHeight="1">
      <c r="B28" s="238" t="s">
        <v>163</v>
      </c>
      <c r="C28" s="235"/>
      <c r="D28" s="272">
        <v>782125.16299999994</v>
      </c>
      <c r="E28" s="273">
        <v>116.26347702829649</v>
      </c>
      <c r="F28" s="274">
        <v>6.2485514478631483</v>
      </c>
      <c r="G28" s="275">
        <v>0.88012802316684502</v>
      </c>
      <c r="H28" s="272">
        <v>718199.27099999995</v>
      </c>
      <c r="I28" s="273">
        <v>96.412342864031999</v>
      </c>
      <c r="J28" s="274">
        <v>7.1065966740079771</v>
      </c>
      <c r="K28" s="276">
        <v>-0.25008391504315808</v>
      </c>
    </row>
    <row r="29" spans="2:11" s="231" customFormat="1" ht="13.5" customHeight="1">
      <c r="B29" s="236"/>
      <c r="C29" s="237" t="s">
        <v>164</v>
      </c>
      <c r="D29" s="277">
        <v>256954.005</v>
      </c>
      <c r="E29" s="278">
        <v>123.42704838044405</v>
      </c>
      <c r="F29" s="279">
        <v>2.0528559825621984</v>
      </c>
      <c r="G29" s="280">
        <v>0.39233957671272573</v>
      </c>
      <c r="H29" s="277">
        <v>6888.7110000000002</v>
      </c>
      <c r="I29" s="278">
        <v>58.48203836749061</v>
      </c>
      <c r="J29" s="279">
        <v>6.8163938140229835E-2</v>
      </c>
      <c r="K29" s="281">
        <v>-4.5762947789525443E-2</v>
      </c>
    </row>
    <row r="30" spans="2:11" ht="13.5" customHeight="1">
      <c r="B30" s="236"/>
      <c r="C30" s="237" t="s">
        <v>165</v>
      </c>
      <c r="D30" s="277">
        <v>230136.867</v>
      </c>
      <c r="E30" s="278">
        <v>98.605171570171279</v>
      </c>
      <c r="F30" s="279">
        <v>1.8386086032364861</v>
      </c>
      <c r="G30" s="280">
        <v>-2.6188268872244916E-2</v>
      </c>
      <c r="H30" s="277">
        <v>40625.832999999999</v>
      </c>
      <c r="I30" s="278">
        <v>119.83955074231447</v>
      </c>
      <c r="J30" s="279">
        <v>0.40199345966281758</v>
      </c>
      <c r="K30" s="281">
        <v>6.2935609794106673E-2</v>
      </c>
    </row>
    <row r="31" spans="2:11" ht="13.5" customHeight="1">
      <c r="B31" s="236"/>
      <c r="C31" s="237" t="s">
        <v>344</v>
      </c>
      <c r="D31" s="277">
        <v>32708.802</v>
      </c>
      <c r="E31" s="278">
        <v>108.50633944388051</v>
      </c>
      <c r="F31" s="279">
        <v>0.26131703947615997</v>
      </c>
      <c r="G31" s="280">
        <v>2.0627743935731881E-2</v>
      </c>
      <c r="H31" s="277">
        <v>86218.865000000005</v>
      </c>
      <c r="I31" s="278">
        <v>89.775685177788233</v>
      </c>
      <c r="J31" s="279">
        <v>0.85313745639508287</v>
      </c>
      <c r="K31" s="281">
        <v>-9.1884084164933544E-2</v>
      </c>
    </row>
    <row r="32" spans="2:11" ht="13.5" customHeight="1">
      <c r="B32" s="236"/>
      <c r="C32" s="237" t="s">
        <v>166</v>
      </c>
      <c r="D32" s="277">
        <v>50840.707999999999</v>
      </c>
      <c r="E32" s="278">
        <v>119.6215869441303</v>
      </c>
      <c r="F32" s="279">
        <v>0.40617639555957818</v>
      </c>
      <c r="G32" s="280">
        <v>6.7086580581009136E-2</v>
      </c>
      <c r="H32" s="277">
        <v>236703.40100000001</v>
      </c>
      <c r="I32" s="278">
        <v>90.667297894024671</v>
      </c>
      <c r="J32" s="279">
        <v>2.3421850594902325</v>
      </c>
      <c r="K32" s="281">
        <v>-0.22799416537312914</v>
      </c>
    </row>
    <row r="33" spans="2:11" ht="13.5" customHeight="1">
      <c r="B33" s="236"/>
      <c r="C33" s="237" t="s">
        <v>167</v>
      </c>
      <c r="D33" s="277">
        <v>55984.65</v>
      </c>
      <c r="E33" s="278">
        <v>115.60795637989649</v>
      </c>
      <c r="F33" s="279">
        <v>0.4472723578842478</v>
      </c>
      <c r="G33" s="280">
        <v>6.0803248541011497E-2</v>
      </c>
      <c r="H33" s="277">
        <v>285398.35499999998</v>
      </c>
      <c r="I33" s="278">
        <v>96.085669790164715</v>
      </c>
      <c r="J33" s="279">
        <v>2.8240226387118512</v>
      </c>
      <c r="K33" s="281">
        <v>-0.1087959697571793</v>
      </c>
    </row>
    <row r="34" spans="2:11" s="231" customFormat="1" ht="13.5" customHeight="1">
      <c r="B34" s="238" t="s">
        <v>168</v>
      </c>
      <c r="C34" s="239"/>
      <c r="D34" s="282">
        <v>963204.31299999997</v>
      </c>
      <c r="E34" s="283">
        <v>104.62212913810237</v>
      </c>
      <c r="F34" s="284">
        <v>7.6952283206162226</v>
      </c>
      <c r="G34" s="285">
        <v>0.34232328157597736</v>
      </c>
      <c r="H34" s="282">
        <v>412753.08100000001</v>
      </c>
      <c r="I34" s="283">
        <v>117.1503679610954</v>
      </c>
      <c r="J34" s="284">
        <v>4.0842002924020582</v>
      </c>
      <c r="K34" s="286">
        <v>0.56543490340355418</v>
      </c>
    </row>
    <row r="35" spans="2:11" ht="13.5" customHeight="1">
      <c r="B35" s="236"/>
      <c r="C35" s="237" t="s">
        <v>169</v>
      </c>
      <c r="D35" s="277">
        <v>230820.72700000001</v>
      </c>
      <c r="E35" s="278">
        <v>121.89270211384209</v>
      </c>
      <c r="F35" s="279">
        <v>1.8440720950090115</v>
      </c>
      <c r="G35" s="280">
        <v>0.33350009719435103</v>
      </c>
      <c r="H35" s="277">
        <v>114271.102</v>
      </c>
      <c r="I35" s="278">
        <v>107.31506201909309</v>
      </c>
      <c r="J35" s="279">
        <v>1.1307149230013995</v>
      </c>
      <c r="K35" s="281">
        <v>7.2888036579095747E-2</v>
      </c>
    </row>
    <row r="36" spans="2:11" ht="13.5" customHeight="1">
      <c r="B36" s="236"/>
      <c r="C36" s="237" t="s">
        <v>170</v>
      </c>
      <c r="D36" s="277">
        <v>92358.084000000003</v>
      </c>
      <c r="E36" s="278">
        <v>91.534291849526795</v>
      </c>
      <c r="F36" s="279">
        <v>0.73786686172640925</v>
      </c>
      <c r="G36" s="280">
        <v>-6.8715368238984414E-2</v>
      </c>
      <c r="H36" s="277">
        <v>36220.830999999998</v>
      </c>
      <c r="I36" s="278">
        <v>123.9172279277844</v>
      </c>
      <c r="J36" s="279">
        <v>0.35840587356208137</v>
      </c>
      <c r="K36" s="281">
        <v>6.5418422452199837E-2</v>
      </c>
    </row>
    <row r="37" spans="2:11" ht="13.5" customHeight="1">
      <c r="B37" s="236"/>
      <c r="C37" s="237" t="s">
        <v>171</v>
      </c>
      <c r="D37" s="277">
        <v>135467.20699999999</v>
      </c>
      <c r="E37" s="278">
        <v>83.896782621177806</v>
      </c>
      <c r="F37" s="279">
        <v>1.0822741071147801</v>
      </c>
      <c r="G37" s="280">
        <v>-0.20917078347690571</v>
      </c>
      <c r="H37" s="277">
        <v>78535.069000000003</v>
      </c>
      <c r="I37" s="278">
        <v>125.52913115632056</v>
      </c>
      <c r="J37" s="279">
        <v>0.77710613569863529</v>
      </c>
      <c r="K37" s="281">
        <v>0.14945747664100223</v>
      </c>
    </row>
    <row r="38" spans="2:11" ht="13.5" customHeight="1">
      <c r="B38" s="236"/>
      <c r="C38" s="237" t="s">
        <v>172</v>
      </c>
      <c r="D38" s="277">
        <v>94505.031000000003</v>
      </c>
      <c r="E38" s="278">
        <v>99.300929252758053</v>
      </c>
      <c r="F38" s="279">
        <v>0.7550192427262461</v>
      </c>
      <c r="G38" s="280">
        <v>-5.3520756408402727E-3</v>
      </c>
      <c r="H38" s="277">
        <v>26168.955999999998</v>
      </c>
      <c r="I38" s="278">
        <v>103.39363947684761</v>
      </c>
      <c r="J38" s="279">
        <v>0.25894236207302007</v>
      </c>
      <c r="K38" s="281">
        <v>8.0374962187361731E-3</v>
      </c>
    </row>
    <row r="39" spans="2:11" ht="13.5" customHeight="1">
      <c r="B39" s="236"/>
      <c r="C39" s="237" t="s">
        <v>173</v>
      </c>
      <c r="D39" s="277">
        <v>75308.915999999997</v>
      </c>
      <c r="E39" s="278">
        <v>114.29909725331264</v>
      </c>
      <c r="F39" s="279">
        <v>0.60165771205190621</v>
      </c>
      <c r="G39" s="280">
        <v>7.5789966146984078E-2</v>
      </c>
      <c r="H39" s="277">
        <v>43889.203000000001</v>
      </c>
      <c r="I39" s="278">
        <v>112.9717182561339</v>
      </c>
      <c r="J39" s="279">
        <v>0.43428457345880672</v>
      </c>
      <c r="K39" s="281">
        <v>4.7157195783954602E-2</v>
      </c>
    </row>
    <row r="40" spans="2:11" ht="13.5" customHeight="1">
      <c r="B40" s="236"/>
      <c r="C40" s="237" t="s">
        <v>174</v>
      </c>
      <c r="D40" s="277">
        <v>17969.808000000001</v>
      </c>
      <c r="E40" s="278">
        <v>108.19255807871085</v>
      </c>
      <c r="F40" s="279">
        <v>0.14356432334375974</v>
      </c>
      <c r="G40" s="280">
        <v>1.0946242710515681E-2</v>
      </c>
      <c r="H40" s="277">
        <v>4363.326</v>
      </c>
      <c r="I40" s="278">
        <v>133.34667821049476</v>
      </c>
      <c r="J40" s="279">
        <v>4.3175201216839619E-2</v>
      </c>
      <c r="K40" s="281">
        <v>1.0210583081225319E-2</v>
      </c>
    </row>
    <row r="41" spans="2:11" ht="13.5" customHeight="1">
      <c r="B41" s="236"/>
      <c r="C41" s="237" t="s">
        <v>175</v>
      </c>
      <c r="D41" s="277">
        <v>78348.452999999994</v>
      </c>
      <c r="E41" s="278">
        <v>101.14211910155366</v>
      </c>
      <c r="F41" s="279">
        <v>0.62594116976516179</v>
      </c>
      <c r="G41" s="280">
        <v>7.1172016232622076E-3</v>
      </c>
      <c r="H41" s="277">
        <v>17916.841</v>
      </c>
      <c r="I41" s="278">
        <v>72.895836714480581</v>
      </c>
      <c r="J41" s="279">
        <v>0.17728751309095905</v>
      </c>
      <c r="K41" s="281">
        <v>-6.2338625698449744E-2</v>
      </c>
    </row>
    <row r="42" spans="2:11" ht="13.5" customHeight="1">
      <c r="B42" s="236"/>
      <c r="C42" s="237" t="s">
        <v>176</v>
      </c>
      <c r="D42" s="277">
        <v>6484.14</v>
      </c>
      <c r="E42" s="278">
        <v>78.895208643146091</v>
      </c>
      <c r="F42" s="279">
        <v>5.1803067209522012E-2</v>
      </c>
      <c r="G42" s="280">
        <v>-1.3953472932249788E-2</v>
      </c>
      <c r="H42" s="277">
        <v>17016.846000000001</v>
      </c>
      <c r="I42" s="278">
        <v>114.41810233536877</v>
      </c>
      <c r="J42" s="279">
        <v>0.16838204391007511</v>
      </c>
      <c r="K42" s="281">
        <v>2.0065728698472184E-2</v>
      </c>
    </row>
    <row r="43" spans="2:11" ht="13.5" customHeight="1">
      <c r="B43" s="236"/>
      <c r="C43" s="237" t="s">
        <v>177</v>
      </c>
      <c r="D43" s="277">
        <v>85843.812999999995</v>
      </c>
      <c r="E43" s="278">
        <v>97.540735054736444</v>
      </c>
      <c r="F43" s="279">
        <v>0.68582307204357695</v>
      </c>
      <c r="G43" s="280">
        <v>-1.74111634334101E-2</v>
      </c>
      <c r="H43" s="277">
        <v>7721.3760000000002</v>
      </c>
      <c r="I43" s="278">
        <v>117.11088576170241</v>
      </c>
      <c r="J43" s="279">
        <v>7.6403175575438603E-2</v>
      </c>
      <c r="K43" s="281">
        <v>1.0556803351068901E-2</v>
      </c>
    </row>
    <row r="44" spans="2:11" s="231" customFormat="1" ht="13.5" customHeight="1">
      <c r="B44" s="238" t="s">
        <v>178</v>
      </c>
      <c r="C44" s="239"/>
      <c r="D44" s="294">
        <v>95613.19</v>
      </c>
      <c r="E44" s="283">
        <v>109.51430006764669</v>
      </c>
      <c r="F44" s="284">
        <v>0.76387254249396186</v>
      </c>
      <c r="G44" s="285">
        <v>6.6822592000938236E-2</v>
      </c>
      <c r="H44" s="294">
        <v>147387.86600000001</v>
      </c>
      <c r="I44" s="283">
        <v>123.39512206720423</v>
      </c>
      <c r="J44" s="284">
        <v>1.4584059892546637</v>
      </c>
      <c r="K44" s="286">
        <v>0.26148787678957491</v>
      </c>
    </row>
    <row r="45" spans="2:11" ht="13.5" customHeight="1">
      <c r="B45" s="240"/>
      <c r="C45" s="241" t="s">
        <v>179</v>
      </c>
      <c r="D45" s="289">
        <v>19067.808000000001</v>
      </c>
      <c r="E45" s="290">
        <v>106.1888898170579</v>
      </c>
      <c r="F45" s="291">
        <v>0.1523364608664004</v>
      </c>
      <c r="G45" s="292">
        <v>8.9399262841735275E-3</v>
      </c>
      <c r="H45" s="289">
        <v>93039.942999999999</v>
      </c>
      <c r="I45" s="290">
        <v>126.69719811371397</v>
      </c>
      <c r="J45" s="291">
        <v>0.92063216459835651</v>
      </c>
      <c r="K45" s="293">
        <v>0.18345544811586395</v>
      </c>
    </row>
    <row r="46" spans="2:11" ht="13.5" customHeight="1">
      <c r="B46" s="651" t="s">
        <v>180</v>
      </c>
      <c r="C46" s="652"/>
      <c r="D46" s="295">
        <v>856713.375</v>
      </c>
      <c r="E46" s="653">
        <v>105.87392764126943</v>
      </c>
      <c r="F46" s="654">
        <v>6.8444513141945471</v>
      </c>
      <c r="G46" s="655">
        <v>0.38236190083025484</v>
      </c>
      <c r="H46" s="295">
        <v>369494.29499999998</v>
      </c>
      <c r="I46" s="653">
        <v>117.23391120179384</v>
      </c>
      <c r="J46" s="654">
        <v>3.6561537082260864</v>
      </c>
      <c r="K46" s="656">
        <v>0.50827744500068417</v>
      </c>
    </row>
    <row r="47" spans="2:11" s="231" customFormat="1" ht="13.5" customHeight="1">
      <c r="B47" s="238" t="s">
        <v>181</v>
      </c>
      <c r="C47" s="239"/>
      <c r="D47" s="282">
        <v>659118.33299999998</v>
      </c>
      <c r="E47" s="283">
        <v>118.97314046584229</v>
      </c>
      <c r="F47" s="284">
        <v>5.2658257384058809</v>
      </c>
      <c r="G47" s="285">
        <v>0.84557704560507019</v>
      </c>
      <c r="H47" s="282">
        <v>2229491.5320000001</v>
      </c>
      <c r="I47" s="283">
        <v>91.246824323729086</v>
      </c>
      <c r="J47" s="284">
        <v>22.060864923991474</v>
      </c>
      <c r="K47" s="286">
        <v>-2.0013185358095669</v>
      </c>
    </row>
    <row r="48" spans="2:11" ht="13.5" customHeight="1">
      <c r="B48" s="236"/>
      <c r="C48" s="237" t="s">
        <v>382</v>
      </c>
      <c r="D48" s="287">
        <v>290223.45899999997</v>
      </c>
      <c r="E48" s="278">
        <v>110.74796114773373</v>
      </c>
      <c r="F48" s="279">
        <v>2.3186521809148095</v>
      </c>
      <c r="G48" s="280">
        <v>0.22658041040925556</v>
      </c>
      <c r="H48" s="287">
        <v>985114.48100000003</v>
      </c>
      <c r="I48" s="278">
        <v>99.611155354727345</v>
      </c>
      <c r="J48" s="279">
        <v>9.747728209810024</v>
      </c>
      <c r="K48" s="281">
        <v>-3.5984655792004119E-2</v>
      </c>
    </row>
    <row r="49" spans="2:11" ht="13.5" customHeight="1">
      <c r="B49" s="236"/>
      <c r="C49" s="237" t="s">
        <v>383</v>
      </c>
      <c r="D49" s="287">
        <v>202749.573</v>
      </c>
      <c r="E49" s="278">
        <v>111.26959245558635</v>
      </c>
      <c r="F49" s="279">
        <v>1.6198061357128146</v>
      </c>
      <c r="G49" s="280">
        <v>0.16519281683936268</v>
      </c>
      <c r="H49" s="287">
        <v>789937.92200000002</v>
      </c>
      <c r="I49" s="278">
        <v>79.942387288486998</v>
      </c>
      <c r="J49" s="279">
        <v>7.8164521127145115</v>
      </c>
      <c r="K49" s="281">
        <v>-1.8546313453505336</v>
      </c>
    </row>
    <row r="50" spans="2:11" ht="13.5" customHeight="1">
      <c r="B50" s="236"/>
      <c r="C50" s="237" t="s">
        <v>182</v>
      </c>
      <c r="D50" s="287">
        <v>69100.987999999998</v>
      </c>
      <c r="E50" s="278">
        <v>175.38299125551893</v>
      </c>
      <c r="F50" s="279">
        <v>0.552061356727087</v>
      </c>
      <c r="G50" s="280">
        <v>0.23892943032074099</v>
      </c>
      <c r="H50" s="287">
        <v>263926.62</v>
      </c>
      <c r="I50" s="278">
        <v>76.935017723323142</v>
      </c>
      <c r="J50" s="279">
        <v>2.6115593758019382</v>
      </c>
      <c r="K50" s="281">
        <v>-0.74041424786566734</v>
      </c>
    </row>
    <row r="51" spans="2:11" ht="13.5" customHeight="1">
      <c r="B51" s="236"/>
      <c r="C51" s="237" t="s">
        <v>384</v>
      </c>
      <c r="D51" s="287">
        <v>29832.525000000001</v>
      </c>
      <c r="E51" s="278">
        <v>94.646320646205481</v>
      </c>
      <c r="F51" s="279">
        <v>0.23833789794864788</v>
      </c>
      <c r="G51" s="280">
        <v>-1.357494664486996E-2</v>
      </c>
      <c r="H51" s="287">
        <v>111347.742</v>
      </c>
      <c r="I51" s="278">
        <v>165.78622050493894</v>
      </c>
      <c r="J51" s="279">
        <v>1.1017882152034353</v>
      </c>
      <c r="K51" s="281">
        <v>0.41345707158377959</v>
      </c>
    </row>
    <row r="52" spans="2:11" ht="13.5" customHeight="1">
      <c r="B52" s="236"/>
      <c r="C52" s="237" t="s">
        <v>183</v>
      </c>
      <c r="D52" s="287">
        <v>17471.205000000002</v>
      </c>
      <c r="E52" s="278">
        <v>185.62308639197192</v>
      </c>
      <c r="F52" s="279">
        <v>0.13958088610769309</v>
      </c>
      <c r="G52" s="280">
        <v>6.4830779822824619E-2</v>
      </c>
      <c r="H52" s="287">
        <v>38087.995000000003</v>
      </c>
      <c r="I52" s="278">
        <v>115.97004703504335</v>
      </c>
      <c r="J52" s="279">
        <v>0.37688150004629073</v>
      </c>
      <c r="K52" s="281">
        <v>4.9080725945547542E-2</v>
      </c>
    </row>
    <row r="53" spans="2:11" ht="13.5" customHeight="1">
      <c r="B53" s="240"/>
      <c r="C53" s="241" t="s">
        <v>385</v>
      </c>
      <c r="D53" s="296">
        <v>6024.9669999999996</v>
      </c>
      <c r="E53" s="290">
        <v>71.887724718977125</v>
      </c>
      <c r="F53" s="291">
        <v>4.8134643983034325E-2</v>
      </c>
      <c r="G53" s="292">
        <v>-1.8953762230863685E-2</v>
      </c>
      <c r="H53" s="296">
        <v>4011.8890000000001</v>
      </c>
      <c r="I53" s="290">
        <v>109.31506169986901</v>
      </c>
      <c r="J53" s="291">
        <v>3.9697724816945945E-2</v>
      </c>
      <c r="K53" s="293">
        <v>3.1990213938235335E-3</v>
      </c>
    </row>
    <row r="54" spans="2:11" s="231" customFormat="1" ht="13.5" customHeight="1">
      <c r="B54" s="238" t="s">
        <v>184</v>
      </c>
      <c r="C54" s="235"/>
      <c r="D54" s="272">
        <v>229550.61499999999</v>
      </c>
      <c r="E54" s="273">
        <v>92.232718835109878</v>
      </c>
      <c r="F54" s="274">
        <v>1.8339249209350987</v>
      </c>
      <c r="G54" s="275">
        <v>-0.1555113075696383</v>
      </c>
      <c r="H54" s="272">
        <v>90427.195000000007</v>
      </c>
      <c r="I54" s="273">
        <v>91.619177912282595</v>
      </c>
      <c r="J54" s="274">
        <v>0.89477896897902975</v>
      </c>
      <c r="K54" s="276">
        <v>-7.7403713100580612E-2</v>
      </c>
    </row>
    <row r="55" spans="2:11" ht="13.5" customHeight="1" thickBot="1">
      <c r="B55" s="242"/>
      <c r="C55" s="658" t="s">
        <v>185</v>
      </c>
      <c r="D55" s="498">
        <v>21802.077000000001</v>
      </c>
      <c r="E55" s="659">
        <v>86.970305063164147</v>
      </c>
      <c r="F55" s="288">
        <v>0.17418107260765098</v>
      </c>
      <c r="G55" s="660">
        <v>-2.6276082723416725E-2</v>
      </c>
      <c r="H55" s="498">
        <v>74051.813999999998</v>
      </c>
      <c r="I55" s="659">
        <v>106.26369609344617</v>
      </c>
      <c r="J55" s="288">
        <v>0.7327442345408024</v>
      </c>
      <c r="K55" s="661">
        <v>4.0845476464220369E-2</v>
      </c>
    </row>
    <row r="56" spans="2:11" ht="13.5" customHeight="1">
      <c r="B56" s="662"/>
      <c r="C56" s="663"/>
      <c r="D56" s="488"/>
      <c r="E56" s="664"/>
      <c r="F56" s="665"/>
      <c r="G56" s="666"/>
      <c r="H56" s="488"/>
      <c r="I56" s="664"/>
      <c r="J56" s="665"/>
      <c r="K56" s="666"/>
    </row>
    <row r="57" spans="2:11" ht="13.5" customHeight="1">
      <c r="B57" s="667"/>
      <c r="C57" s="131"/>
      <c r="D57" s="499"/>
      <c r="E57" s="668"/>
      <c r="F57" s="669"/>
      <c r="G57" s="670"/>
      <c r="H57" s="499"/>
      <c r="I57" s="668"/>
      <c r="J57" s="669"/>
      <c r="K57" s="670"/>
    </row>
    <row r="58" spans="2:11" ht="13.5" customHeight="1">
      <c r="B58" s="671"/>
      <c r="C58" s="131"/>
      <c r="D58" s="140"/>
      <c r="E58" s="657"/>
      <c r="F58" s="657"/>
      <c r="G58" s="657"/>
      <c r="H58" s="140"/>
      <c r="I58" s="657"/>
      <c r="J58" s="657"/>
      <c r="K58" s="657"/>
    </row>
    <row r="59" spans="2:11" ht="13.5" customHeight="1">
      <c r="B59" s="671"/>
      <c r="C59" s="131"/>
      <c r="D59" s="140"/>
      <c r="E59" s="657"/>
      <c r="F59" s="657"/>
      <c r="G59" s="657"/>
      <c r="H59" s="140"/>
      <c r="I59" s="657"/>
      <c r="J59" s="657"/>
      <c r="K59" s="657"/>
    </row>
    <row r="60" spans="2:11" ht="13.5" customHeight="1">
      <c r="B60" s="671"/>
      <c r="C60" s="131"/>
      <c r="D60" s="140"/>
      <c r="E60" s="657"/>
      <c r="F60" s="657"/>
      <c r="G60" s="657"/>
      <c r="H60" s="140"/>
      <c r="I60" s="657"/>
      <c r="J60" s="657"/>
      <c r="K60" s="657"/>
    </row>
    <row r="61" spans="2:11" ht="13.5" customHeight="1">
      <c r="B61" s="671"/>
      <c r="C61" s="131"/>
      <c r="D61" s="140"/>
      <c r="E61" s="657"/>
      <c r="F61" s="657"/>
      <c r="G61" s="657"/>
      <c r="H61" s="140"/>
      <c r="I61" s="657"/>
      <c r="J61" s="657"/>
      <c r="K61" s="657"/>
    </row>
    <row r="62" spans="2:11" ht="13.5" customHeight="1">
      <c r="B62" s="671"/>
      <c r="C62" s="131"/>
      <c r="D62" s="140"/>
      <c r="E62" s="657"/>
      <c r="F62" s="657"/>
      <c r="G62" s="657"/>
      <c r="H62" s="140"/>
      <c r="I62" s="657"/>
      <c r="J62" s="657"/>
      <c r="K62" s="657"/>
    </row>
    <row r="63" spans="2:11" ht="13.5" customHeight="1">
      <c r="B63" s="671"/>
      <c r="C63" s="131"/>
      <c r="D63" s="140"/>
      <c r="E63" s="657"/>
      <c r="F63" s="657"/>
      <c r="G63" s="657"/>
      <c r="H63" s="140"/>
      <c r="I63" s="657"/>
      <c r="J63" s="657"/>
      <c r="K63" s="657"/>
    </row>
    <row r="64" spans="2:11" ht="13.5" customHeight="1">
      <c r="B64" s="671"/>
      <c r="C64" s="131"/>
      <c r="D64" s="140"/>
      <c r="E64" s="657"/>
      <c r="F64" s="657"/>
      <c r="G64" s="657"/>
      <c r="H64" s="140"/>
      <c r="I64" s="657"/>
      <c r="J64" s="657"/>
      <c r="K64" s="657"/>
    </row>
    <row r="65" spans="2:11" ht="13.5" customHeight="1">
      <c r="B65" s="671"/>
      <c r="C65" s="131"/>
      <c r="D65" s="140"/>
      <c r="E65" s="657"/>
      <c r="F65" s="657"/>
      <c r="G65" s="657"/>
      <c r="H65" s="140"/>
      <c r="I65" s="657"/>
      <c r="J65" s="657"/>
      <c r="K65" s="657"/>
    </row>
    <row r="66" spans="2:11" ht="13.5" customHeight="1">
      <c r="B66" s="671"/>
      <c r="C66" s="131"/>
      <c r="D66" s="140"/>
      <c r="E66" s="657"/>
      <c r="F66" s="657"/>
      <c r="G66" s="657"/>
      <c r="H66" s="140"/>
      <c r="I66" s="657"/>
      <c r="J66" s="657"/>
      <c r="K66" s="657"/>
    </row>
    <row r="67" spans="2:11" ht="13.5" customHeight="1">
      <c r="B67" s="671"/>
      <c r="C67" s="131"/>
      <c r="D67" s="140"/>
      <c r="E67" s="657"/>
      <c r="F67" s="657"/>
      <c r="G67" s="657"/>
      <c r="H67" s="140"/>
      <c r="I67" s="657"/>
      <c r="J67" s="657"/>
      <c r="K67" s="657"/>
    </row>
    <row r="68" spans="2:11" ht="13.5" customHeight="1">
      <c r="B68" s="671"/>
      <c r="C68" s="131"/>
      <c r="D68" s="140"/>
      <c r="E68" s="657"/>
      <c r="F68" s="657"/>
      <c r="G68" s="657"/>
      <c r="H68" s="140"/>
      <c r="I68" s="657"/>
      <c r="J68" s="657"/>
      <c r="K68" s="657"/>
    </row>
    <row r="69" spans="2:11" ht="13.5" customHeight="1">
      <c r="B69" s="671"/>
      <c r="C69" s="131"/>
      <c r="D69" s="140"/>
      <c r="E69" s="657"/>
      <c r="F69" s="657"/>
      <c r="G69" s="657"/>
      <c r="H69" s="140"/>
      <c r="I69" s="657"/>
      <c r="J69" s="657"/>
      <c r="K69" s="657"/>
    </row>
  </sheetData>
  <phoneticPr fontId="4"/>
  <conditionalFormatting sqref="G8:G57 K8:K57">
    <cfRule type="cellIs" dxfId="22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2019-01-16T02:16:47Z</dcterms:created>
  <dcterms:modified xsi:type="dcterms:W3CDTF">2026-01-20T00:37:21Z</dcterms:modified>
</cp:coreProperties>
</file>