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codeName="ThisWorkbook" defaultThemeVersion="124226"/>
  <xr:revisionPtr revIDLastSave="0" documentId="13_ncr:1_{B1110005-9B4E-41F0-A846-3244C46C52AD}" xr6:coauthVersionLast="47" xr6:coauthVersionMax="47" xr10:uidLastSave="{00000000-0000-0000-0000-000000000000}"/>
  <bookViews>
    <workbookView xWindow="-120" yWindow="-16320" windowWidth="29040" windowHeight="15720" tabRatio="745" xr2:uid="{00000000-000D-0000-FFFF-FFFF00000000}"/>
  </bookViews>
  <sheets>
    <sheet name="概況" sheetId="25" r:id="rId1"/>
    <sheet name="p01" sheetId="1" r:id="rId2"/>
    <sheet name="p02" sheetId="22" r:id="rId3"/>
    <sheet name="p03" sheetId="2" r:id="rId4"/>
    <sheet name="p04" sheetId="3" r:id="rId5"/>
    <sheet name="p05" sheetId="4" r:id="rId6"/>
    <sheet name="p06" sheetId="6" r:id="rId7"/>
    <sheet name="p07" sheetId="7" r:id="rId8"/>
    <sheet name="p08" sheetId="8" r:id="rId9"/>
    <sheet name="p09" sheetId="9" r:id="rId10"/>
    <sheet name="p10" sheetId="10" r:id="rId11"/>
    <sheet name="p11" sheetId="11" r:id="rId12"/>
    <sheet name="p12" sheetId="23" r:id="rId13"/>
    <sheet name="p13" sheetId="12" r:id="rId14"/>
    <sheet name="p14" sheetId="13" r:id="rId15"/>
    <sheet name="p15" sheetId="14" r:id="rId16"/>
    <sheet name="p16" sheetId="24" r:id="rId17"/>
    <sheet name="p17" sheetId="15" r:id="rId18"/>
    <sheet name="p18" sheetId="16" r:id="rId19"/>
    <sheet name="p19" sheetId="17" r:id="rId20"/>
    <sheet name="p20" sheetId="18" r:id="rId21"/>
    <sheet name="p21" sheetId="19" r:id="rId22"/>
    <sheet name="参考" sheetId="21" r:id="rId23"/>
  </sheets>
  <externalReferences>
    <externalReference r:id="rId24"/>
  </externalReferences>
  <definedNames>
    <definedName name="_xlnm.Print_Area" localSheetId="1">'p01'!$B$1:$K$48</definedName>
    <definedName name="_xlnm.Print_Area" localSheetId="2">'p02'!$B$1:$L$75</definedName>
    <definedName name="_xlnm.Print_Area" localSheetId="3">'p03'!$B$1:$K$65</definedName>
    <definedName name="_xlnm.Print_Area" localSheetId="4">'p04'!$B$1:$K$65</definedName>
    <definedName name="_xlnm.Print_Area" localSheetId="5">'p05'!$B$1:$K$65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'p17'!$B$1:$H$48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概況!$B$2:$J$175</definedName>
    <definedName name="月">[1]各種リスト!$B$2:$B$13</definedName>
    <definedName name="増減順位">#REF!</definedName>
    <definedName name="地域別増減">#REF!</definedName>
    <definedName name="地域別増減順位">#REF!</definedName>
    <definedName name="年">[1]各種リスト!$A$2:$A$42</definedName>
    <definedName name="発表対象月">#REF!</definedName>
    <definedName name="発表対象年">#REF!</definedName>
    <definedName name="輸出コード">#REF!</definedName>
    <definedName name="輸出概況品コード">#REF!</definedName>
    <definedName name="輸出概況品コードリスト">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<sst xmlns="http://schemas.openxmlformats.org/spreadsheetml/2006/main" count="2719" uniqueCount="551">
  <si>
    <t>九 州 経 済 圏  貿 易 速 報</t>
    <rPh sb="0" eb="3">
      <t>キュウシュウ</t>
    </rPh>
    <rPh sb="4" eb="9">
      <t>ケイザイケン</t>
    </rPh>
    <phoneticPr fontId="4"/>
  </si>
  <si>
    <t>１  月  以  降  累  計</t>
  </si>
  <si>
    <t>区      分</t>
  </si>
  <si>
    <t xml:space="preserve">前　年
同月比 </t>
    <rPh sb="0" eb="3">
      <t>ゼンネン</t>
    </rPh>
    <phoneticPr fontId="13"/>
  </si>
  <si>
    <t xml:space="preserve">前　年
同期比 </t>
    <rPh sb="0" eb="3">
      <t>ゼンネン</t>
    </rPh>
    <phoneticPr fontId="13"/>
  </si>
  <si>
    <t>九 経</t>
    <rPh sb="0" eb="1">
      <t>キュウ</t>
    </rPh>
    <rPh sb="2" eb="3">
      <t>ケイザイ</t>
    </rPh>
    <phoneticPr fontId="4"/>
  </si>
  <si>
    <t>輸    出</t>
  </si>
  <si>
    <t>　 済</t>
    <rPh sb="2" eb="3">
      <t>ケイザイ</t>
    </rPh>
    <phoneticPr fontId="13"/>
  </si>
  <si>
    <t>輸    入</t>
  </si>
  <si>
    <t>州 圏</t>
    <rPh sb="2" eb="3">
      <t>ケン</t>
    </rPh>
    <phoneticPr fontId="13"/>
  </si>
  <si>
    <t>差    引</t>
    <rPh sb="0" eb="1">
      <t>サ</t>
    </rPh>
    <rPh sb="5" eb="6">
      <t>イン</t>
    </rPh>
    <phoneticPr fontId="17"/>
  </si>
  <si>
    <t xml:space="preserve">- </t>
  </si>
  <si>
    <t>注）１</t>
    <rPh sb="0" eb="1">
      <t>チュウ</t>
    </rPh>
    <phoneticPr fontId="13"/>
  </si>
  <si>
    <t xml:space="preserve">  輸出はＦＯＢ価格、輸入はＣＩＦ価格(ただし、特例輸入申告制度により輸入（引取）申告が行われ、まだ特例</t>
    <rPh sb="24" eb="26">
      <t>トクレイ</t>
    </rPh>
    <rPh sb="26" eb="28">
      <t>ユニュウ</t>
    </rPh>
    <phoneticPr fontId="4"/>
  </si>
  <si>
    <t>２</t>
  </si>
  <si>
    <t xml:space="preserve">  輸出は、当該輸出貨物を積載する船舶又は航空機の出港の日、輸入は当該輸入貨物の輸入許可の日(蔵入貨物、移</t>
  </si>
  <si>
    <t>入貨物、総保入貨物及び輸入許可前引取貨物はそれぞれ当該貨物の蔵入、移入、総保入、輸入許可前引取の承認の</t>
  </si>
  <si>
    <t>日）をもって計上。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</si>
  <si>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</si>
  <si>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</si>
  <si>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</si>
  <si>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</si>
  <si>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</si>
  <si>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</si>
  <si>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</si>
  <si>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</si>
  <si>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</si>
  <si>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九州経済圏県別貿易総額表、門司・長崎・沖縄地区税関管轄図    …     ２</t>
    <rPh sb="13" eb="15">
      <t>モジ</t>
    </rPh>
    <rPh sb="16" eb="18">
      <t>ナガサキ</t>
    </rPh>
    <rPh sb="19" eb="21">
      <t>オキナワ</t>
    </rPh>
    <rPh sb="21" eb="23">
      <t>チク</t>
    </rPh>
    <rPh sb="23" eb="25">
      <t>ゼイカン</t>
    </rPh>
    <rPh sb="25" eb="27">
      <t>カンカツ</t>
    </rPh>
    <rPh sb="27" eb="28">
      <t>ズ</t>
    </rPh>
    <phoneticPr fontId="13"/>
  </si>
  <si>
    <t>対　世　界</t>
    <rPh sb="0" eb="1">
      <t>タイ</t>
    </rPh>
    <rPh sb="2" eb="3">
      <t>ヨ</t>
    </rPh>
    <rPh sb="4" eb="5">
      <t>カイ</t>
    </rPh>
    <phoneticPr fontId="4"/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</si>
  <si>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</si>
  <si>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</si>
  <si>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</si>
  <si>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</si>
  <si>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前  年</t>
  </si>
  <si>
    <t>全  国</t>
  </si>
  <si>
    <t>価    額</t>
    <rPh sb="0" eb="1">
      <t>カ</t>
    </rPh>
    <phoneticPr fontId="4"/>
  </si>
  <si>
    <t>同月比</t>
  </si>
  <si>
    <t>構成比</t>
  </si>
  <si>
    <t>価　　額</t>
    <rPh sb="0" eb="1">
      <t>アタイ</t>
    </rPh>
    <rPh sb="3" eb="4">
      <t>ガク</t>
    </rPh>
    <phoneticPr fontId="4"/>
  </si>
  <si>
    <t xml:space="preserve">     ２月</t>
  </si>
  <si>
    <t xml:space="preserve">     ３月</t>
  </si>
  <si>
    <t xml:space="preserve">     ４月</t>
  </si>
  <si>
    <t xml:space="preserve">     ５月</t>
  </si>
  <si>
    <t xml:space="preserve">     ６月</t>
  </si>
  <si>
    <t xml:space="preserve">     ７月</t>
  </si>
  <si>
    <t xml:space="preserve">     ８月</t>
  </si>
  <si>
    <t xml:space="preserve">     ９月</t>
  </si>
  <si>
    <t xml:space="preserve">   １０月</t>
  </si>
  <si>
    <t xml:space="preserve">   １１月</t>
  </si>
  <si>
    <t xml:space="preserve">   １２月</t>
  </si>
  <si>
    <t>累　計</t>
    <rPh sb="0" eb="3">
      <t>ルイケイ</t>
    </rPh>
    <phoneticPr fontId="4"/>
  </si>
  <si>
    <t xml:space="preserve">     １月</t>
  </si>
  <si>
    <t>対　ア　ジ　ア</t>
    <rPh sb="0" eb="1">
      <t>タイ</t>
    </rPh>
    <phoneticPr fontId="4"/>
  </si>
  <si>
    <t>※(P)は速報値。</t>
  </si>
  <si>
    <t>対　中華人民共和国</t>
  </si>
  <si>
    <t>対　大韓民国</t>
    <rPh sb="0" eb="1">
      <t>タイ</t>
    </rPh>
    <rPh sb="2" eb="6">
      <t>ダイカンミンコク</t>
    </rPh>
    <phoneticPr fontId="4"/>
  </si>
  <si>
    <t>対　アメリカ合衆国</t>
    <rPh sb="0" eb="1">
      <t>タイ</t>
    </rPh>
    <rPh sb="6" eb="9">
      <t>ガッシュウコク</t>
    </rPh>
    <phoneticPr fontId="4"/>
  </si>
  <si>
    <t>対　Ｅ　Ｕ</t>
    <rPh sb="0" eb="1">
      <t>タイ</t>
    </rPh>
    <phoneticPr fontId="4"/>
  </si>
  <si>
    <t>( 単位 : 百万円 、％ ）</t>
    <phoneticPr fontId="27"/>
  </si>
  <si>
    <t>輸　　出</t>
    <rPh sb="0" eb="1">
      <t>ユ</t>
    </rPh>
    <rPh sb="3" eb="4">
      <t>デ</t>
    </rPh>
    <phoneticPr fontId="27"/>
  </si>
  <si>
    <t>輸　　入</t>
    <rPh sb="0" eb="1">
      <t>ユ</t>
    </rPh>
    <rPh sb="3" eb="4">
      <t>イリ</t>
    </rPh>
    <phoneticPr fontId="27"/>
  </si>
  <si>
    <t>差　　引</t>
    <rPh sb="0" eb="1">
      <t>サ</t>
    </rPh>
    <rPh sb="3" eb="4">
      <t>イン</t>
    </rPh>
    <phoneticPr fontId="27"/>
  </si>
  <si>
    <t>地  域  名</t>
    <phoneticPr fontId="27"/>
  </si>
  <si>
    <t>九州圏</t>
    <rPh sb="0" eb="2">
      <t>キュウシュウ</t>
    </rPh>
    <rPh sb="2" eb="3">
      <t>ケン</t>
    </rPh>
    <phoneticPr fontId="27"/>
  </si>
  <si>
    <t>価  額</t>
    <rPh sb="0" eb="4">
      <t>カガク</t>
    </rPh>
    <phoneticPr fontId="27"/>
  </si>
  <si>
    <t>同月比</t>
    <rPh sb="1" eb="2">
      <t>ツキ</t>
    </rPh>
    <phoneticPr fontId="27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</si>
  <si>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</si>
  <si>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</si>
  <si>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</si>
  <si>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</si>
  <si>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</si>
  <si>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</si>
  <si>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</si>
  <si>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</si>
  <si>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</si>
  <si>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</si>
  <si>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</si>
  <si>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</si>
  <si>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</si>
  <si>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</si>
  <si>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同月比</t>
    <rPh sb="0" eb="2">
      <t>ドウゲツ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</si>
  <si>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</si>
  <si>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</si>
  <si>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</si>
  <si>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</si>
  <si>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</si>
  <si>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</si>
  <si>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</si>
  <si>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</si>
  <si>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</si>
  <si>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</si>
  <si>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</si>
  <si>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</si>
  <si>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</si>
  <si>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</si>
  <si>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</si>
  <si>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</si>
  <si>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</si>
  <si>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</si>
  <si>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</si>
  <si>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</si>
  <si>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</si>
  <si>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</si>
  <si>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</si>
  <si>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</si>
  <si>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</si>
  <si>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</si>
  <si>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</si>
  <si>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</si>
  <si>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</si>
  <si>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</si>
  <si>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</si>
  <si>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</si>
  <si>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</si>
  <si>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</si>
  <si>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</si>
  <si>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</si>
  <si>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</si>
  <si>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</si>
  <si>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</si>
  <si>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</si>
  <si>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</si>
  <si>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</si>
  <si>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</si>
  <si>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</si>
  <si>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</si>
  <si>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</si>
  <si>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</si>
  <si>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</si>
  <si>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</si>
  <si>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</si>
  <si>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</si>
  <si>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</si>
  <si>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</si>
  <si>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</si>
  <si>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</si>
  <si>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</si>
  <si>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</si>
  <si>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</si>
  <si>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</si>
  <si>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</si>
  <si>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当　年</t>
    <rPh sb="0" eb="3">
      <t>トウネン</t>
    </rPh>
    <phoneticPr fontId="4"/>
  </si>
  <si>
    <t>前　年</t>
    <rPh sb="0" eb="3">
      <t>ゼンネン</t>
    </rPh>
    <phoneticPr fontId="4"/>
  </si>
  <si>
    <t>同月比</t>
    <rPh sb="0" eb="1">
      <t>ドウゲツ</t>
    </rPh>
    <rPh sb="1" eb="2">
      <t>ツキ</t>
    </rPh>
    <phoneticPr fontId="4"/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</si>
  <si>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</si>
  <si>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</si>
  <si>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</si>
  <si>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</si>
  <si>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</si>
  <si>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</si>
  <si>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</si>
  <si>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</si>
  <si>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</si>
  <si>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</si>
  <si>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</si>
  <si>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</si>
  <si>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</si>
  <si>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</si>
  <si>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</si>
  <si>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</si>
  <si>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</si>
  <si>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</si>
  <si>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</si>
  <si>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</si>
  <si>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</si>
  <si>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</si>
  <si>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</si>
  <si>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</si>
  <si>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</si>
  <si>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</si>
  <si>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</si>
  <si>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</si>
  <si>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</si>
  <si>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</si>
  <si>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</si>
  <si>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</si>
  <si>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</si>
  <si>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</si>
  <si>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</si>
  <si>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</si>
  <si>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</si>
  <si>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 xml:space="preserve"> 前  年 </t>
  </si>
  <si>
    <t>地 域 ( 国 別 )</t>
  </si>
  <si>
    <t>価    額</t>
  </si>
  <si>
    <t>寄与度</t>
    <rPh sb="0" eb="3">
      <t>キヨド</t>
    </rPh>
    <phoneticPr fontId="37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</si>
  <si>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</si>
  <si>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</si>
  <si>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</si>
  <si>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</si>
  <si>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</si>
  <si>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</si>
  <si>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</si>
  <si>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</si>
  <si>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</si>
  <si>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</si>
  <si>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</si>
  <si>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</si>
  <si>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</si>
  <si>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</si>
  <si>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</si>
  <si>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</si>
  <si>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</si>
  <si>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</si>
  <si>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</si>
  <si>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</si>
  <si>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</si>
  <si>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</si>
  <si>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</si>
  <si>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</si>
  <si>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</si>
  <si>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</si>
  <si>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</si>
  <si>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</si>
  <si>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</si>
  <si>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</si>
  <si>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</si>
  <si>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</si>
  <si>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</si>
  <si>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</si>
  <si>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</si>
  <si>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</si>
  <si>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</si>
  <si>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</si>
  <si>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</si>
  <si>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サウジアラビア</t>
  </si>
  <si>
    <t>アラブ首長国連邦</t>
  </si>
  <si>
    <t>クウェート</t>
  </si>
  <si>
    <t>オマーン</t>
  </si>
  <si>
    <t>カタール</t>
  </si>
  <si>
    <t>ア フ リ カ</t>
  </si>
  <si>
    <t>南アフリカ共和国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</si>
  <si>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</si>
  <si>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</si>
  <si>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</si>
  <si>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</si>
  <si>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</si>
  <si>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</si>
  <si>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>製 品 輸 入 比 率 表・原 粗 油 価 格 表</t>
  </si>
  <si>
    <t xml:space="preserve">        (  単位:  円、％  ）</t>
  </si>
  <si>
    <t>製 品 輸 入 比 率</t>
  </si>
  <si>
    <t>原粗油価格</t>
  </si>
  <si>
    <t>区     分</t>
    <rPh sb="0" eb="7">
      <t>クブン</t>
    </rPh>
    <phoneticPr fontId="27"/>
  </si>
  <si>
    <t>九  州</t>
  </si>
  <si>
    <t>門司税関</t>
    <rPh sb="0" eb="2">
      <t>モジ</t>
    </rPh>
    <rPh sb="2" eb="4">
      <t>ゼイカン</t>
    </rPh>
    <phoneticPr fontId="27"/>
  </si>
  <si>
    <t>円／ＫＬ</t>
  </si>
  <si>
    <t>経済圏</t>
  </si>
  <si>
    <t>管   内</t>
    <rPh sb="0" eb="5">
      <t>カンナイ</t>
    </rPh>
    <phoneticPr fontId="27"/>
  </si>
  <si>
    <t>同期比</t>
    <rPh sb="1" eb="2">
      <t>キ</t>
    </rPh>
    <phoneticPr fontId="27"/>
  </si>
  <si>
    <t>上半期</t>
  </si>
  <si>
    <t>下半期</t>
  </si>
  <si>
    <t>第１Ｑ</t>
  </si>
  <si>
    <t>第２Ｑ</t>
  </si>
  <si>
    <t>第３Ｑ</t>
  </si>
  <si>
    <t>年</t>
  </si>
  <si>
    <t>第４Ｑ</t>
  </si>
  <si>
    <t xml:space="preserve">  １ 月</t>
  </si>
  <si>
    <t xml:space="preserve">  ２ 月</t>
  </si>
  <si>
    <t xml:space="preserve">  ３ 月</t>
  </si>
  <si>
    <t xml:space="preserve">  ４ 月</t>
  </si>
  <si>
    <t xml:space="preserve">  ５ 月</t>
  </si>
  <si>
    <t xml:space="preserve">  ６ 月</t>
  </si>
  <si>
    <t xml:space="preserve">  ７ 月</t>
  </si>
  <si>
    <t xml:space="preserve">  ８ 月</t>
  </si>
  <si>
    <t xml:space="preserve">  ９ 月</t>
  </si>
  <si>
    <t>１０ 月</t>
  </si>
  <si>
    <t>１１ 月</t>
  </si>
  <si>
    <t>１２ 月</t>
  </si>
  <si>
    <t>累  計</t>
  </si>
  <si>
    <t xml:space="preserve"> 門 司 税 関 管 内 貿 易 額 推 移 表 </t>
    <rPh sb="1" eb="2">
      <t>モン</t>
    </rPh>
    <rPh sb="3" eb="4">
      <t>ツカサ</t>
    </rPh>
    <rPh sb="5" eb="6">
      <t>ゼイ</t>
    </rPh>
    <rPh sb="7" eb="8">
      <t>セキ</t>
    </rPh>
    <rPh sb="9" eb="10">
      <t>カン</t>
    </rPh>
    <rPh sb="11" eb="12">
      <t>ナイ</t>
    </rPh>
    <phoneticPr fontId="4"/>
  </si>
  <si>
    <t>管　内</t>
    <rPh sb="0" eb="3">
      <t>カンナイ</t>
    </rPh>
    <phoneticPr fontId="27"/>
  </si>
  <si>
    <t>前　年</t>
    <rPh sb="0" eb="1">
      <t>マエ</t>
    </rPh>
    <rPh sb="2" eb="3">
      <t>トシ</t>
    </rPh>
    <phoneticPr fontId="27"/>
  </si>
  <si>
    <t>価　額</t>
    <rPh sb="0" eb="1">
      <t>アタイ</t>
    </rPh>
    <rPh sb="2" eb="3">
      <t>ガク</t>
    </rPh>
    <phoneticPr fontId="27"/>
  </si>
  <si>
    <t>同月比</t>
    <rPh sb="1" eb="2">
      <t>ゲツ</t>
    </rPh>
    <phoneticPr fontId="4"/>
  </si>
  <si>
    <t>同月比</t>
    <rPh sb="0" eb="3">
      <t>ドウゲツヒ</t>
    </rPh>
    <phoneticPr fontId="27"/>
  </si>
  <si>
    <t>萩</t>
  </si>
  <si>
    <t>大分空港</t>
    <rPh sb="0" eb="1">
      <t>オオ</t>
    </rPh>
    <rPh sb="1" eb="2">
      <t>ブン</t>
    </rPh>
    <rPh sb="2" eb="4">
      <t>クウコウ</t>
    </rPh>
    <phoneticPr fontId="27"/>
  </si>
  <si>
    <t>参    考</t>
  </si>
  <si>
    <t>●地域経済圏</t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</si>
  <si>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</si>
  <si>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1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</si>
  <si>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1"/>
  </si>
  <si>
    <t>◇貿易統計（検索ページ）</t>
    <rPh sb="1" eb="3">
      <t>ボウエキ</t>
    </rPh>
    <rPh sb="3" eb="5">
      <t>トウケイ</t>
    </rPh>
    <rPh sb="6" eb="8">
      <t>ケンサク</t>
    </rPh>
    <phoneticPr fontId="41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</si>
  <si>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1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</si>
  <si>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</si>
  <si>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1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</si>
  <si>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1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</si>
  <si>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1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</si>
  <si>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</si>
  <si>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1"/>
  </si>
  <si>
    <t>〒801－8511  北九州市門司区西海岸１丁目３－１０  （門司港湾合同庁舎 ４階）</t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</si>
  <si>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1"/>
  </si>
  <si>
    <t>℡  ０５０－３５３０－８３８０</t>
    <phoneticPr fontId="41"/>
  </si>
  <si>
    <t>九州経済圏</t>
    <phoneticPr fontId="27"/>
  </si>
  <si>
    <t>九州全県</t>
    <phoneticPr fontId="27"/>
  </si>
  <si>
    <t>山    口</t>
    <phoneticPr fontId="27"/>
  </si>
  <si>
    <t>沖    縄</t>
    <phoneticPr fontId="27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</si>
  <si>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</si>
  <si>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</si>
  <si>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</si>
  <si>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</si>
  <si>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中　　　東</t>
  </si>
  <si>
    <t>( 単位 ： 百万円 、 ％ ）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</si>
  <si>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1"/>
  </si>
  <si>
    <t>【 ＥＵ （欧州連合） 】 （27か国）</t>
    <phoneticPr fontId="4"/>
  </si>
  <si>
    <t>門      司      税      関</t>
    <phoneticPr fontId="13"/>
  </si>
  <si>
    <t>( 単 位 ： 億 円 、％ ）</t>
    <phoneticPr fontId="13"/>
  </si>
  <si>
    <t xml:space="preserve"> </t>
    <phoneticPr fontId="13"/>
  </si>
  <si>
    <t>（納税）申告が行われていない輸入貨物については、輸入（引取）申告の際に申告された価格又は、仕入書その他</t>
    <phoneticPr fontId="4"/>
  </si>
  <si>
    <t>の輸入引取に係る書類に記載された貨物の価格）。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</si>
  <si>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</si>
  <si>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</si>
  <si>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</si>
  <si>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</si>
  <si>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　＜  目      次  ＞</t>
    <phoneticPr fontId="13"/>
  </si>
  <si>
    <t>　　　　　　　　　　　　　　　　　　　　　　　　　　　　　　　　ページ</t>
    <phoneticPr fontId="13"/>
  </si>
  <si>
    <t>九州経済圏貿易額推移表（１）～（３）  ………………………………  ３～  ５</t>
    <phoneticPr fontId="13"/>
  </si>
  <si>
    <t>九州経済圏輸出品別表    …………………………………………………   　６</t>
    <phoneticPr fontId="13"/>
  </si>
  <si>
    <t>九州経済圏輸入品別表    …………………………………………………   　７</t>
    <phoneticPr fontId="13"/>
  </si>
  <si>
    <t>九州経済圏地域(国)別輸出入額表    ……………………………………   　８</t>
    <phoneticPr fontId="13"/>
  </si>
  <si>
    <t>九州経済圏主要地域(国)別輸出品別貿易額表（１）～（４）  ………  ９～１２</t>
    <phoneticPr fontId="13"/>
  </si>
  <si>
    <t>九州経済圏主要地域(国)別輸入品別貿易額表 (１) ～（４）  ………１３～１６</t>
    <phoneticPr fontId="13"/>
  </si>
  <si>
    <t>製品輸入比率表・原粗油価格表    ………………………………………   １７</t>
    <phoneticPr fontId="13"/>
  </si>
  <si>
    <t>門司税関管内貿易額推移表、門司税関管内港別貿易額表    …………   １８</t>
    <phoneticPr fontId="13"/>
  </si>
  <si>
    <t>門司税関管内輸出品別表    ………………………………………………   １９</t>
    <phoneticPr fontId="13"/>
  </si>
  <si>
    <t>門司税関管内輸入品別表    ………………………………………………   ２０</t>
    <phoneticPr fontId="13"/>
  </si>
  <si>
    <t>門司税関管内地域(国)別輸出入額表    …………………………………   ２１</t>
    <phoneticPr fontId="13"/>
  </si>
  <si>
    <t xml:space="preserve"> 九 州 経 済 圏 貿 易 額 推 移 表 （１）</t>
    <phoneticPr fontId="4"/>
  </si>
  <si>
    <t>※累計欄の前年同月比は前年同期比を示す。</t>
    <phoneticPr fontId="4"/>
  </si>
  <si>
    <t>鉄鋼くず</t>
    <phoneticPr fontId="4"/>
  </si>
  <si>
    <t>半導体等電子部品</t>
    <phoneticPr fontId="4"/>
  </si>
  <si>
    <t>‐Ｉ　　Ｃ</t>
    <phoneticPr fontId="4"/>
  </si>
  <si>
    <t>写真用・映画用材料</t>
    <phoneticPr fontId="4"/>
  </si>
  <si>
    <t>プラスチック</t>
    <phoneticPr fontId="4"/>
  </si>
  <si>
    <t>電気回路等の機器</t>
    <phoneticPr fontId="4"/>
  </si>
  <si>
    <t>プラスチック製品</t>
    <phoneticPr fontId="4"/>
  </si>
  <si>
    <t xml:space="preserve"> </t>
    <phoneticPr fontId="7"/>
  </si>
  <si>
    <t>ペ ル ー</t>
    <phoneticPr fontId="7"/>
  </si>
  <si>
    <t>イスラエル</t>
  </si>
  <si>
    <t>自動車用等の電気機器</t>
    <phoneticPr fontId="4"/>
  </si>
  <si>
    <t>科学光学機器</t>
    <phoneticPr fontId="4"/>
  </si>
  <si>
    <t>‐フラットロール製品</t>
    <phoneticPr fontId="4"/>
  </si>
  <si>
    <t>‐軌　　条</t>
    <phoneticPr fontId="4"/>
  </si>
  <si>
    <t>‐魚介類</t>
    <phoneticPr fontId="4"/>
  </si>
  <si>
    <t>( 単位 : 百万円 、％ ）</t>
    <phoneticPr fontId="4"/>
  </si>
  <si>
    <t>港        名</t>
    <phoneticPr fontId="27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</si>
  <si>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</si>
  <si>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</si>
  <si>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</si>
  <si>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</si>
  <si>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</si>
  <si>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</si>
  <si>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</si>
  <si>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</si>
  <si>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</si>
  <si>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</si>
  <si>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防　　府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</si>
  <si>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</si>
  <si>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</si>
  <si>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</si>
  <si>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</si>
  <si>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</si>
  <si>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</si>
  <si>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</si>
  <si>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佐　　伯</t>
    <phoneticPr fontId="4"/>
  </si>
  <si>
    <t>細　　島</t>
    <phoneticPr fontId="4"/>
  </si>
  <si>
    <t>宮崎空港</t>
    <phoneticPr fontId="4"/>
  </si>
  <si>
    <t>油　　津</t>
    <phoneticPr fontId="4"/>
  </si>
  <si>
    <t>有機化合物</t>
    <phoneticPr fontId="4"/>
  </si>
  <si>
    <t>無機化合物</t>
    <phoneticPr fontId="4"/>
  </si>
  <si>
    <t xml:space="preserve">     １月</t>
    <phoneticPr fontId="4"/>
  </si>
  <si>
    <t xml:space="preserve">   １０月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</si>
  <si>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</si>
  <si>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</si>
  <si>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鉄道用車両</t>
    <phoneticPr fontId="4"/>
  </si>
  <si>
    <t>KG</t>
    <phoneticPr fontId="4"/>
  </si>
  <si>
    <t>-</t>
  </si>
  <si>
    <t>２０２２ 年</t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</si>
  <si>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</si>
  <si>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2024年</t>
  </si>
  <si>
    <t>２０２４年</t>
  </si>
  <si>
    <t>税関ホームページ  …  https://www.customs.go.jp/</t>
    <phoneticPr fontId="41"/>
  </si>
  <si>
    <t>門司税関ホームページ  …  https://www.customs.go.jp/moji/</t>
    <phoneticPr fontId="41"/>
  </si>
  <si>
    <t>２０２３ 年</t>
  </si>
  <si>
    <t>MT</t>
    <phoneticPr fontId="4"/>
  </si>
  <si>
    <t>TNO</t>
    <phoneticPr fontId="4"/>
  </si>
  <si>
    <t xml:space="preserve">全 減 </t>
    <phoneticPr fontId="4"/>
  </si>
  <si>
    <t xml:space="preserve">- </t>
    <phoneticPr fontId="4"/>
  </si>
  <si>
    <t xml:space="preserve">全 増 </t>
    <phoneticPr fontId="4"/>
  </si>
  <si>
    <t>北九州空港</t>
    <phoneticPr fontId="4"/>
  </si>
  <si>
    <t>2025年</t>
  </si>
  <si>
    <t>２０２４ 年</t>
  </si>
  <si>
    <t>２０２５年</t>
  </si>
  <si>
    <t>80.2倍</t>
  </si>
  <si>
    <t>(P)66.0</t>
  </si>
  <si>
    <t>(P)22,000</t>
  </si>
  <si>
    <t>(P)67.7</t>
  </si>
  <si>
    <t>(P)41.5</t>
  </si>
  <si>
    <t>(P)52.5</t>
  </si>
  <si>
    <t>(P)68,598</t>
  </si>
  <si>
    <r>
      <t>【 ＡＳＥＡＮ</t>
    </r>
    <r>
      <rPr>
        <sz val="11"/>
        <rFont val="ＭＳ Ｐゴシック"/>
        <family val="3"/>
        <charset val="128"/>
      </rPr>
      <t xml:space="preserve"> （東南アジア諸国連合） 】 （11か国）</t>
    </r>
    <phoneticPr fontId="4"/>
  </si>
  <si>
    <t>ベトナム、タイ、シンガポール、マレーシア、ブルネイ、フィリピン、インドネシア、カンボジア、
ラオス、ミャンマー、東ティモール</t>
    <rPh sb="56" eb="57">
      <t>ヒガシ</t>
    </rPh>
    <phoneticPr fontId="4"/>
  </si>
  <si>
    <t>令　和　７　年　１２　月　分</t>
  </si>
  <si>
    <t>１２      月</t>
  </si>
  <si>
    <t>(P)784,646</t>
  </si>
  <si>
    <t>(P)1,196,621</t>
  </si>
  <si>
    <t>(P)927,411</t>
  </si>
  <si>
    <t>(P)336,676</t>
  </si>
  <si>
    <t>(P)757,298</t>
  </si>
  <si>
    <t>(P)370,265</t>
  </si>
  <si>
    <t>(P)134,584</t>
  </si>
  <si>
    <t>(P)209,629</t>
  </si>
  <si>
    <t>(P)155,323</t>
  </si>
  <si>
    <t>(P)39,684</t>
  </si>
  <si>
    <t>(P)182,370</t>
  </si>
  <si>
    <t>(P)37,883</t>
  </si>
  <si>
    <t>(P)72,166</t>
  </si>
  <si>
    <t>(P)124,323</t>
  </si>
  <si>
    <t>(P)73,085</t>
  </si>
  <si>
    <t>(P)96,406</t>
  </si>
  <si>
    <t>(P)71,433</t>
  </si>
  <si>
    <t>令和７年１２月分　九州経済圏県別貿易総額表</t>
    <phoneticPr fontId="27"/>
  </si>
  <si>
    <t>令和７年１２月分　九州経済圏輸出品別表</t>
    <phoneticPr fontId="4"/>
  </si>
  <si>
    <t>令和７年１２月分　九州経済圏輸入品別表</t>
    <phoneticPr fontId="4"/>
  </si>
  <si>
    <t>令和７年１２月分　九州経済圏地域（国）別輸出入額表</t>
    <phoneticPr fontId="7"/>
  </si>
  <si>
    <t>全 増</t>
    <phoneticPr fontId="7"/>
  </si>
  <si>
    <t>令和７年１２月分　九州経済圏主要地域（国）別輸出品別貿易額表（１）</t>
    <phoneticPr fontId="4"/>
  </si>
  <si>
    <t xml:space="preserve">63.8倍 </t>
  </si>
  <si>
    <t>令和７年１２月分　九州経済圏主要地域（国）別輸出品別貿易額表（２）</t>
    <phoneticPr fontId="4"/>
  </si>
  <si>
    <t xml:space="preserve">12.2倍 </t>
  </si>
  <si>
    <t>令和７年１２月分　九州経済圏主要地域（国）別輸出品別貿易額表（３）</t>
    <phoneticPr fontId="4"/>
  </si>
  <si>
    <t xml:space="preserve">29.8倍 </t>
  </si>
  <si>
    <t xml:space="preserve">30.9倍 </t>
  </si>
  <si>
    <t xml:space="preserve">32.9倍 </t>
  </si>
  <si>
    <t>令和７年１２月分　九州経済圏主要地域（国）別輸出品別貿易額表（４）</t>
    <phoneticPr fontId="4"/>
  </si>
  <si>
    <t xml:space="preserve">41.5倍 </t>
  </si>
  <si>
    <t xml:space="preserve">18.4倍 </t>
  </si>
  <si>
    <t xml:space="preserve">180.3倍 </t>
  </si>
  <si>
    <t>令和７年１２月分　九州経済圏主要地域（国）別輸入品別貿易額表（１）</t>
    <phoneticPr fontId="4"/>
  </si>
  <si>
    <t xml:space="preserve">10.8倍 </t>
  </si>
  <si>
    <t>令和７年１２月分　九州経済圏主要地域（国）別輸入品別貿易額表（２）</t>
    <phoneticPr fontId="4"/>
  </si>
  <si>
    <t>令和７年１２月分　九州経済圏主要地域（国）別輸入品別貿易額表（３）</t>
    <phoneticPr fontId="4"/>
  </si>
  <si>
    <t xml:space="preserve">38.0倍 </t>
  </si>
  <si>
    <t xml:space="preserve">840.8倍 </t>
  </si>
  <si>
    <t>令和７年１２月分　九州経済圏主要地域（国）別輸入品別貿易額表（４）</t>
    <phoneticPr fontId="4"/>
  </si>
  <si>
    <t>(P)65.7</t>
  </si>
  <si>
    <t>(P)43.5</t>
  </si>
  <si>
    <t>(P)54.5</t>
  </si>
  <si>
    <t>(P)67,830</t>
  </si>
  <si>
    <t>(P)44.0</t>
  </si>
  <si>
    <t>(P)55.4</t>
  </si>
  <si>
    <t>(P)68,844</t>
  </si>
  <si>
    <t>(P)64.5</t>
  </si>
  <si>
    <t>(P)43.0</t>
  </si>
  <si>
    <t>(P)54.6</t>
  </si>
  <si>
    <t>(P)68,134</t>
  </si>
  <si>
    <t>(P)584,338</t>
  </si>
  <si>
    <t>(P)1,144,615</t>
  </si>
  <si>
    <t>(P)698,501</t>
  </si>
  <si>
    <t>令和７年１２月分　門司税関管内港別貿易額表</t>
    <phoneticPr fontId="4"/>
  </si>
  <si>
    <t>令和７年１２月分　門司税関管内輸出品別表</t>
    <phoneticPr fontId="4"/>
  </si>
  <si>
    <t>令和７年１２月分　門司税関管内輸入品別表</t>
    <phoneticPr fontId="4"/>
  </si>
  <si>
    <t xml:space="preserve">24.0倍 </t>
  </si>
  <si>
    <t xml:space="preserve">240.2倍 </t>
  </si>
  <si>
    <t>令和７年１２月分　門司税関管内地域（国）別輸出入額表</t>
    <phoneticPr fontId="7"/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</si>
  <si>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</si>
  <si>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</si>
  <si>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　　（令和7年12月分 速報）</t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</si>
  <si>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</si>
  <si>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</si>
  <si>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</si>
  <si>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</si>
  <si>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</si>
  <si>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</si>
  <si>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2か月連続のプラス</t>
  </si>
  <si>
    <t>輸　入</t>
    <rPh sb="0" eb="1">
      <t>ユ</t>
    </rPh>
    <rPh sb="2" eb="3">
      <t>イリ</t>
    </rPh>
    <phoneticPr fontId="4"/>
  </si>
  <si>
    <t>4か月連続のマイナス</t>
  </si>
  <si>
    <t>差　引</t>
    <rPh sb="0" eb="1">
      <t>サ</t>
    </rPh>
    <rPh sb="2" eb="3">
      <t>イン</t>
    </rPh>
    <phoneticPr fontId="4"/>
  </si>
  <si>
    <t>11か月連続の輸出超過</t>
  </si>
  <si>
    <t>※為替レート（税関長公示レートの平均値）</t>
    <phoneticPr fontId="4"/>
  </si>
  <si>
    <t>　2025年12月：155.86円/ドル（2024年12月：152.48円/ドルと比べ2.2%の円安）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</si>
  <si>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</si>
  <si>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4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</si>
  <si>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</si>
  <si>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</si>
  <si>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</si>
  <si>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</si>
  <si>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>6か月連続のプラス</t>
  </si>
  <si>
    <t>ＩＣ</t>
    <phoneticPr fontId="4"/>
  </si>
  <si>
    <t>増加２位</t>
  </si>
  <si>
    <t>2か月ぶりのプラス</t>
  </si>
  <si>
    <t>減少１位</t>
  </si>
  <si>
    <t>船舶</t>
    <phoneticPr fontId="4"/>
  </si>
  <si>
    <t>3か月ぶりのマイナス</t>
    <phoneticPr fontId="4"/>
  </si>
  <si>
    <t>貨物船</t>
    <phoneticPr fontId="4"/>
  </si>
  <si>
    <t>2か月ぶりのマイナス</t>
    <phoneticPr fontId="4"/>
  </si>
  <si>
    <t>輸入</t>
    <rPh sb="0" eb="2">
      <t>ユニュウ</t>
    </rPh>
    <phoneticPr fontId="44"/>
  </si>
  <si>
    <t>半導体等製造装置</t>
  </si>
  <si>
    <t>2か月ぶりのプラス</t>
    <phoneticPr fontId="4"/>
  </si>
  <si>
    <t>半導体製造装置</t>
    <phoneticPr fontId="4"/>
  </si>
  <si>
    <t xml:space="preserve">2.1 倍 </t>
  </si>
  <si>
    <t>石炭</t>
  </si>
  <si>
    <t>12か月連続のマイナス</t>
    <phoneticPr fontId="4"/>
  </si>
  <si>
    <t>一般炭</t>
    <phoneticPr fontId="4"/>
  </si>
  <si>
    <t>減少２位</t>
  </si>
  <si>
    <t>4か月連続のマイナス</t>
    <phoneticPr fontId="4"/>
  </si>
  <si>
    <t>銅鉱</t>
    <phoneticPr fontId="4"/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</si>
  <si>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</si>
  <si>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</si>
  <si>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</si>
  <si>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自動車</t>
  </si>
  <si>
    <t>9か月連続のマイナス</t>
  </si>
  <si>
    <t>2位</t>
    <rPh sb="1" eb="2">
      <t>イ</t>
    </rPh>
    <phoneticPr fontId="4"/>
  </si>
  <si>
    <t>3位</t>
    <rPh sb="1" eb="2">
      <t>イ</t>
    </rPh>
    <phoneticPr fontId="4"/>
  </si>
  <si>
    <t>2か月ぶりのマイナス</t>
  </si>
  <si>
    <t>原粗油</t>
    <phoneticPr fontId="4"/>
  </si>
  <si>
    <t>12か月連続のマイナス</t>
  </si>
  <si>
    <t>※製品輸入比率：43.0% (全国64.5%)</t>
    <phoneticPr fontId="4"/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</si>
  <si>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</si>
  <si>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</si>
  <si>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</si>
  <si>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輸出</t>
    <rPh sb="0" eb="2">
      <t>ユシュツ</t>
    </rPh>
    <phoneticPr fontId="4"/>
  </si>
  <si>
    <t>輸入</t>
    <rPh sb="0" eb="2">
      <t>ユニュウ</t>
    </rPh>
    <phoneticPr fontId="4"/>
  </si>
  <si>
    <t>3か月連続のマイナス</t>
  </si>
  <si>
    <t>差引</t>
    <rPh sb="0" eb="2">
      <t>サシヒ</t>
    </rPh>
    <phoneticPr fontId="4"/>
  </si>
  <si>
    <t>8か月ぶりのプラス</t>
  </si>
  <si>
    <t>8か月連続のマイナス</t>
  </si>
  <si>
    <t>2か月連続のマイナス</t>
  </si>
  <si>
    <t>銅及び同合金</t>
  </si>
  <si>
    <t>鉄鋼</t>
  </si>
  <si>
    <t>3か月ぶりのプラス</t>
  </si>
  <si>
    <t xml:space="preserve">2.0 倍 </t>
  </si>
  <si>
    <t>31か月連続のマイナス</t>
  </si>
  <si>
    <t>科学光学機器</t>
  </si>
  <si>
    <t>4か月連続のプラス</t>
  </si>
  <si>
    <t>11か月連続のマイナス</t>
  </si>
  <si>
    <t>5か月連続のプラス</t>
  </si>
  <si>
    <t>二輪自動車類</t>
  </si>
  <si>
    <t xml:space="preserve">3.5 倍 </t>
  </si>
  <si>
    <t>7か月連続のマイナス</t>
  </si>
  <si>
    <t>増加１位</t>
    <phoneticPr fontId="4"/>
  </si>
  <si>
    <t>増加２位</t>
    <phoneticPr fontId="4"/>
  </si>
  <si>
    <t>とうもろこし（飼料用）</t>
    <phoneticPr fontId="4"/>
  </si>
  <si>
    <t>3か月連続のプラス</t>
  </si>
  <si>
    <t>9か月連続のプラス</t>
  </si>
  <si>
    <t xml:space="preserve">2.2 倍 </t>
  </si>
  <si>
    <t xml:space="preserve">4.1 倍 </t>
  </si>
  <si>
    <t xml:space="preserve">2.7 倍 </t>
  </si>
  <si>
    <t>6か月連続のマイナス</t>
  </si>
  <si>
    <t>液化天然ガス</t>
    <phoneticPr fontId="4"/>
  </si>
  <si>
    <t>－</t>
  </si>
  <si>
    <t>4か月ぶりのマイナス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</si>
</sst>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0_ ;_ * \-#,##0.00_ ;_ * &quot; &quot;??_ ;_ @_ "/>
    <numFmt numFmtId="193" formatCode="_ * #,##0.0_ ;_ * &quot;▲&quot;#,##0.0_ "/>
    <numFmt numFmtId="194" formatCode="#,##0.0_);[Red]\(#,##0.0\)"/>
    <numFmt numFmtId="195" formatCode="&quot;＋&quot;??0.0&quot;％&quot;;[Red]&quot;▲&quot;??0.0&quot;％&quot;"/>
    <numFmt numFmtId="196" formatCode="??0.0&quot;％&quot;"/>
    <numFmt numFmtId="197" formatCode="#,##0;[Red]&quot;▲ &quot;#,##0"/>
    <numFmt numFmtId="198" formatCode="&quot;　&quot;??0.0;[Red]&quot;▲&quot;??0.0"/>
    <numFmt numFmtId="199" formatCode="&quot;＋&quot;??0.0;[Red]&quot;▲&quot;??0.0"/>
    <numFmt numFmtId="200" formatCode="0.0%"/>
    <numFmt numFmtId="201" formatCode="#,##0_);[Red]\(#,##0\)"/>
    <numFmt numFmtId="202" formatCode="0_);[Red]\(0\)"/>
    <numFmt numFmtId="203" formatCode="#,##0;&quot;▲ 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/>
    <xf numFmtId="0" fontId="3" fillId="0" borderId="0"/>
  </cellStyleXfs>
  <cellXfs count="955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179" fontId="3" fillId="2" borderId="0" xfId="0" applyNumberFormat="1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3" fillId="0" borderId="0" xfId="0" applyFont="1"/>
    <xf numFmtId="0" fontId="24" fillId="0" borderId="0" xfId="5" applyFont="1" applyAlignment="1">
      <alignment horizontal="left"/>
    </xf>
    <xf numFmtId="0" fontId="11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11" fillId="0" borderId="0" xfId="5" applyFont="1" applyAlignment="1">
      <alignment horizontal="right"/>
    </xf>
    <xf numFmtId="0" fontId="11" fillId="0" borderId="1" xfId="5" applyFont="1" applyBorder="1" applyAlignment="1">
      <alignment vertical="center"/>
    </xf>
    <xf numFmtId="0" fontId="11" fillId="0" borderId="2" xfId="5" applyFont="1" applyBorder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1" xfId="5" applyFont="1" applyBorder="1" applyAlignment="1">
      <alignment horizontal="centerContinuous" vertical="center"/>
    </xf>
    <xf numFmtId="0" fontId="11" fillId="0" borderId="42" xfId="5" applyFont="1" applyBorder="1" applyAlignment="1">
      <alignment vertical="center"/>
    </xf>
    <xf numFmtId="0" fontId="11" fillId="0" borderId="43" xfId="5" applyFont="1" applyBorder="1" applyAlignment="1">
      <alignment horizontal="centerContinuous" vertical="center"/>
    </xf>
    <xf numFmtId="6" fontId="11" fillId="0" borderId="44" xfId="2" applyFont="1" applyBorder="1" applyAlignment="1">
      <alignment horizontal="centerContinuous" vertical="center"/>
    </xf>
    <xf numFmtId="0" fontId="11" fillId="0" borderId="14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48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Continuous" vertical="center"/>
    </xf>
    <xf numFmtId="0" fontId="11" fillId="0" borderId="50" xfId="5" applyFont="1" applyBorder="1" applyAlignment="1">
      <alignment vertical="center"/>
    </xf>
    <xf numFmtId="0" fontId="11" fillId="0" borderId="52" xfId="5" applyFont="1" applyBorder="1" applyAlignment="1">
      <alignment vertical="center"/>
    </xf>
    <xf numFmtId="0" fontId="11" fillId="0" borderId="54" xfId="5" applyFont="1" applyBorder="1" applyAlignment="1">
      <alignment vertical="center"/>
    </xf>
    <xf numFmtId="0" fontId="15" fillId="0" borderId="57" xfId="6" applyFont="1" applyBorder="1" applyAlignment="1">
      <alignment horizontal="centerContinuous" vertical="center"/>
    </xf>
    <xf numFmtId="0" fontId="15" fillId="0" borderId="64" xfId="6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horizontal="right"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6" fontId="11" fillId="0" borderId="0" xfId="2" applyFont="1" applyFill="1" applyBorder="1" applyAlignment="1">
      <alignment horizontal="centerContinuous"/>
    </xf>
    <xf numFmtId="6" fontId="11" fillId="0" borderId="0" xfId="2" applyFont="1" applyFill="1" applyBorder="1" applyAlignment="1"/>
    <xf numFmtId="180" fontId="11" fillId="0" borderId="0" xfId="1" applyNumberFormat="1" applyFont="1" applyFill="1" applyBorder="1"/>
    <xf numFmtId="177" fontId="11" fillId="0" borderId="0" xfId="1" applyNumberFormat="1" applyFont="1" applyFill="1" applyBorder="1"/>
    <xf numFmtId="177" fontId="11" fillId="0" borderId="0" xfId="1" applyNumberFormat="1" applyFont="1" applyFill="1" applyBorder="1" applyAlignment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6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6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71" xfId="8" applyNumberFormat="1" applyFont="1" applyBorder="1" applyAlignment="1">
      <alignment horizontal="centerContinuous" vertical="center"/>
    </xf>
    <xf numFmtId="0" fontId="11" fillId="0" borderId="71" xfId="7" applyNumberFormat="1" applyFont="1" applyBorder="1" applyAlignment="1">
      <alignment horizontal="centerContinuous" vertical="center"/>
    </xf>
    <xf numFmtId="0" fontId="11" fillId="0" borderId="72" xfId="7" applyNumberFormat="1" applyFont="1" applyBorder="1" applyAlignment="1">
      <alignment horizontal="centerContinuous" vertical="center"/>
    </xf>
    <xf numFmtId="0" fontId="11" fillId="0" borderId="72" xfId="8" applyNumberFormat="1" applyFont="1" applyBorder="1" applyAlignment="1">
      <alignment horizontal="centerContinuous" vertical="center"/>
    </xf>
    <xf numFmtId="0" fontId="11" fillId="0" borderId="42" xfId="7" applyFont="1" applyFill="1" applyBorder="1" applyAlignment="1">
      <alignment vertical="center"/>
    </xf>
    <xf numFmtId="0" fontId="11" fillId="0" borderId="43" xfId="7" applyFont="1" applyFill="1" applyBorder="1" applyAlignment="1">
      <alignment horizontal="center" vertical="center"/>
    </xf>
    <xf numFmtId="0" fontId="11" fillId="0" borderId="73" xfId="7" applyFont="1" applyFill="1" applyBorder="1" applyAlignment="1">
      <alignment horizontal="center" vertical="center"/>
    </xf>
    <xf numFmtId="0" fontId="11" fillId="0" borderId="43" xfId="7" applyFont="1" applyFill="1" applyBorder="1" applyAlignment="1">
      <alignment horizontal="centerContinuous" vertical="center"/>
    </xf>
    <xf numFmtId="0" fontId="11" fillId="0" borderId="74" xfId="7" applyFont="1" applyFill="1" applyBorder="1" applyAlignment="1">
      <alignment horizontal="center" vertical="center"/>
    </xf>
    <xf numFmtId="0" fontId="11" fillId="0" borderId="45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75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6" xfId="8" applyFont="1" applyFill="1" applyBorder="1" applyAlignment="1">
      <alignment horizontal="centerContinuous" vertical="center"/>
    </xf>
    <xf numFmtId="0" fontId="11" fillId="0" borderId="47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47" xfId="7" applyFont="1" applyFill="1" applyBorder="1" applyAlignment="1">
      <alignment horizontal="centerContinuous" vertical="center"/>
    </xf>
    <xf numFmtId="0" fontId="11" fillId="0" borderId="76" xfId="7" applyFont="1" applyFill="1" applyBorder="1" applyAlignment="1">
      <alignment horizontal="center" vertical="center"/>
    </xf>
    <xf numFmtId="0" fontId="11" fillId="0" borderId="49" xfId="7" applyFont="1" applyFill="1" applyBorder="1" applyAlignment="1">
      <alignment horizontal="centerContinuous" vertical="center"/>
    </xf>
    <xf numFmtId="0" fontId="11" fillId="0" borderId="80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85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30" fillId="0" borderId="0" xfId="0" applyFont="1" applyAlignment="1">
      <alignment vertical="center"/>
    </xf>
    <xf numFmtId="186" fontId="33" fillId="0" borderId="60" xfId="3" applyNumberFormat="1" applyFont="1" applyFill="1" applyBorder="1" applyAlignment="1">
      <alignment horizontal="right" vertical="center" shrinkToFit="1"/>
    </xf>
    <xf numFmtId="185" fontId="33" fillId="0" borderId="58" xfId="1" applyNumberFormat="1" applyFont="1" applyFill="1" applyBorder="1" applyAlignment="1">
      <alignment horizontal="right" vertical="center" shrinkToFit="1"/>
    </xf>
    <xf numFmtId="187" fontId="33" fillId="0" borderId="59" xfId="3" applyNumberFormat="1" applyFont="1" applyFill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6" fontId="33" fillId="0" borderId="15" xfId="3" applyNumberFormat="1" applyFont="1" applyFill="1" applyBorder="1" applyAlignment="1">
      <alignment horizontal="right" vertical="center" shrinkToFit="1"/>
    </xf>
    <xf numFmtId="185" fontId="33" fillId="0" borderId="16" xfId="1" applyNumberFormat="1" applyFont="1" applyFill="1" applyBorder="1" applyAlignment="1">
      <alignment horizontal="right" vertical="center" shrinkToFit="1"/>
    </xf>
    <xf numFmtId="187" fontId="33" fillId="0" borderId="17" xfId="3" applyNumberFormat="1" applyFont="1" applyFill="1" applyBorder="1" applyAlignment="1">
      <alignment horizontal="right" vertical="center" shrinkToFit="1"/>
    </xf>
    <xf numFmtId="186" fontId="18" fillId="0" borderId="55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3" fillId="0" borderId="96" xfId="3" applyNumberFormat="1" applyFont="1" applyFill="1" applyBorder="1" applyAlignment="1">
      <alignment horizontal="right" vertical="center" shrinkToFit="1"/>
    </xf>
    <xf numFmtId="185" fontId="33" fillId="0" borderId="63" xfId="1" applyNumberFormat="1" applyFont="1" applyFill="1" applyBorder="1" applyAlignment="1">
      <alignment horizontal="right" vertical="center" shrinkToFit="1"/>
    </xf>
    <xf numFmtId="187" fontId="33" fillId="0" borderId="95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3" fillId="0" borderId="44" xfId="3" applyNumberFormat="1" applyFont="1" applyFill="1" applyBorder="1" applyAlignment="1">
      <alignment horizontal="right" vertical="center" shrinkToFit="1"/>
    </xf>
    <xf numFmtId="185" fontId="33" fillId="0" borderId="42" xfId="1" applyNumberFormat="1" applyFont="1" applyFill="1" applyBorder="1" applyAlignment="1">
      <alignment horizontal="right" vertical="center" shrinkToFit="1"/>
    </xf>
    <xf numFmtId="187" fontId="33" fillId="0" borderId="43" xfId="3" applyNumberFormat="1" applyFont="1" applyFill="1" applyBorder="1" applyAlignment="1">
      <alignment horizontal="right" vertical="center" shrinkToFit="1"/>
    </xf>
    <xf numFmtId="186" fontId="18" fillId="0" borderId="104" xfId="3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7" fontId="18" fillId="0" borderId="103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3" fillId="0" borderId="104" xfId="3" applyNumberFormat="1" applyFont="1" applyFill="1" applyBorder="1" applyAlignment="1">
      <alignment horizontal="right" vertical="center" shrinkToFit="1"/>
    </xf>
    <xf numFmtId="185" fontId="33" fillId="0" borderId="102" xfId="1" applyNumberFormat="1" applyFont="1" applyFill="1" applyBorder="1" applyAlignment="1">
      <alignment horizontal="right" vertical="center" shrinkToFit="1"/>
    </xf>
    <xf numFmtId="187" fontId="33" fillId="0" borderId="103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2" fillId="0" borderId="0" xfId="8" applyNumberFormat="1" applyFont="1" applyAlignment="1">
      <alignment horizontal="centerContinuous" vertical="center"/>
    </xf>
    <xf numFmtId="38" fontId="19" fillId="0" borderId="42" xfId="8" applyFont="1" applyBorder="1" applyAlignment="1">
      <alignment horizontal="center" vertical="center"/>
    </xf>
    <xf numFmtId="38" fontId="19" fillId="0" borderId="102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3" fillId="0" borderId="116" xfId="1" applyNumberFormat="1" applyFont="1" applyFill="1" applyBorder="1" applyAlignment="1">
      <alignment horizontal="right" vertical="center" shrinkToFit="1"/>
    </xf>
    <xf numFmtId="185" fontId="33" fillId="0" borderId="117" xfId="1" applyNumberFormat="1" applyFont="1" applyFill="1" applyBorder="1" applyAlignment="1">
      <alignment horizontal="right" vertical="center" shrinkToFit="1"/>
    </xf>
    <xf numFmtId="185" fontId="18" fillId="0" borderId="118" xfId="1" applyNumberFormat="1" applyFont="1" applyFill="1" applyBorder="1" applyAlignment="1">
      <alignment horizontal="right" vertical="center" shrinkToFit="1"/>
    </xf>
    <xf numFmtId="185" fontId="18" fillId="0" borderId="119" xfId="1" applyNumberFormat="1" applyFont="1" applyFill="1" applyBorder="1" applyAlignment="1">
      <alignment horizontal="right" vertical="center" shrinkToFit="1"/>
    </xf>
    <xf numFmtId="185" fontId="18" fillId="0" borderId="120" xfId="1" applyNumberFormat="1" applyFont="1" applyFill="1" applyBorder="1" applyAlignment="1">
      <alignment horizontal="right" vertical="center" shrinkToFit="1"/>
    </xf>
    <xf numFmtId="185" fontId="18" fillId="0" borderId="121" xfId="1" applyNumberFormat="1" applyFont="1" applyFill="1" applyBorder="1" applyAlignment="1">
      <alignment horizontal="right" vertical="center" shrinkToFit="1"/>
    </xf>
    <xf numFmtId="0" fontId="24" fillId="0" borderId="0" xfId="7" applyFont="1" applyBorder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Border="1" applyAlignment="1">
      <alignment vertical="top"/>
    </xf>
    <xf numFmtId="0" fontId="3" fillId="0" borderId="0" xfId="7" applyFont="1" applyBorder="1" applyAlignment="1">
      <alignment horizontal="right"/>
    </xf>
    <xf numFmtId="0" fontId="3" fillId="0" borderId="0" xfId="7" applyFont="1" applyFill="1" applyBorder="1" applyAlignment="1">
      <alignment vertical="center"/>
    </xf>
    <xf numFmtId="0" fontId="3" fillId="0" borderId="1" xfId="7" applyFont="1" applyBorder="1" applyAlignment="1">
      <alignment vertical="center"/>
    </xf>
    <xf numFmtId="0" fontId="3" fillId="0" borderId="2" xfId="7" applyFont="1" applyBorder="1" applyAlignment="1">
      <alignment vertical="center"/>
    </xf>
    <xf numFmtId="0" fontId="15" fillId="0" borderId="37" xfId="7" applyFont="1" applyBorder="1" applyAlignment="1">
      <alignment horizontal="centerContinuous" vertical="center"/>
    </xf>
    <xf numFmtId="0" fontId="15" fillId="0" borderId="38" xfId="7" applyFont="1" applyBorder="1" applyAlignment="1">
      <alignment horizontal="centerContinuous" vertical="center"/>
    </xf>
    <xf numFmtId="0" fontId="15" fillId="0" borderId="37" xfId="7" applyFont="1" applyBorder="1" applyAlignment="1" applyProtection="1">
      <alignment horizontal="centerContinuous" vertical="center"/>
      <protection locked="0"/>
    </xf>
    <xf numFmtId="0" fontId="15" fillId="0" borderId="40" xfId="7" applyFont="1" applyBorder="1" applyAlignment="1">
      <alignment horizontal="centerContinuous"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19" xfId="7" applyFont="1" applyBorder="1" applyAlignment="1">
      <alignment horizontal="centerContinuous" vertical="center"/>
    </xf>
    <xf numFmtId="0" fontId="3" fillId="0" borderId="41" xfId="7" applyFont="1" applyBorder="1" applyAlignment="1">
      <alignment horizontal="centerContinuous" vertical="center"/>
    </xf>
    <xf numFmtId="0" fontId="38" fillId="0" borderId="42" xfId="7" applyFont="1" applyBorder="1" applyAlignment="1">
      <alignment horizontal="center" vertical="center"/>
    </xf>
    <xf numFmtId="0" fontId="38" fillId="0" borderId="43" xfId="7" applyFont="1" applyBorder="1" applyAlignment="1">
      <alignment horizontal="center" vertical="center"/>
    </xf>
    <xf numFmtId="0" fontId="38" fillId="0" borderId="44" xfId="7" applyFont="1" applyBorder="1" applyAlignment="1">
      <alignment horizontal="center" vertical="center"/>
    </xf>
    <xf numFmtId="0" fontId="38" fillId="0" borderId="45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6" xfId="7" applyFont="1" applyBorder="1" applyAlignment="1">
      <alignment vertical="center"/>
    </xf>
    <xf numFmtId="0" fontId="3" fillId="0" borderId="7" xfId="7" applyFont="1" applyBorder="1" applyAlignment="1">
      <alignment vertical="center"/>
    </xf>
    <xf numFmtId="0" fontId="38" fillId="0" borderId="46" xfId="7" applyFont="1" applyBorder="1" applyAlignment="1">
      <alignment horizontal="center" vertical="center"/>
    </xf>
    <xf numFmtId="0" fontId="38" fillId="0" borderId="47" xfId="7" applyFont="1" applyBorder="1" applyAlignment="1">
      <alignment horizontal="centerContinuous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Continuous" vertical="center"/>
    </xf>
    <xf numFmtId="188" fontId="3" fillId="0" borderId="122" xfId="7" applyNumberFormat="1" applyFont="1" applyBorder="1" applyAlignment="1">
      <alignment vertical="center"/>
    </xf>
    <xf numFmtId="0" fontId="3" fillId="0" borderId="123" xfId="7" applyFont="1" applyBorder="1" applyAlignment="1">
      <alignment vertical="center"/>
    </xf>
    <xf numFmtId="188" fontId="3" fillId="0" borderId="128" xfId="7" applyNumberFormat="1" applyFont="1" applyBorder="1" applyAlignment="1">
      <alignment vertical="center"/>
    </xf>
    <xf numFmtId="0" fontId="3" fillId="0" borderId="129" xfId="7" applyFont="1" applyBorder="1" applyAlignment="1">
      <alignment vertical="center"/>
    </xf>
    <xf numFmtId="188" fontId="3" fillId="0" borderId="134" xfId="7" applyNumberFormat="1" applyFont="1" applyBorder="1" applyAlignment="1">
      <alignment vertical="center"/>
    </xf>
    <xf numFmtId="0" fontId="3" fillId="0" borderId="135" xfId="7" applyFont="1" applyBorder="1" applyAlignment="1">
      <alignment vertical="center"/>
    </xf>
    <xf numFmtId="0" fontId="3" fillId="0" borderId="14" xfId="7" applyFont="1" applyBorder="1" applyAlignment="1">
      <alignment horizontal="center" vertical="center"/>
    </xf>
    <xf numFmtId="0" fontId="3" fillId="0" borderId="15" xfId="7" applyFont="1" applyBorder="1" applyAlignment="1">
      <alignment horizontal="distributed" vertical="center" justifyLastLine="1"/>
    </xf>
    <xf numFmtId="0" fontId="3" fillId="0" borderId="140" xfId="7" applyFont="1" applyBorder="1" applyAlignment="1">
      <alignment horizontal="center" vertical="center"/>
    </xf>
    <xf numFmtId="0" fontId="3" fillId="0" borderId="141" xfId="7" applyFont="1" applyBorder="1" applyAlignment="1">
      <alignment horizontal="distributed" vertical="center" justifyLastLine="1"/>
    </xf>
    <xf numFmtId="0" fontId="3" fillId="0" borderId="145" xfId="7" applyFont="1" applyBorder="1" applyAlignment="1">
      <alignment horizontal="center" vertical="center"/>
    </xf>
    <xf numFmtId="0" fontId="3" fillId="0" borderId="146" xfId="7" applyFont="1" applyBorder="1" applyAlignment="1">
      <alignment horizontal="distributed" vertical="center" justifyLastLine="1"/>
    </xf>
    <xf numFmtId="0" fontId="3" fillId="0" borderId="6" xfId="7" applyFont="1" applyBorder="1" applyAlignment="1">
      <alignment horizontal="center" vertical="center"/>
    </xf>
    <xf numFmtId="0" fontId="3" fillId="0" borderId="55" xfId="7" applyFont="1" applyBorder="1" applyAlignment="1">
      <alignment horizontal="distributed" vertical="center" justifyLastLine="1"/>
    </xf>
    <xf numFmtId="0" fontId="3" fillId="0" borderId="19" xfId="7" applyFont="1" applyBorder="1" applyAlignment="1">
      <alignment horizontal="center" vertical="center"/>
    </xf>
    <xf numFmtId="0" fontId="3" fillId="0" borderId="20" xfId="7" applyFont="1" applyBorder="1" applyAlignment="1">
      <alignment horizontal="distributed" vertical="center" justifyLastLine="1"/>
    </xf>
    <xf numFmtId="0" fontId="3" fillId="0" borderId="0" xfId="7" applyFont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/>
    </xf>
    <xf numFmtId="0" fontId="3" fillId="0" borderId="141" xfId="7" applyFont="1" applyBorder="1" applyAlignment="1">
      <alignment horizontal="center" vertical="center"/>
    </xf>
    <xf numFmtId="0" fontId="3" fillId="0" borderId="146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/>
    </xf>
    <xf numFmtId="0" fontId="3" fillId="0" borderId="19" xfId="7" quotePrefix="1" applyFont="1" applyBorder="1" applyAlignment="1">
      <alignment horizontal="center"/>
    </xf>
    <xf numFmtId="0" fontId="3" fillId="0" borderId="10" xfId="7" applyFont="1" applyBorder="1" applyAlignment="1">
      <alignment horizontal="center" vertical="center"/>
    </xf>
    <xf numFmtId="0" fontId="3" fillId="0" borderId="24" xfId="7" applyFont="1" applyBorder="1" applyAlignment="1">
      <alignment horizontal="center"/>
    </xf>
    <xf numFmtId="0" fontId="3" fillId="0" borderId="150" xfId="7" applyFont="1" applyBorder="1" applyAlignment="1">
      <alignment horizontal="center" vertical="center"/>
    </xf>
    <xf numFmtId="0" fontId="18" fillId="0" borderId="0" xfId="7" applyFont="1"/>
    <xf numFmtId="192" fontId="3" fillId="0" borderId="0" xfId="7" applyNumberFormat="1" applyFont="1" applyBorder="1" applyAlignment="1">
      <alignment vertical="center"/>
    </xf>
    <xf numFmtId="6" fontId="11" fillId="0" borderId="44" xfId="2" applyFont="1" applyFill="1" applyBorder="1" applyAlignment="1">
      <alignment horizontal="centerContinuous" vertical="center"/>
    </xf>
    <xf numFmtId="38" fontId="11" fillId="0" borderId="156" xfId="1" applyFont="1" applyFill="1" applyBorder="1" applyAlignment="1">
      <alignment horizontal="center" vertical="center"/>
    </xf>
    <xf numFmtId="0" fontId="11" fillId="0" borderId="158" xfId="11" applyFont="1" applyBorder="1" applyAlignment="1">
      <alignment horizontal="center" vertical="center"/>
    </xf>
    <xf numFmtId="0" fontId="11" fillId="0" borderId="74" xfId="11" applyFont="1" applyBorder="1" applyAlignment="1">
      <alignment horizontal="center" vertical="center"/>
    </xf>
    <xf numFmtId="38" fontId="11" fillId="0" borderId="159" xfId="1" applyFont="1" applyFill="1" applyBorder="1" applyAlignment="1">
      <alignment horizontal="center" vertical="center"/>
    </xf>
    <xf numFmtId="0" fontId="11" fillId="0" borderId="99" xfId="11" applyFont="1" applyBorder="1" applyAlignment="1">
      <alignment horizontal="center" vertical="center"/>
    </xf>
    <xf numFmtId="0" fontId="11" fillId="0" borderId="76" xfId="1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16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42" fillId="0" borderId="165" xfId="0" applyFont="1" applyBorder="1" applyAlignment="1">
      <alignment horizontal="centerContinuous" vertical="top"/>
    </xf>
    <xf numFmtId="0" fontId="43" fillId="0" borderId="106" xfId="0" applyFont="1" applyBorder="1" applyAlignment="1">
      <alignment horizontal="centerContinuous" vertical="top"/>
    </xf>
    <xf numFmtId="0" fontId="43" fillId="0" borderId="166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2"/>
    </xf>
    <xf numFmtId="0" fontId="39" fillId="0" borderId="0" xfId="0" applyFont="1" applyAlignment="1">
      <alignment horizontal="right" vertical="top"/>
    </xf>
    <xf numFmtId="0" fontId="0" fillId="0" borderId="0" xfId="0" applyAlignment="1">
      <alignment horizontal="left" vertical="top" indent="1"/>
    </xf>
    <xf numFmtId="0" fontId="39" fillId="0" borderId="0" xfId="0" applyFont="1" applyAlignment="1">
      <alignment horizontal="center" vertical="top"/>
    </xf>
    <xf numFmtId="0" fontId="39" fillId="0" borderId="29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32" xfId="0" applyFont="1" applyBorder="1" applyAlignment="1">
      <alignment vertical="top"/>
    </xf>
    <xf numFmtId="0" fontId="44" fillId="0" borderId="32" xfId="0" applyFont="1" applyBorder="1" applyAlignment="1">
      <alignment horizontal="centerContinuous" vertical="top"/>
    </xf>
    <xf numFmtId="0" fontId="39" fillId="0" borderId="0" xfId="0" applyFont="1" applyBorder="1" applyAlignment="1">
      <alignment horizontal="centerContinuous" vertical="top"/>
    </xf>
    <xf numFmtId="0" fontId="39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vertical="top"/>
    </xf>
    <xf numFmtId="0" fontId="34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5" fillId="0" borderId="3" xfId="0" applyFont="1" applyBorder="1" applyAlignment="1">
      <alignment horizontal="centerContinuous" vertical="center"/>
    </xf>
    <xf numFmtId="0" fontId="36" fillId="0" borderId="4" xfId="0" applyFont="1" applyBorder="1" applyAlignment="1">
      <alignment horizontal="centerContinuous" vertical="center"/>
    </xf>
    <xf numFmtId="0" fontId="36" fillId="0" borderId="2" xfId="0" applyFont="1" applyBorder="1" applyAlignment="1">
      <alignment horizontal="centerContinuous" vertical="center"/>
    </xf>
    <xf numFmtId="0" fontId="35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/>
    </xf>
    <xf numFmtId="0" fontId="36" fillId="0" borderId="40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103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105" xfId="0" applyFont="1" applyBorder="1" applyAlignment="1">
      <alignment horizontal="center" vertical="center"/>
    </xf>
    <xf numFmtId="0" fontId="38" fillId="0" borderId="0" xfId="0" applyFont="1"/>
    <xf numFmtId="188" fontId="32" fillId="0" borderId="93" xfId="0" applyNumberFormat="1" applyFont="1" applyBorder="1" applyAlignment="1">
      <alignment horizontal="left" vertical="center"/>
    </xf>
    <xf numFmtId="0" fontId="32" fillId="0" borderId="106" xfId="0" applyFont="1" applyBorder="1" applyAlignment="1">
      <alignment horizontal="left" vertical="center"/>
    </xf>
    <xf numFmtId="188" fontId="32" fillId="0" borderId="19" xfId="0" applyNumberFormat="1" applyFont="1" applyBorder="1" applyAlignment="1">
      <alignment vertical="center"/>
    </xf>
    <xf numFmtId="0" fontId="32" fillId="0" borderId="41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2" fillId="0" borderId="14" xfId="0" applyNumberFormat="1" applyFont="1" applyBorder="1" applyAlignment="1">
      <alignment vertical="center"/>
    </xf>
    <xf numFmtId="0" fontId="32" fillId="0" borderId="73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5" xfId="0" applyNumberFormat="1" applyFont="1" applyBorder="1" applyAlignment="1">
      <alignment vertical="center"/>
    </xf>
    <xf numFmtId="188" fontId="19" fillId="0" borderId="80" xfId="0" applyNumberFormat="1" applyFont="1" applyBorder="1" applyAlignment="1">
      <alignment vertical="center"/>
    </xf>
    <xf numFmtId="188" fontId="3" fillId="0" borderId="0" xfId="0" applyNumberFormat="1" applyFont="1"/>
    <xf numFmtId="0" fontId="39" fillId="0" borderId="0" xfId="0" applyFont="1" applyAlignment="1">
      <alignment vertical="top" wrapText="1"/>
    </xf>
    <xf numFmtId="193" fontId="33" fillId="0" borderId="62" xfId="3" applyNumberFormat="1" applyFont="1" applyFill="1" applyBorder="1" applyAlignment="1">
      <alignment horizontal="right" vertical="center" shrinkToFit="1"/>
    </xf>
    <xf numFmtId="193" fontId="33" fillId="0" borderId="18" xfId="3" applyNumberFormat="1" applyFont="1" applyFill="1" applyBorder="1" applyAlignment="1">
      <alignment horizontal="right" vertical="center" shrinkToFit="1"/>
    </xf>
    <xf numFmtId="193" fontId="18" fillId="0" borderId="13" xfId="3" applyNumberFormat="1" applyFont="1" applyFill="1" applyBorder="1" applyAlignment="1">
      <alignment horizontal="right" vertical="center" shrinkToFit="1"/>
    </xf>
    <xf numFmtId="193" fontId="33" fillId="0" borderId="97" xfId="3" applyNumberFormat="1" applyFont="1" applyFill="1" applyBorder="1" applyAlignment="1">
      <alignment horizontal="right" vertical="center" shrinkToFit="1"/>
    </xf>
    <xf numFmtId="193" fontId="18" fillId="0" borderId="23" xfId="3" applyNumberFormat="1" applyFont="1" applyFill="1" applyBorder="1" applyAlignment="1">
      <alignment horizontal="right" vertical="center" shrinkToFit="1"/>
    </xf>
    <xf numFmtId="193" fontId="18" fillId="0" borderId="98" xfId="3" applyNumberFormat="1" applyFont="1" applyFill="1" applyBorder="1" applyAlignment="1">
      <alignment horizontal="right" vertical="center" shrinkToFit="1"/>
    </xf>
    <xf numFmtId="193" fontId="18" fillId="0" borderId="28" xfId="3" applyNumberFormat="1" applyFont="1" applyFill="1" applyBorder="1" applyAlignment="1">
      <alignment horizontal="right" vertical="center" shrinkToFit="1"/>
    </xf>
    <xf numFmtId="193" fontId="33" fillId="0" borderId="45" xfId="3" applyNumberFormat="1" applyFont="1" applyFill="1" applyBorder="1" applyAlignment="1">
      <alignment horizontal="right" vertical="center" shrinkToFit="1"/>
    </xf>
    <xf numFmtId="193" fontId="18" fillId="0" borderId="105" xfId="3" applyNumberFormat="1" applyFont="1" applyFill="1" applyBorder="1" applyAlignment="1">
      <alignment horizontal="right" vertical="center" shrinkToFit="1"/>
    </xf>
    <xf numFmtId="193" fontId="33" fillId="0" borderId="105" xfId="3" applyNumberFormat="1" applyFont="1" applyFill="1" applyBorder="1" applyAlignment="1">
      <alignment horizontal="right" vertical="center" shrinkToFit="1"/>
    </xf>
    <xf numFmtId="193" fontId="33" fillId="0" borderId="60" xfId="3" applyNumberFormat="1" applyFont="1" applyFill="1" applyBorder="1" applyAlignment="1">
      <alignment horizontal="right" vertical="center" shrinkToFit="1"/>
    </xf>
    <xf numFmtId="193" fontId="33" fillId="0" borderId="15" xfId="3" applyNumberFormat="1" applyFont="1" applyFill="1" applyBorder="1" applyAlignment="1">
      <alignment horizontal="right" vertical="center" shrinkToFit="1"/>
    </xf>
    <xf numFmtId="193" fontId="18" fillId="0" borderId="55" xfId="3" applyNumberFormat="1" applyFont="1" applyFill="1" applyBorder="1" applyAlignment="1">
      <alignment horizontal="right" vertical="center" shrinkToFit="1"/>
    </xf>
    <xf numFmtId="193" fontId="33" fillId="0" borderId="96" xfId="3" applyNumberFormat="1" applyFont="1" applyFill="1" applyBorder="1" applyAlignment="1">
      <alignment horizontal="right" vertical="center" shrinkToFit="1"/>
    </xf>
    <xf numFmtId="193" fontId="18" fillId="0" borderId="20" xfId="3" applyNumberFormat="1" applyFont="1" applyFill="1" applyBorder="1" applyAlignment="1">
      <alignment horizontal="right" vertical="center" shrinkToFit="1"/>
    </xf>
    <xf numFmtId="193" fontId="18" fillId="0" borderId="10" xfId="3" applyNumberFormat="1" applyFont="1" applyFill="1" applyBorder="1" applyAlignment="1">
      <alignment horizontal="right" vertical="center" shrinkToFit="1"/>
    </xf>
    <xf numFmtId="193" fontId="18" fillId="0" borderId="25" xfId="3" applyNumberFormat="1" applyFont="1" applyFill="1" applyBorder="1" applyAlignment="1">
      <alignment horizontal="right" vertical="center" shrinkToFit="1"/>
    </xf>
    <xf numFmtId="193" fontId="33" fillId="0" borderId="44" xfId="3" applyNumberFormat="1" applyFont="1" applyFill="1" applyBorder="1" applyAlignment="1">
      <alignment horizontal="right" vertical="center" shrinkToFit="1"/>
    </xf>
    <xf numFmtId="193" fontId="18" fillId="0" borderId="104" xfId="3" applyNumberFormat="1" applyFont="1" applyFill="1" applyBorder="1" applyAlignment="1">
      <alignment horizontal="right" vertical="center" shrinkToFit="1"/>
    </xf>
    <xf numFmtId="193" fontId="33" fillId="0" borderId="104" xfId="3" applyNumberFormat="1" applyFont="1" applyFill="1" applyBorder="1" applyAlignment="1">
      <alignment horizontal="right" vertical="center" shrinkToFit="1"/>
    </xf>
    <xf numFmtId="185" fontId="33" fillId="0" borderId="167" xfId="1" applyNumberFormat="1" applyFont="1" applyFill="1" applyBorder="1" applyAlignment="1">
      <alignment horizontal="right" vertical="center" shrinkToFit="1"/>
    </xf>
    <xf numFmtId="185" fontId="18" fillId="0" borderId="114" xfId="1" applyNumberFormat="1" applyFont="1" applyFill="1" applyBorder="1" applyAlignment="1">
      <alignment horizontal="right" vertical="center" shrinkToFit="1"/>
    </xf>
    <xf numFmtId="185" fontId="33" fillId="0" borderId="114" xfId="1" applyNumberFormat="1" applyFont="1" applyFill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 shrinkToFit="1"/>
    </xf>
    <xf numFmtId="184" fontId="32" fillId="0" borderId="59" xfId="0" applyNumberFormat="1" applyFont="1" applyBorder="1" applyAlignment="1">
      <alignment horizontal="right" vertical="center" shrinkToFit="1"/>
    </xf>
    <xf numFmtId="186" fontId="32" fillId="0" borderId="59" xfId="0" applyNumberFormat="1" applyFont="1" applyBorder="1" applyAlignment="1">
      <alignment horizontal="right" vertical="center" shrinkToFit="1"/>
    </xf>
    <xf numFmtId="189" fontId="32" fillId="0" borderId="60" xfId="0" applyNumberFormat="1" applyFont="1" applyBorder="1" applyAlignment="1">
      <alignment horizontal="right" vertical="center" shrinkToFit="1"/>
    </xf>
    <xf numFmtId="189" fontId="32" fillId="0" borderId="62" xfId="0" applyNumberFormat="1" applyFont="1" applyBorder="1" applyAlignment="1">
      <alignment horizontal="right" vertical="center" shrinkToFit="1"/>
    </xf>
    <xf numFmtId="185" fontId="32" fillId="0" borderId="102" xfId="8" applyNumberFormat="1" applyFont="1" applyBorder="1" applyAlignment="1">
      <alignment horizontal="right" vertical="center" shrinkToFit="1"/>
    </xf>
    <xf numFmtId="184" fontId="32" fillId="0" borderId="103" xfId="0" applyNumberFormat="1" applyFont="1" applyBorder="1" applyAlignment="1">
      <alignment horizontal="right" vertical="center" shrinkToFit="1"/>
    </xf>
    <xf numFmtId="186" fontId="32" fillId="0" borderId="103" xfId="0" applyNumberFormat="1" applyFont="1" applyBorder="1" applyAlignment="1">
      <alignment horizontal="right" vertical="center" shrinkToFit="1"/>
    </xf>
    <xf numFmtId="189" fontId="32" fillId="0" borderId="104" xfId="0" applyNumberFormat="1" applyFont="1" applyBorder="1" applyAlignment="1">
      <alignment horizontal="right" vertical="center" shrinkToFit="1"/>
    </xf>
    <xf numFmtId="189" fontId="32" fillId="0" borderId="105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2" fillId="0" borderId="42" xfId="8" applyNumberFormat="1" applyFont="1" applyBorder="1" applyAlignment="1">
      <alignment horizontal="right" vertical="center" shrinkToFit="1"/>
    </xf>
    <xf numFmtId="184" fontId="32" fillId="0" borderId="43" xfId="0" applyNumberFormat="1" applyFont="1" applyBorder="1" applyAlignment="1">
      <alignment horizontal="right" vertical="center" shrinkToFit="1"/>
    </xf>
    <xf numFmtId="186" fontId="32" fillId="0" borderId="43" xfId="0" applyNumberFormat="1" applyFont="1" applyBorder="1" applyAlignment="1">
      <alignment horizontal="right" vertical="center" shrinkToFit="1"/>
    </xf>
    <xf numFmtId="189" fontId="32" fillId="0" borderId="44" xfId="0" applyNumberFormat="1" applyFont="1" applyBorder="1" applyAlignment="1">
      <alignment horizontal="right" vertical="center" shrinkToFit="1"/>
    </xf>
    <xf numFmtId="189" fontId="32" fillId="0" borderId="45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5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2" fillId="0" borderId="42" xfId="8" applyNumberFormat="1" applyFont="1" applyFill="1" applyBorder="1" applyAlignment="1">
      <alignment horizontal="right" vertical="center" shrinkToFit="1"/>
    </xf>
    <xf numFmtId="185" fontId="19" fillId="0" borderId="109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90" fontId="3" fillId="0" borderId="124" xfId="7" applyNumberFormat="1" applyFont="1" applyBorder="1" applyAlignment="1">
      <alignment horizontal="right" vertical="center" shrinkToFit="1"/>
    </xf>
    <xf numFmtId="190" fontId="3" fillId="0" borderId="125" xfId="7" applyNumberFormat="1" applyFont="1" applyBorder="1" applyAlignment="1">
      <alignment horizontal="right" vertical="center" shrinkToFit="1"/>
    </xf>
    <xf numFmtId="190" fontId="3" fillId="0" borderId="126" xfId="7" applyNumberFormat="1" applyFont="1" applyBorder="1" applyAlignment="1">
      <alignment horizontal="right" vertical="center" shrinkToFit="1"/>
    </xf>
    <xf numFmtId="191" fontId="3" fillId="0" borderId="124" xfId="7" applyNumberFormat="1" applyFont="1" applyBorder="1" applyAlignment="1">
      <alignment horizontal="right" vertical="center" shrinkToFit="1"/>
    </xf>
    <xf numFmtId="190" fontId="3" fillId="0" borderId="127" xfId="7" applyNumberFormat="1" applyFont="1" applyBorder="1" applyAlignment="1">
      <alignment horizontal="right" vertical="center" shrinkToFit="1"/>
    </xf>
    <xf numFmtId="190" fontId="3" fillId="0" borderId="130" xfId="7" applyNumberFormat="1" applyFont="1" applyBorder="1" applyAlignment="1">
      <alignment horizontal="right" vertical="center" shrinkToFit="1"/>
    </xf>
    <xf numFmtId="190" fontId="3" fillId="0" borderId="131" xfId="7" applyNumberFormat="1" applyFont="1" applyBorder="1" applyAlignment="1">
      <alignment horizontal="right" vertical="center" shrinkToFit="1"/>
    </xf>
    <xf numFmtId="190" fontId="3" fillId="0" borderId="132" xfId="7" applyNumberFormat="1" applyFont="1" applyBorder="1" applyAlignment="1">
      <alignment horizontal="right" vertical="center" shrinkToFit="1"/>
    </xf>
    <xf numFmtId="191" fontId="3" fillId="0" borderId="130" xfId="7" applyNumberFormat="1" applyFont="1" applyBorder="1" applyAlignment="1">
      <alignment horizontal="right" vertical="center" shrinkToFit="1"/>
    </xf>
    <xf numFmtId="190" fontId="3" fillId="0" borderId="133" xfId="7" applyNumberFormat="1" applyFont="1" applyBorder="1" applyAlignment="1">
      <alignment horizontal="right" vertical="center" shrinkToFit="1"/>
    </xf>
    <xf numFmtId="190" fontId="3" fillId="0" borderId="136" xfId="7" applyNumberFormat="1" applyFont="1" applyBorder="1" applyAlignment="1">
      <alignment horizontal="right" vertical="center" shrinkToFit="1"/>
    </xf>
    <xf numFmtId="190" fontId="3" fillId="0" borderId="137" xfId="7" applyNumberFormat="1" applyFont="1" applyBorder="1" applyAlignment="1">
      <alignment horizontal="right" vertical="center" shrinkToFit="1"/>
    </xf>
    <xf numFmtId="190" fontId="3" fillId="0" borderId="138" xfId="7" applyNumberFormat="1" applyFont="1" applyBorder="1" applyAlignment="1">
      <alignment horizontal="right" vertical="center" shrinkToFit="1"/>
    </xf>
    <xf numFmtId="191" fontId="3" fillId="0" borderId="136" xfId="7" applyNumberFormat="1" applyFont="1" applyBorder="1" applyAlignment="1">
      <alignment horizontal="right" vertical="center" shrinkToFit="1"/>
    </xf>
    <xf numFmtId="190" fontId="3" fillId="0" borderId="139" xfId="7" applyNumberFormat="1" applyFont="1" applyBorder="1" applyAlignment="1">
      <alignment horizontal="right" vertical="center" shrinkToFit="1"/>
    </xf>
    <xf numFmtId="190" fontId="3" fillId="0" borderId="16" xfId="7" applyNumberFormat="1" applyFont="1" applyBorder="1" applyAlignment="1">
      <alignment horizontal="right" vertical="center" shrinkToFit="1"/>
    </xf>
    <xf numFmtId="190" fontId="3" fillId="0" borderId="17" xfId="7" applyNumberFormat="1" applyFont="1" applyBorder="1" applyAlignment="1">
      <alignment horizontal="right" vertical="center" shrinkToFit="1"/>
    </xf>
    <xf numFmtId="190" fontId="3" fillId="0" borderId="15" xfId="7" applyNumberFormat="1" applyFont="1" applyBorder="1" applyAlignment="1">
      <alignment horizontal="right" vertical="center" shrinkToFit="1"/>
    </xf>
    <xf numFmtId="191" fontId="3" fillId="0" borderId="16" xfId="7" applyNumberFormat="1" applyFont="1" applyBorder="1" applyAlignment="1">
      <alignment horizontal="right" vertical="center" shrinkToFit="1"/>
    </xf>
    <xf numFmtId="190" fontId="3" fillId="0" borderId="18" xfId="7" applyNumberFormat="1" applyFont="1" applyBorder="1" applyAlignment="1">
      <alignment horizontal="right" vertical="center" shrinkToFit="1"/>
    </xf>
    <xf numFmtId="190" fontId="3" fillId="0" borderId="142" xfId="7" applyNumberFormat="1" applyFont="1" applyBorder="1" applyAlignment="1">
      <alignment horizontal="right" vertical="center" shrinkToFit="1"/>
    </xf>
    <xf numFmtId="190" fontId="3" fillId="0" borderId="143" xfId="7" applyNumberFormat="1" applyFont="1" applyBorder="1" applyAlignment="1">
      <alignment horizontal="right" vertical="center" shrinkToFit="1"/>
    </xf>
    <xf numFmtId="190" fontId="3" fillId="0" borderId="141" xfId="7" applyNumberFormat="1" applyFont="1" applyBorder="1" applyAlignment="1">
      <alignment horizontal="right" vertical="center" shrinkToFit="1"/>
    </xf>
    <xf numFmtId="191" fontId="3" fillId="0" borderId="142" xfId="7" applyNumberFormat="1" applyFont="1" applyBorder="1" applyAlignment="1">
      <alignment horizontal="right" vertical="center" shrinkToFit="1"/>
    </xf>
    <xf numFmtId="190" fontId="3" fillId="0" borderId="144" xfId="7" applyNumberFormat="1" applyFont="1" applyBorder="1" applyAlignment="1">
      <alignment horizontal="right" vertical="center" shrinkToFit="1"/>
    </xf>
    <xf numFmtId="190" fontId="3" fillId="0" borderId="147" xfId="7" applyNumberFormat="1" applyFont="1" applyBorder="1" applyAlignment="1">
      <alignment horizontal="right" vertical="center" shrinkToFit="1"/>
    </xf>
    <xf numFmtId="190" fontId="3" fillId="0" borderId="148" xfId="7" applyNumberFormat="1" applyFont="1" applyBorder="1" applyAlignment="1">
      <alignment horizontal="right" vertical="center" shrinkToFit="1"/>
    </xf>
    <xf numFmtId="190" fontId="3" fillId="0" borderId="146" xfId="7" applyNumberFormat="1" applyFont="1" applyBorder="1" applyAlignment="1">
      <alignment horizontal="right" vertical="center" shrinkToFit="1"/>
    </xf>
    <xf numFmtId="191" fontId="3" fillId="0" borderId="147" xfId="7" applyNumberFormat="1" applyFont="1" applyBorder="1" applyAlignment="1">
      <alignment horizontal="right" vertical="center" shrinkToFit="1"/>
    </xf>
    <xf numFmtId="190" fontId="3" fillId="0" borderId="149" xfId="7" applyNumberFormat="1" applyFont="1" applyBorder="1" applyAlignment="1">
      <alignment horizontal="right" vertical="center" shrinkToFit="1"/>
    </xf>
    <xf numFmtId="190" fontId="3" fillId="0" borderId="11" xfId="7" applyNumberFormat="1" applyFont="1" applyBorder="1" applyAlignment="1">
      <alignment horizontal="right" vertical="center" shrinkToFit="1"/>
    </xf>
    <xf numFmtId="190" fontId="3" fillId="0" borderId="12" xfId="7" applyNumberFormat="1" applyFont="1" applyBorder="1" applyAlignment="1">
      <alignment horizontal="right" vertical="center" shrinkToFit="1"/>
    </xf>
    <xf numFmtId="190" fontId="3" fillId="0" borderId="55" xfId="7" applyNumberFormat="1" applyFont="1" applyBorder="1" applyAlignment="1">
      <alignment horizontal="right" vertical="center" shrinkToFit="1"/>
    </xf>
    <xf numFmtId="191" fontId="3" fillId="0" borderId="11" xfId="7" applyNumberFormat="1" applyFont="1" applyBorder="1" applyAlignment="1">
      <alignment horizontal="right" vertical="center" shrinkToFit="1"/>
    </xf>
    <xf numFmtId="190" fontId="3" fillId="0" borderId="13" xfId="7" applyNumberFormat="1" applyFont="1" applyBorder="1" applyAlignment="1">
      <alignment horizontal="right" vertical="center" shrinkToFit="1"/>
    </xf>
    <xf numFmtId="190" fontId="3" fillId="0" borderId="21" xfId="7" applyNumberFormat="1" applyFont="1" applyBorder="1" applyAlignment="1">
      <alignment horizontal="right" vertical="center" shrinkToFit="1"/>
    </xf>
    <xf numFmtId="190" fontId="3" fillId="0" borderId="22" xfId="7" applyNumberFormat="1" applyFont="1" applyBorder="1" applyAlignment="1">
      <alignment horizontal="right" vertical="center" shrinkToFit="1"/>
    </xf>
    <xf numFmtId="190" fontId="3" fillId="0" borderId="20" xfId="7" applyNumberFormat="1" applyFont="1" applyBorder="1" applyAlignment="1">
      <alignment horizontal="right" vertical="center" shrinkToFit="1"/>
    </xf>
    <xf numFmtId="191" fontId="3" fillId="0" borderId="21" xfId="7" applyNumberFormat="1" applyFont="1" applyBorder="1" applyAlignment="1">
      <alignment horizontal="right" vertical="center" shrinkToFit="1"/>
    </xf>
    <xf numFmtId="190" fontId="3" fillId="0" borderId="23" xfId="7" applyNumberFormat="1" applyFont="1" applyBorder="1" applyAlignment="1">
      <alignment horizontal="right" vertical="center" shrinkToFit="1"/>
    </xf>
    <xf numFmtId="190" fontId="3" fillId="0" borderId="8" xfId="7" applyNumberFormat="1" applyFont="1" applyBorder="1" applyAlignment="1">
      <alignment horizontal="right" vertical="center" shrinkToFit="1"/>
    </xf>
    <xf numFmtId="190" fontId="3" fillId="0" borderId="9" xfId="7" applyNumberFormat="1" applyFont="1" applyBorder="1" applyAlignment="1">
      <alignment horizontal="right" vertical="center" shrinkToFit="1"/>
    </xf>
    <xf numFmtId="190" fontId="3" fillId="0" borderId="10" xfId="7" applyNumberFormat="1" applyFont="1" applyBorder="1" applyAlignment="1">
      <alignment horizontal="right" vertical="center" shrinkToFit="1"/>
    </xf>
    <xf numFmtId="191" fontId="3" fillId="0" borderId="8" xfId="7" applyNumberFormat="1" applyFont="1" applyBorder="1" applyAlignment="1">
      <alignment horizontal="right" vertical="center" shrinkToFit="1"/>
    </xf>
    <xf numFmtId="190" fontId="3" fillId="0" borderId="98" xfId="7" applyNumberFormat="1" applyFont="1" applyBorder="1" applyAlignment="1">
      <alignment horizontal="right" vertical="center" shrinkToFit="1"/>
    </xf>
    <xf numFmtId="190" fontId="3" fillId="0" borderId="151" xfId="7" applyNumberFormat="1" applyFont="1" applyBorder="1" applyAlignment="1">
      <alignment horizontal="right" vertical="center" shrinkToFit="1"/>
    </xf>
    <xf numFmtId="190" fontId="3" fillId="0" borderId="152" xfId="7" applyNumberFormat="1" applyFont="1" applyBorder="1" applyAlignment="1">
      <alignment horizontal="right" vertical="center" shrinkToFit="1"/>
    </xf>
    <xf numFmtId="190" fontId="3" fillId="0" borderId="150" xfId="7" applyNumberFormat="1" applyFont="1" applyBorder="1" applyAlignment="1">
      <alignment horizontal="right" vertical="center" shrinkToFit="1"/>
    </xf>
    <xf numFmtId="191" fontId="3" fillId="0" borderId="151" xfId="7" applyNumberFormat="1" applyFont="1" applyBorder="1" applyAlignment="1">
      <alignment horizontal="right" vertical="center" shrinkToFit="1"/>
    </xf>
    <xf numFmtId="190" fontId="3" fillId="0" borderId="153" xfId="7" applyNumberFormat="1" applyFont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/>
    </xf>
    <xf numFmtId="184" fontId="32" fillId="0" borderId="59" xfId="0" applyNumberFormat="1" applyFont="1" applyBorder="1" applyAlignment="1">
      <alignment horizontal="right" vertical="center"/>
    </xf>
    <xf numFmtId="186" fontId="32" fillId="0" borderId="59" xfId="0" applyNumberFormat="1" applyFont="1" applyBorder="1" applyAlignment="1">
      <alignment horizontal="right" vertical="center"/>
    </xf>
    <xf numFmtId="189" fontId="32" fillId="0" borderId="60" xfId="0" applyNumberFormat="1" applyFont="1" applyBorder="1" applyAlignment="1">
      <alignment horizontal="right" vertical="center"/>
    </xf>
    <xf numFmtId="189" fontId="32" fillId="0" borderId="62" xfId="0" applyNumberFormat="1" applyFont="1" applyBorder="1" applyAlignment="1">
      <alignment horizontal="right" vertical="center"/>
    </xf>
    <xf numFmtId="185" fontId="32" fillId="0" borderId="102" xfId="8" applyNumberFormat="1" applyFont="1" applyBorder="1" applyAlignment="1">
      <alignment horizontal="right" vertical="center"/>
    </xf>
    <xf numFmtId="184" fontId="32" fillId="0" borderId="103" xfId="0" applyNumberFormat="1" applyFont="1" applyBorder="1" applyAlignment="1">
      <alignment horizontal="right" vertical="center"/>
    </xf>
    <xf numFmtId="186" fontId="32" fillId="0" borderId="103" xfId="0" applyNumberFormat="1" applyFont="1" applyBorder="1" applyAlignment="1">
      <alignment horizontal="right" vertical="center"/>
    </xf>
    <xf numFmtId="189" fontId="32" fillId="0" borderId="104" xfId="0" applyNumberFormat="1" applyFont="1" applyBorder="1" applyAlignment="1">
      <alignment horizontal="right" vertical="center"/>
    </xf>
    <xf numFmtId="189" fontId="32" fillId="0" borderId="105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6" fontId="16" fillId="0" borderId="17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6" fontId="16" fillId="0" borderId="22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6" fontId="16" fillId="0" borderId="27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2" fontId="11" fillId="0" borderId="51" xfId="1" applyNumberFormat="1" applyFont="1" applyBorder="1" applyAlignment="1">
      <alignment horizontal="right" vertical="center"/>
    </xf>
    <xf numFmtId="181" fontId="11" fillId="0" borderId="18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82" fontId="11" fillId="0" borderId="53" xfId="1" applyNumberFormat="1" applyFont="1" applyBorder="1" applyAlignment="1">
      <alignment horizontal="right" vertical="center"/>
    </xf>
    <xf numFmtId="181" fontId="11" fillId="0" borderId="23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1" fontId="11" fillId="0" borderId="12" xfId="1" applyNumberFormat="1" applyFont="1" applyBorder="1" applyAlignment="1">
      <alignment horizontal="right" vertical="center"/>
    </xf>
    <xf numFmtId="181" fontId="11" fillId="0" borderId="55" xfId="1" applyNumberFormat="1" applyFont="1" applyBorder="1" applyAlignment="1">
      <alignment horizontal="right" vertical="center"/>
    </xf>
    <xf numFmtId="182" fontId="11" fillId="0" borderId="56" xfId="1" applyNumberFormat="1" applyFont="1" applyBorder="1" applyAlignment="1">
      <alignment horizontal="right" vertical="center"/>
    </xf>
    <xf numFmtId="181" fontId="11" fillId="0" borderId="13" xfId="1" applyNumberFormat="1" applyFont="1" applyBorder="1" applyAlignment="1">
      <alignment horizontal="right" vertical="center"/>
    </xf>
    <xf numFmtId="180" fontId="15" fillId="0" borderId="58" xfId="1" applyNumberFormat="1" applyFont="1" applyBorder="1" applyAlignment="1">
      <alignment horizontal="right" vertical="center"/>
    </xf>
    <xf numFmtId="181" fontId="15" fillId="0" borderId="59" xfId="1" applyNumberFormat="1" applyFont="1" applyBorder="1" applyAlignment="1">
      <alignment horizontal="right" vertical="center"/>
    </xf>
    <xf numFmtId="181" fontId="15" fillId="0" borderId="60" xfId="1" applyNumberFormat="1" applyFont="1" applyBorder="1" applyAlignment="1">
      <alignment horizontal="right" vertical="center"/>
    </xf>
    <xf numFmtId="182" fontId="15" fillId="0" borderId="61" xfId="1" applyNumberFormat="1" applyFont="1" applyBorder="1" applyAlignment="1">
      <alignment horizontal="right" vertical="center"/>
    </xf>
    <xf numFmtId="181" fontId="15" fillId="0" borderId="62" xfId="1" applyNumberFormat="1" applyFont="1" applyBorder="1" applyAlignment="1">
      <alignment horizontal="right" vertical="center"/>
    </xf>
    <xf numFmtId="180" fontId="11" fillId="0" borderId="63" xfId="1" applyNumberFormat="1" applyFont="1" applyBorder="1" applyAlignment="1">
      <alignment horizontal="right" vertical="center"/>
    </xf>
    <xf numFmtId="180" fontId="11" fillId="0" borderId="46" xfId="1" applyNumberFormat="1" applyFont="1" applyBorder="1" applyAlignment="1">
      <alignment horizontal="right" vertical="center"/>
    </xf>
    <xf numFmtId="180" fontId="15" fillId="0" borderId="65" xfId="1" applyNumberFormat="1" applyFont="1" applyBorder="1" applyAlignment="1">
      <alignment horizontal="right" vertical="center"/>
    </xf>
    <xf numFmtId="181" fontId="15" fillId="0" borderId="66" xfId="1" applyNumberFormat="1" applyFont="1" applyBorder="1" applyAlignment="1">
      <alignment horizontal="right" vertical="center"/>
    </xf>
    <xf numFmtId="181" fontId="15" fillId="0" borderId="67" xfId="1" applyNumberFormat="1" applyFont="1" applyBorder="1" applyAlignment="1">
      <alignment horizontal="right" vertical="center"/>
    </xf>
    <xf numFmtId="182" fontId="15" fillId="0" borderId="68" xfId="1" applyNumberFormat="1" applyFont="1" applyBorder="1" applyAlignment="1">
      <alignment horizontal="right" vertical="center"/>
    </xf>
    <xf numFmtId="181" fontId="15" fillId="0" borderId="69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180" fontId="15" fillId="0" borderId="113" xfId="1" applyNumberFormat="1" applyFont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17" xfId="1" applyNumberFormat="1" applyFont="1" applyFill="1" applyBorder="1" applyAlignment="1">
      <alignment horizontal="right" vertical="center"/>
    </xf>
    <xf numFmtId="182" fontId="15" fillId="0" borderId="51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19" xfId="1" applyNumberFormat="1" applyFont="1" applyFill="1" applyBorder="1" applyAlignment="1">
      <alignment horizontal="right" vertical="center"/>
    </xf>
    <xf numFmtId="182" fontId="11" fillId="0" borderId="53" xfId="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182" fontId="11" fillId="0" borderId="163" xfId="1" applyNumberFormat="1" applyFont="1" applyFill="1" applyBorder="1" applyAlignment="1">
      <alignment horizontal="right" vertical="center"/>
    </xf>
    <xf numFmtId="0" fontId="39" fillId="0" borderId="34" xfId="0" applyFont="1" applyBorder="1" applyAlignment="1">
      <alignment horizontal="center" vertical="top"/>
    </xf>
    <xf numFmtId="0" fontId="39" fillId="0" borderId="35" xfId="0" applyFont="1" applyBorder="1" applyAlignment="1">
      <alignment horizontal="center" vertical="top"/>
    </xf>
    <xf numFmtId="185" fontId="19" fillId="0" borderId="4" xfId="8" applyNumberFormat="1" applyFont="1" applyFill="1" applyBorder="1" applyAlignment="1">
      <alignment horizontal="right" vertical="center" shrinkToFit="1"/>
    </xf>
    <xf numFmtId="0" fontId="2" fillId="0" borderId="32" xfId="0" applyFont="1" applyBorder="1" applyAlignment="1">
      <alignment horizontal="center" vertical="top"/>
    </xf>
    <xf numFmtId="0" fontId="39" fillId="0" borderId="0" xfId="0" applyFont="1" applyBorder="1" applyAlignment="1">
      <alignment horizontal="center" vertical="top"/>
    </xf>
    <xf numFmtId="0" fontId="43" fillId="0" borderId="0" xfId="0" applyFont="1" applyBorder="1" applyAlignment="1">
      <alignment horizontal="center" vertical="top"/>
    </xf>
    <xf numFmtId="0" fontId="39" fillId="0" borderId="31" xfId="0" applyFont="1" applyBorder="1" applyAlignment="1">
      <alignment vertical="top"/>
    </xf>
    <xf numFmtId="0" fontId="39" fillId="0" borderId="33" xfId="0" applyFont="1" applyBorder="1" applyAlignment="1">
      <alignment horizontal="centerContinuous" vertical="top"/>
    </xf>
    <xf numFmtId="0" fontId="39" fillId="0" borderId="33" xfId="0" applyFont="1" applyBorder="1" applyAlignment="1">
      <alignment vertical="top"/>
    </xf>
    <xf numFmtId="0" fontId="39" fillId="0" borderId="33" xfId="0" applyFont="1" applyBorder="1" applyAlignment="1">
      <alignment horizontal="center" vertical="top"/>
    </xf>
    <xf numFmtId="0" fontId="39" fillId="0" borderId="36" xfId="0" applyFont="1" applyBorder="1" applyAlignment="1">
      <alignment horizontal="center" vertical="top"/>
    </xf>
    <xf numFmtId="0" fontId="39" fillId="0" borderId="35" xfId="0" applyFont="1" applyBorder="1" applyAlignment="1">
      <alignment vertical="top"/>
    </xf>
    <xf numFmtId="185" fontId="19" fillId="0" borderId="8" xfId="8" applyNumberFormat="1" applyFont="1" applyFill="1" applyBorder="1" applyAlignment="1">
      <alignment horizontal="right" vertical="center" shrinkToFit="1"/>
    </xf>
    <xf numFmtId="185" fontId="19" fillId="0" borderId="0" xfId="8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3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5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Continuous"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Continuous" vertical="center"/>
    </xf>
    <xf numFmtId="0" fontId="19" fillId="0" borderId="32" xfId="0" applyFont="1" applyBorder="1" applyAlignment="1">
      <alignment vertical="center"/>
    </xf>
    <xf numFmtId="0" fontId="14" fillId="0" borderId="0" xfId="0" applyFont="1" applyAlignment="1">
      <alignment horizontal="centerContinuous" vertical="center"/>
    </xf>
    <xf numFmtId="0" fontId="3" fillId="0" borderId="33" xfId="0" applyFont="1" applyBorder="1" applyAlignment="1">
      <alignment vertical="center"/>
    </xf>
    <xf numFmtId="0" fontId="19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9" fillId="0" borderId="32" xfId="0" applyFont="1" applyBorder="1" applyAlignment="1">
      <alignment horizontal="left" vertical="center" indent="1"/>
    </xf>
    <xf numFmtId="0" fontId="3" fillId="0" borderId="34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Continuous" vertical="center"/>
    </xf>
    <xf numFmtId="0" fontId="11" fillId="0" borderId="36" xfId="0" applyFont="1" applyBorder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25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79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82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88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89" xfId="0" applyNumberFormat="1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 wrapText="1"/>
    </xf>
    <xf numFmtId="184" fontId="18" fillId="0" borderId="92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6" xfId="0" applyNumberFormat="1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184" fontId="18" fillId="0" borderId="49" xfId="0" applyNumberFormat="1" applyFont="1" applyBorder="1" applyAlignment="1">
      <alignment horizontal="center" vertical="center"/>
    </xf>
    <xf numFmtId="0" fontId="33" fillId="0" borderId="93" xfId="0" applyFont="1" applyBorder="1" applyAlignment="1">
      <alignment horizontal="center" vertical="center"/>
    </xf>
    <xf numFmtId="49" fontId="33" fillId="0" borderId="94" xfId="0" applyNumberFormat="1" applyFont="1" applyBorder="1" applyAlignment="1">
      <alignment vertical="center" shrinkToFit="1"/>
    </xf>
    <xf numFmtId="185" fontId="33" fillId="0" borderId="58" xfId="0" applyNumberFormat="1" applyFont="1" applyBorder="1" applyAlignment="1">
      <alignment horizontal="right" vertical="center" shrinkToFit="1"/>
    </xf>
    <xf numFmtId="0" fontId="33" fillId="0" borderId="59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/>
    </xf>
    <xf numFmtId="49" fontId="33" fillId="0" borderId="73" xfId="0" applyNumberFormat="1" applyFont="1" applyBorder="1" applyAlignment="1">
      <alignment vertical="center" shrinkToFit="1"/>
    </xf>
    <xf numFmtId="185" fontId="33" fillId="0" borderId="16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/>
    </xf>
    <xf numFmtId="49" fontId="33" fillId="0" borderId="41" xfId="0" applyNumberFormat="1" applyFont="1" applyBorder="1" applyAlignment="1">
      <alignment vertical="center" shrinkToFit="1"/>
    </xf>
    <xf numFmtId="185" fontId="33" fillId="0" borderId="63" xfId="0" applyNumberFormat="1" applyFont="1" applyBorder="1" applyAlignment="1">
      <alignment horizontal="right" vertical="center" shrinkToFit="1"/>
    </xf>
    <xf numFmtId="0" fontId="33" fillId="0" borderId="95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99" xfId="0" applyFont="1" applyBorder="1" applyAlignment="1">
      <alignment horizontal="center" vertical="center"/>
    </xf>
    <xf numFmtId="49" fontId="18" fillId="0" borderId="100" xfId="0" applyNumberFormat="1" applyFont="1" applyBorder="1" applyAlignment="1">
      <alignment vertical="center" shrinkToFit="1"/>
    </xf>
    <xf numFmtId="49" fontId="33" fillId="0" borderId="78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3" fillId="0" borderId="42" xfId="0" applyNumberFormat="1" applyFont="1" applyBorder="1" applyAlignment="1">
      <alignment horizontal="right" vertical="center" shrinkToFit="1"/>
    </xf>
    <xf numFmtId="0" fontId="33" fillId="0" borderId="43" xfId="0" applyFont="1" applyBorder="1" applyAlignment="1">
      <alignment horizontal="center" vertical="center" shrinkToFit="1"/>
    </xf>
    <xf numFmtId="0" fontId="18" fillId="0" borderId="80" xfId="0" applyFont="1" applyBorder="1" applyAlignment="1">
      <alignment horizontal="center" vertical="center"/>
    </xf>
    <xf numFmtId="49" fontId="18" fillId="0" borderId="41" xfId="0" applyNumberFormat="1" applyFont="1" applyBorder="1" applyAlignment="1">
      <alignment vertical="center" shrinkToFit="1"/>
    </xf>
    <xf numFmtId="185" fontId="18" fillId="0" borderId="102" xfId="0" applyNumberFormat="1" applyFont="1" applyBorder="1" applyAlignment="1">
      <alignment horizontal="right" vertical="center" shrinkToFit="1"/>
    </xf>
    <xf numFmtId="0" fontId="18" fillId="0" borderId="103" xfId="0" applyFont="1" applyBorder="1" applyAlignment="1">
      <alignment horizontal="center" vertical="center" shrinkToFit="1"/>
    </xf>
    <xf numFmtId="49" fontId="18" fillId="0" borderId="101" xfId="0" applyNumberFormat="1" applyFont="1" applyBorder="1" applyAlignment="1">
      <alignment vertical="center" shrinkToFit="1"/>
    </xf>
    <xf numFmtId="49" fontId="18" fillId="0" borderId="83" xfId="0" applyNumberFormat="1" applyFont="1" applyBorder="1" applyAlignment="1">
      <alignment vertical="center" shrinkToFit="1"/>
    </xf>
    <xf numFmtId="185" fontId="33" fillId="0" borderId="102" xfId="0" applyNumberFormat="1" applyFont="1" applyBorder="1" applyAlignment="1">
      <alignment horizontal="right" vertical="center" shrinkToFit="1"/>
    </xf>
    <xf numFmtId="0" fontId="33" fillId="0" borderId="103" xfId="0" applyFont="1" applyBorder="1" applyAlignment="1">
      <alignment horizontal="center" vertical="center" shrinkToFit="1"/>
    </xf>
    <xf numFmtId="0" fontId="18" fillId="0" borderId="85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107" xfId="0" applyNumberFormat="1" applyFont="1" applyBorder="1" applyAlignment="1">
      <alignment vertical="center"/>
    </xf>
    <xf numFmtId="0" fontId="19" fillId="0" borderId="108" xfId="0" applyFont="1" applyBorder="1" applyAlignment="1">
      <alignment vertical="center"/>
    </xf>
    <xf numFmtId="184" fontId="19" fillId="0" borderId="110" xfId="0" applyNumberFormat="1" applyFont="1" applyBorder="1" applyAlignment="1">
      <alignment horizontal="right" vertical="center" shrinkToFit="1"/>
    </xf>
    <xf numFmtId="186" fontId="19" fillId="0" borderId="110" xfId="0" applyNumberFormat="1" applyFont="1" applyBorder="1" applyAlignment="1">
      <alignment horizontal="right" vertical="center" shrinkToFit="1"/>
    </xf>
    <xf numFmtId="189" fontId="19" fillId="0" borderId="111" xfId="0" applyNumberFormat="1" applyFont="1" applyBorder="1" applyAlignment="1">
      <alignment horizontal="right" vertical="center" shrinkToFit="1"/>
    </xf>
    <xf numFmtId="189" fontId="19" fillId="0" borderId="112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10" xfId="0" applyNumberFormat="1" applyFont="1" applyBorder="1" applyAlignment="1">
      <alignment vertical="center"/>
    </xf>
    <xf numFmtId="184" fontId="19" fillId="0" borderId="9" xfId="0" applyNumberFormat="1" applyFont="1" applyBorder="1" applyAlignment="1">
      <alignment horizontal="right" vertical="center" shrinkToFit="1"/>
    </xf>
    <xf numFmtId="189" fontId="19" fillId="0" borderId="10" xfId="0" applyNumberFormat="1" applyFont="1" applyBorder="1" applyAlignment="1">
      <alignment horizontal="right" vertical="center" shrinkToFit="1"/>
    </xf>
    <xf numFmtId="189" fontId="19" fillId="0" borderId="98" xfId="0" applyNumberFormat="1" applyFont="1" applyBorder="1" applyAlignment="1">
      <alignment horizontal="right" vertical="center" shrinkToFit="1"/>
    </xf>
    <xf numFmtId="188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84" fontId="19" fillId="0" borderId="4" xfId="0" applyNumberFormat="1" applyFont="1" applyBorder="1" applyAlignment="1">
      <alignment horizontal="right" vertical="center" shrinkToFit="1"/>
    </xf>
    <xf numFmtId="186" fontId="19" fillId="0" borderId="4" xfId="0" applyNumberFormat="1" applyFont="1" applyBorder="1" applyAlignment="1">
      <alignment horizontal="right" vertical="center" shrinkToFit="1"/>
    </xf>
    <xf numFmtId="189" fontId="19" fillId="0" borderId="4" xfId="0" applyNumberFormat="1" applyFont="1" applyBorder="1" applyAlignment="1">
      <alignment horizontal="right" vertical="center" shrinkToFit="1"/>
    </xf>
    <xf numFmtId="188" fontId="19" fillId="0" borderId="0" xfId="0" applyNumberFormat="1" applyFont="1" applyAlignment="1">
      <alignment vertical="center"/>
    </xf>
    <xf numFmtId="184" fontId="19" fillId="0" borderId="0" xfId="0" applyNumberFormat="1" applyFont="1" applyAlignment="1">
      <alignment horizontal="right" vertical="center" shrinkToFit="1"/>
    </xf>
    <xf numFmtId="186" fontId="19" fillId="0" borderId="0" xfId="0" applyNumberFormat="1" applyFont="1" applyAlignment="1">
      <alignment horizontal="right" vertical="center" shrinkToFit="1"/>
    </xf>
    <xf numFmtId="189" fontId="19" fillId="0" borderId="0" xfId="0" applyNumberFormat="1" applyFont="1" applyAlignment="1">
      <alignment horizontal="right" vertical="center" shrinkToFit="1"/>
    </xf>
    <xf numFmtId="188" fontId="19" fillId="0" borderId="0" xfId="0" applyNumberFormat="1" applyFont="1"/>
    <xf numFmtId="0" fontId="36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 wrapText="1"/>
    </xf>
    <xf numFmtId="184" fontId="36" fillId="0" borderId="70" xfId="0" applyNumberFormat="1" applyFont="1" applyBorder="1" applyAlignment="1">
      <alignment horizontal="centerContinuous" vertical="center"/>
    </xf>
    <xf numFmtId="184" fontId="36" fillId="0" borderId="40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1" xfId="0" applyNumberFormat="1" applyFont="1" applyBorder="1" applyAlignment="1">
      <alignment horizontal="centerContinuous" vertical="center"/>
    </xf>
    <xf numFmtId="0" fontId="18" fillId="0" borderId="102" xfId="0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 wrapText="1"/>
    </xf>
    <xf numFmtId="184" fontId="18" fillId="0" borderId="104" xfId="0" applyNumberFormat="1" applyFont="1" applyBorder="1" applyAlignment="1">
      <alignment horizontal="center" vertical="center"/>
    </xf>
    <xf numFmtId="0" fontId="18" fillId="0" borderId="114" xfId="0" applyFont="1" applyBorder="1" applyAlignment="1">
      <alignment horizontal="center" vertical="center"/>
    </xf>
    <xf numFmtId="184" fontId="18" fillId="0" borderId="105" xfId="0" applyNumberFormat="1" applyFont="1" applyBorder="1" applyAlignment="1">
      <alignment horizontal="center" vertical="center"/>
    </xf>
    <xf numFmtId="184" fontId="18" fillId="0" borderId="48" xfId="0" applyNumberFormat="1" applyFont="1" applyBorder="1" applyAlignment="1">
      <alignment horizontal="center" vertical="center"/>
    </xf>
    <xf numFmtId="0" fontId="18" fillId="0" borderId="115" xfId="0" applyFont="1" applyBorder="1" applyAlignment="1">
      <alignment horizontal="center" vertical="center"/>
    </xf>
    <xf numFmtId="0" fontId="22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23" fillId="0" borderId="0" xfId="5" applyFont="1" applyAlignment="1">
      <alignment horizontal="centerContinuous" vertical="center"/>
    </xf>
    <xf numFmtId="0" fontId="19" fillId="0" borderId="0" xfId="5" applyFont="1" applyAlignment="1">
      <alignment vertical="center"/>
    </xf>
    <xf numFmtId="0" fontId="11" fillId="0" borderId="50" xfId="5" applyFont="1" applyBorder="1" applyAlignment="1">
      <alignment horizontal="right" vertical="center"/>
    </xf>
    <xf numFmtId="0" fontId="11" fillId="0" borderId="52" xfId="5" applyFont="1" applyBorder="1" applyAlignment="1">
      <alignment horizontal="right" vertical="center"/>
    </xf>
    <xf numFmtId="0" fontId="11" fillId="0" borderId="54" xfId="5" applyFont="1" applyBorder="1" applyAlignment="1">
      <alignment horizontal="right" vertical="center"/>
    </xf>
    <xf numFmtId="0" fontId="11" fillId="0" borderId="0" xfId="5" applyFont="1"/>
    <xf numFmtId="0" fontId="22" fillId="0" borderId="0" xfId="11" applyFont="1" applyAlignment="1">
      <alignment horizontal="centerContinuous" vertical="center"/>
    </xf>
    <xf numFmtId="0" fontId="23" fillId="0" borderId="0" xfId="11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8" fillId="0" borderId="0" xfId="11" applyFont="1"/>
    <xf numFmtId="38" fontId="18" fillId="0" borderId="0" xfId="11" applyNumberFormat="1" applyFont="1"/>
    <xf numFmtId="0" fontId="18" fillId="0" borderId="0" xfId="11" applyFont="1" applyAlignment="1">
      <alignment horizontal="centerContinuous"/>
    </xf>
    <xf numFmtId="0" fontId="3" fillId="0" borderId="0" xfId="11" applyFont="1" applyAlignment="1">
      <alignment horizontal="right"/>
    </xf>
    <xf numFmtId="0" fontId="11" fillId="0" borderId="43" xfId="11" applyFont="1" applyBorder="1" applyAlignment="1">
      <alignment horizontal="center" vertical="center"/>
    </xf>
    <xf numFmtId="0" fontId="11" fillId="0" borderId="73" xfId="11" applyFont="1" applyBorder="1" applyAlignment="1">
      <alignment horizontal="center" vertical="center"/>
    </xf>
    <xf numFmtId="0" fontId="11" fillId="0" borderId="157" xfId="11" applyFont="1" applyBorder="1" applyAlignment="1">
      <alignment horizontal="center" vertical="center"/>
    </xf>
    <xf numFmtId="0" fontId="11" fillId="0" borderId="47" xfId="11" applyFont="1" applyBorder="1" applyAlignment="1">
      <alignment horizontal="center" vertical="center"/>
    </xf>
    <xf numFmtId="0" fontId="11" fillId="0" borderId="7" xfId="11" applyFont="1" applyBorder="1" applyAlignment="1">
      <alignment horizontal="center" vertical="center"/>
    </xf>
    <xf numFmtId="0" fontId="11" fillId="0" borderId="75" xfId="11" applyFont="1" applyBorder="1" applyAlignment="1">
      <alignment horizontal="center" vertical="center"/>
    </xf>
    <xf numFmtId="1" fontId="15" fillId="0" borderId="14" xfId="11" applyNumberFormat="1" applyFont="1" applyBorder="1" applyAlignment="1">
      <alignment horizontal="centerContinuous" vertical="center"/>
    </xf>
    <xf numFmtId="1" fontId="15" fillId="0" borderId="73" xfId="11" applyNumberFormat="1" applyFont="1" applyBorder="1" applyAlignment="1">
      <alignment horizontal="centerContinuous" vertical="center"/>
    </xf>
    <xf numFmtId="194" fontId="15" fillId="0" borderId="17" xfId="11" applyNumberFormat="1" applyFont="1" applyBorder="1" applyAlignment="1">
      <alignment horizontal="right" vertical="center"/>
    </xf>
    <xf numFmtId="194" fontId="15" fillId="0" borderId="15" xfId="11" applyNumberFormat="1" applyFont="1" applyBorder="1" applyAlignment="1">
      <alignment horizontal="right" vertical="center"/>
    </xf>
    <xf numFmtId="194" fontId="15" fillId="0" borderId="79" xfId="11" applyNumberFormat="1" applyFont="1" applyBorder="1" applyAlignment="1">
      <alignment horizontal="right" vertical="center"/>
    </xf>
    <xf numFmtId="194" fontId="15" fillId="0" borderId="18" xfId="11" applyNumberFormat="1" applyFont="1" applyBorder="1" applyAlignment="1">
      <alignment horizontal="right" vertical="center"/>
    </xf>
    <xf numFmtId="177" fontId="11" fillId="0" borderId="160" xfId="11" applyNumberFormat="1" applyFont="1" applyBorder="1" applyAlignment="1">
      <alignment horizontal="centerContinuous" vertical="center"/>
    </xf>
    <xf numFmtId="177" fontId="11" fillId="0" borderId="101" xfId="11" applyNumberFormat="1" applyFont="1" applyBorder="1" applyAlignment="1">
      <alignment horizontal="centerContinuous" vertical="center"/>
    </xf>
    <xf numFmtId="194" fontId="11" fillId="0" borderId="22" xfId="11" applyNumberFormat="1" applyFont="1" applyBorder="1" applyAlignment="1">
      <alignment horizontal="right" vertical="center"/>
    </xf>
    <xf numFmtId="194" fontId="11" fillId="0" borderId="20" xfId="11" applyNumberFormat="1" applyFont="1" applyBorder="1" applyAlignment="1">
      <alignment horizontal="right" vertical="center"/>
    </xf>
    <xf numFmtId="194" fontId="11" fillId="0" borderId="82" xfId="11" applyNumberFormat="1" applyFont="1" applyBorder="1" applyAlignment="1">
      <alignment horizontal="right" vertical="center"/>
    </xf>
    <xf numFmtId="194" fontId="11" fillId="0" borderId="23" xfId="11" applyNumberFormat="1" applyFont="1" applyBorder="1" applyAlignment="1">
      <alignment horizontal="right" vertical="center"/>
    </xf>
    <xf numFmtId="177" fontId="11" fillId="0" borderId="19" xfId="11" applyNumberFormat="1" applyFont="1" applyBorder="1" applyAlignment="1">
      <alignment horizontal="centerContinuous" vertical="center"/>
    </xf>
    <xf numFmtId="177" fontId="11" fillId="0" borderId="20" xfId="11" applyNumberFormat="1" applyFont="1" applyBorder="1" applyAlignment="1">
      <alignment horizontal="center" vertical="center"/>
    </xf>
    <xf numFmtId="41" fontId="11" fillId="0" borderId="119" xfId="11" applyNumberFormat="1" applyFont="1" applyBorder="1" applyAlignment="1">
      <alignment horizontal="right" vertical="center"/>
    </xf>
    <xf numFmtId="177" fontId="11" fillId="0" borderId="20" xfId="11" applyNumberFormat="1" applyFont="1" applyBorder="1" applyAlignment="1">
      <alignment horizontal="centerContinuous" vertical="center"/>
    </xf>
    <xf numFmtId="177" fontId="11" fillId="0" borderId="161" xfId="11" applyNumberFormat="1" applyFont="1" applyBorder="1" applyAlignment="1">
      <alignment horizontal="centerContinuous" vertical="center"/>
    </xf>
    <xf numFmtId="177" fontId="11" fillId="0" borderId="83" xfId="11" applyNumberFormat="1" applyFont="1" applyBorder="1" applyAlignment="1">
      <alignment horizontal="centerContinuous" vertical="center"/>
    </xf>
    <xf numFmtId="177" fontId="11" fillId="0" borderId="162" xfId="11" applyNumberFormat="1" applyFont="1" applyBorder="1" applyAlignment="1">
      <alignment horizontal="centerContinuous" vertical="center"/>
    </xf>
    <xf numFmtId="177" fontId="11" fillId="0" borderId="86" xfId="11" applyNumberFormat="1" applyFont="1" applyBorder="1" applyAlignment="1">
      <alignment horizontal="centerContinuous" vertical="center"/>
    </xf>
    <xf numFmtId="194" fontId="11" fillId="0" borderId="27" xfId="11" applyNumberFormat="1" applyFont="1" applyBorder="1" applyAlignment="1">
      <alignment horizontal="right" vertical="center"/>
    </xf>
    <xf numFmtId="194" fontId="11" fillId="0" borderId="25" xfId="11" applyNumberFormat="1" applyFont="1" applyBorder="1" applyAlignment="1">
      <alignment horizontal="right" vertical="center"/>
    </xf>
    <xf numFmtId="41" fontId="11" fillId="0" borderId="121" xfId="11" applyNumberFormat="1" applyFont="1" applyBorder="1" applyAlignment="1">
      <alignment horizontal="right" vertical="center"/>
    </xf>
    <xf numFmtId="194" fontId="11" fillId="0" borderId="88" xfId="11" applyNumberFormat="1" applyFont="1" applyBorder="1" applyAlignment="1">
      <alignment horizontal="right" vertical="center"/>
    </xf>
    <xf numFmtId="194" fontId="11" fillId="0" borderId="28" xfId="11" applyNumberFormat="1" applyFont="1" applyBorder="1" applyAlignment="1">
      <alignment horizontal="right" vertic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0" fillId="0" borderId="0" xfId="5" applyFont="1"/>
    <xf numFmtId="0" fontId="11" fillId="0" borderId="0" xfId="5" applyFont="1" applyAlignment="1">
      <alignment horizontal="centerContinuous"/>
    </xf>
    <xf numFmtId="0" fontId="11" fillId="0" borderId="0" xfId="6" applyFont="1" applyAlignment="1">
      <alignment horizontal="centerContinuous" vertical="center"/>
    </xf>
    <xf numFmtId="0" fontId="7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left" vertical="center"/>
    </xf>
    <xf numFmtId="49" fontId="11" fillId="0" borderId="0" xfId="5" applyNumberFormat="1" applyFont="1" applyAlignment="1">
      <alignment horizontal="centerContinuous" vertical="center"/>
    </xf>
    <xf numFmtId="0" fontId="46" fillId="0" borderId="0" xfId="21" applyFont="1">
      <alignment vertical="center"/>
    </xf>
    <xf numFmtId="0" fontId="47" fillId="0" borderId="0" xfId="21" applyFont="1">
      <alignment vertical="center"/>
    </xf>
    <xf numFmtId="0" fontId="46" fillId="0" borderId="0" xfId="21" applyFont="1" applyAlignment="1">
      <alignment vertical="center" shrinkToFit="1"/>
    </xf>
    <xf numFmtId="0" fontId="46" fillId="0" borderId="0" xfId="21" applyFont="1" applyAlignment="1">
      <alignment horizontal="right" vertical="center"/>
    </xf>
    <xf numFmtId="0" fontId="48" fillId="0" borderId="0" xfId="21" applyFont="1" applyAlignment="1">
      <alignment horizontal="center" vertical="center"/>
    </xf>
    <xf numFmtId="58" fontId="48" fillId="0" borderId="0" xfId="21" applyNumberFormat="1" applyFont="1">
      <alignment vertical="center"/>
    </xf>
    <xf numFmtId="58" fontId="48" fillId="0" borderId="0" xfId="21" applyNumberFormat="1" applyFont="1" applyAlignment="1">
      <alignment horizontal="distributed" vertical="center" shrinkToFit="1"/>
    </xf>
    <xf numFmtId="0" fontId="46" fillId="0" borderId="0" xfId="21" applyFont="1" applyAlignment="1">
      <alignment horizontal="center" vertical="center"/>
    </xf>
    <xf numFmtId="0" fontId="49" fillId="0" borderId="0" xfId="21" applyFont="1" applyAlignment="1">
      <alignment horizontal="distributed" vertical="distributed"/>
    </xf>
    <xf numFmtId="0" fontId="51" fillId="0" borderId="0" xfId="21" applyFont="1" applyAlignment="1">
      <alignment horizontal="center" vertical="center"/>
    </xf>
    <xf numFmtId="0" fontId="51" fillId="0" borderId="0" xfId="23" applyFont="1" applyAlignment="1">
      <alignment horizontal="center" vertical="center"/>
    </xf>
    <xf numFmtId="0" fontId="52" fillId="0" borderId="0" xfId="23" applyFont="1" applyAlignment="1">
      <alignment horizontal="center" vertical="center"/>
    </xf>
    <xf numFmtId="0" fontId="51" fillId="0" borderId="0" xfId="23" applyFont="1" applyAlignment="1">
      <alignment horizontal="center" vertical="center" shrinkToFit="1"/>
    </xf>
    <xf numFmtId="0" fontId="51" fillId="0" borderId="0" xfId="23" applyFont="1" applyAlignment="1">
      <alignment horizontal="right" vertical="center"/>
    </xf>
    <xf numFmtId="0" fontId="52" fillId="0" borderId="0" xfId="21" applyFont="1" applyAlignment="1">
      <alignment horizontal="center" vertical="center"/>
    </xf>
    <xf numFmtId="0" fontId="51" fillId="0" borderId="0" xfId="21" applyFont="1" applyAlignment="1">
      <alignment horizontal="center" vertical="center" shrinkToFit="1"/>
    </xf>
    <xf numFmtId="0" fontId="55" fillId="0" borderId="0" xfId="21" applyFont="1" applyAlignment="1">
      <alignment horizontal="left" vertical="center"/>
    </xf>
    <xf numFmtId="0" fontId="56" fillId="0" borderId="0" xfId="21" applyFont="1">
      <alignment vertical="center"/>
    </xf>
    <xf numFmtId="0" fontId="47" fillId="3" borderId="57" xfId="21" applyFont="1" applyFill="1" applyBorder="1" applyAlignment="1">
      <alignment horizontal="center" vertical="center"/>
    </xf>
    <xf numFmtId="0" fontId="46" fillId="3" borderId="57" xfId="21" applyFont="1" applyFill="1" applyBorder="1" applyAlignment="1">
      <alignment horizontal="center" vertical="center" wrapText="1"/>
    </xf>
    <xf numFmtId="0" fontId="57" fillId="0" borderId="0" xfId="21" applyFont="1" applyAlignment="1">
      <alignment horizontal="center" vertical="center"/>
    </xf>
    <xf numFmtId="0" fontId="47" fillId="4" borderId="168" xfId="21" applyFont="1" applyFill="1" applyBorder="1" applyAlignment="1">
      <alignment horizontal="center" vertical="center"/>
    </xf>
    <xf numFmtId="195" fontId="55" fillId="0" borderId="78" xfId="21" applyNumberFormat="1" applyFont="1" applyBorder="1" applyAlignment="1">
      <alignment horizontal="right" vertical="center"/>
    </xf>
    <xf numFmtId="196" fontId="55" fillId="0" borderId="168" xfId="21" applyNumberFormat="1" applyFont="1" applyBorder="1">
      <alignment vertical="center"/>
    </xf>
    <xf numFmtId="195" fontId="46" fillId="0" borderId="0" xfId="21" applyNumberFormat="1" applyFont="1">
      <alignment vertical="center"/>
    </xf>
    <xf numFmtId="0" fontId="47" fillId="5" borderId="84" xfId="21" applyFont="1" applyFill="1" applyBorder="1" applyAlignment="1">
      <alignment horizontal="center" vertical="center"/>
    </xf>
    <xf numFmtId="195" fontId="55" fillId="0" borderId="83" xfId="21" applyNumberFormat="1" applyFont="1" applyBorder="1" applyAlignment="1">
      <alignment horizontal="right" vertical="center"/>
    </xf>
    <xf numFmtId="196" fontId="55" fillId="0" borderId="169" xfId="21" applyNumberFormat="1" applyFont="1" applyBorder="1">
      <alignment vertical="center"/>
    </xf>
    <xf numFmtId="0" fontId="47" fillId="0" borderId="170" xfId="21" applyFont="1" applyBorder="1" applyAlignment="1">
      <alignment horizontal="center" vertical="center"/>
    </xf>
    <xf numFmtId="195" fontId="55" fillId="0" borderId="172" xfId="21" applyNumberFormat="1" applyFont="1" applyBorder="1" applyAlignment="1">
      <alignment horizontal="right" vertical="center"/>
    </xf>
    <xf numFmtId="0" fontId="49" fillId="0" borderId="173" xfId="21" applyFont="1" applyBorder="1" applyAlignment="1">
      <alignment horizontal="center" vertical="center"/>
    </xf>
    <xf numFmtId="0" fontId="59" fillId="0" borderId="0" xfId="21" applyFont="1" applyAlignment="1">
      <alignment horizontal="left" vertical="center"/>
    </xf>
    <xf numFmtId="0" fontId="48" fillId="0" borderId="0" xfId="21" applyFont="1" applyAlignment="1">
      <alignment horizontal="left" vertical="center" shrinkToFit="1"/>
    </xf>
    <xf numFmtId="0" fontId="48" fillId="0" borderId="0" xfId="21" applyFont="1" applyAlignment="1">
      <alignment vertical="center" shrinkToFit="1"/>
    </xf>
    <xf numFmtId="0" fontId="48" fillId="0" borderId="0" xfId="21" applyFont="1" applyAlignment="1">
      <alignment horizontal="right" vertical="center"/>
    </xf>
    <xf numFmtId="0" fontId="48" fillId="0" borderId="0" xfId="21" applyFont="1">
      <alignment vertical="center"/>
    </xf>
    <xf numFmtId="0" fontId="60" fillId="0" borderId="0" xfId="21" applyFont="1">
      <alignment vertical="center"/>
    </xf>
    <xf numFmtId="0" fontId="57" fillId="0" borderId="0" xfId="21" applyFont="1">
      <alignment vertical="center"/>
    </xf>
    <xf numFmtId="0" fontId="47" fillId="0" borderId="0" xfId="21" applyFont="1" applyAlignment="1">
      <alignment vertical="center" shrinkToFit="1"/>
    </xf>
    <xf numFmtId="0" fontId="61" fillId="4" borderId="174" xfId="24" applyFont="1" applyFill="1" applyBorder="1" applyAlignment="1">
      <alignment horizontal="center" vertical="center"/>
    </xf>
    <xf numFmtId="0" fontId="60" fillId="3" borderId="174" xfId="21" applyFont="1" applyFill="1" applyBorder="1" applyAlignment="1">
      <alignment horizontal="center" vertical="center"/>
    </xf>
    <xf numFmtId="38" fontId="48" fillId="0" borderId="157" xfId="15" applyFont="1" applyBorder="1" applyAlignment="1">
      <alignment horizontal="right" vertical="center"/>
    </xf>
    <xf numFmtId="0" fontId="60" fillId="0" borderId="44" xfId="21" applyFont="1" applyBorder="1" applyAlignment="1">
      <alignment horizontal="center" vertical="center"/>
    </xf>
    <xf numFmtId="195" fontId="48" fillId="0" borderId="73" xfId="24" applyNumberFormat="1" applyFont="1" applyBorder="1" applyAlignment="1">
      <alignment horizontal="right" vertical="center"/>
    </xf>
    <xf numFmtId="198" fontId="48" fillId="0" borderId="73" xfId="24" quotePrefix="1" applyNumberFormat="1" applyFont="1" applyBorder="1" applyAlignment="1">
      <alignment horizontal="right" vertical="center"/>
    </xf>
    <xf numFmtId="0" fontId="46" fillId="0" borderId="159" xfId="21" applyFont="1" applyBorder="1" applyAlignment="1">
      <alignment vertical="center" shrinkToFit="1"/>
    </xf>
    <xf numFmtId="0" fontId="48" fillId="0" borderId="55" xfId="24" applyFont="1" applyBorder="1" applyAlignment="1">
      <alignment horizontal="left" vertical="center" shrinkToFit="1"/>
    </xf>
    <xf numFmtId="38" fontId="48" fillId="0" borderId="11" xfId="15" applyFont="1" applyBorder="1" applyAlignment="1">
      <alignment horizontal="right" vertical="center"/>
    </xf>
    <xf numFmtId="38" fontId="60" fillId="0" borderId="55" xfId="15" applyFont="1" applyBorder="1" applyAlignment="1">
      <alignment horizontal="center" vertical="center"/>
    </xf>
    <xf numFmtId="195" fontId="48" fillId="0" borderId="172" xfId="24" applyNumberFormat="1" applyFont="1" applyBorder="1" applyAlignment="1">
      <alignment horizontal="right" vertical="center"/>
    </xf>
    <xf numFmtId="198" fontId="48" fillId="0" borderId="172" xfId="24" quotePrefix="1" applyNumberFormat="1" applyFont="1" applyBorder="1" applyAlignment="1">
      <alignment horizontal="right" vertical="center"/>
    </xf>
    <xf numFmtId="38" fontId="48" fillId="0" borderId="0" xfId="15" applyFont="1" applyBorder="1" applyAlignment="1">
      <alignment horizontal="right" vertical="center"/>
    </xf>
    <xf numFmtId="0" fontId="60" fillId="0" borderId="104" xfId="21" applyFont="1" applyBorder="1" applyAlignment="1">
      <alignment horizontal="center" vertical="center"/>
    </xf>
    <xf numFmtId="195" fontId="48" fillId="0" borderId="41" xfId="24" applyNumberFormat="1" applyFont="1" applyBorder="1" applyAlignment="1">
      <alignment horizontal="right" vertical="center"/>
    </xf>
    <xf numFmtId="198" fontId="48" fillId="0" borderId="41" xfId="24" quotePrefix="1" applyNumberFormat="1" applyFont="1" applyBorder="1" applyAlignment="1">
      <alignment horizontal="right" vertical="center"/>
    </xf>
    <xf numFmtId="0" fontId="48" fillId="0" borderId="175" xfId="24" applyFont="1" applyBorder="1" applyAlignment="1">
      <alignment horizontal="left" vertical="center" shrinkToFit="1"/>
    </xf>
    <xf numFmtId="38" fontId="48" fillId="0" borderId="176" xfId="15" applyFont="1" applyBorder="1" applyAlignment="1">
      <alignment horizontal="right" vertical="center"/>
    </xf>
    <xf numFmtId="38" fontId="60" fillId="0" borderId="175" xfId="15" applyFont="1" applyBorder="1" applyAlignment="1">
      <alignment horizontal="center" vertical="center"/>
    </xf>
    <xf numFmtId="195" fontId="48" fillId="0" borderId="173" xfId="24" applyNumberFormat="1" applyFont="1" applyBorder="1" applyAlignment="1">
      <alignment horizontal="right" vertical="center"/>
    </xf>
    <xf numFmtId="198" fontId="48" fillId="0" borderId="173" xfId="24" quotePrefix="1" applyNumberFormat="1" applyFont="1" applyBorder="1" applyAlignment="1">
      <alignment horizontal="right" vertical="center"/>
    </xf>
    <xf numFmtId="38" fontId="48" fillId="0" borderId="11" xfId="24" applyNumberFormat="1" applyFont="1" applyBorder="1" applyAlignment="1">
      <alignment horizontal="right" vertical="center"/>
    </xf>
    <xf numFmtId="38" fontId="60" fillId="0" borderId="55" xfId="15" applyFont="1" applyFill="1" applyBorder="1" applyAlignment="1">
      <alignment horizontal="center" vertical="center"/>
    </xf>
    <xf numFmtId="0" fontId="64" fillId="0" borderId="0" xfId="21" applyFont="1">
      <alignment vertical="center"/>
    </xf>
    <xf numFmtId="0" fontId="49" fillId="0" borderId="0" xfId="21" applyFont="1" applyAlignment="1">
      <alignment vertical="center" shrinkToFit="1"/>
    </xf>
    <xf numFmtId="0" fontId="49" fillId="0" borderId="0" xfId="24" applyFont="1" applyAlignment="1">
      <alignment horizontal="left" vertical="center" shrinkToFit="1"/>
    </xf>
    <xf numFmtId="0" fontId="49" fillId="0" borderId="0" xfId="24" applyFont="1" applyAlignment="1">
      <alignment horizontal="right" vertical="center"/>
    </xf>
    <xf numFmtId="0" fontId="49" fillId="0" borderId="0" xfId="21" applyFont="1">
      <alignment vertical="center"/>
    </xf>
    <xf numFmtId="195" fontId="49" fillId="0" borderId="0" xfId="24" applyNumberFormat="1" applyFont="1" applyAlignment="1">
      <alignment horizontal="center" vertical="center"/>
    </xf>
    <xf numFmtId="199" fontId="49" fillId="0" borderId="0" xfId="24" quotePrefix="1" applyNumberFormat="1" applyFont="1" applyAlignment="1">
      <alignment horizontal="center" vertical="center"/>
    </xf>
    <xf numFmtId="0" fontId="48" fillId="0" borderId="0" xfId="24" applyFont="1" applyAlignment="1">
      <alignment horizontal="left" vertical="center"/>
    </xf>
    <xf numFmtId="195" fontId="48" fillId="0" borderId="0" xfId="24" applyNumberFormat="1" applyFont="1" applyAlignment="1">
      <alignment horizontal="center" vertical="center"/>
    </xf>
    <xf numFmtId="199" fontId="48" fillId="0" borderId="0" xfId="24" quotePrefix="1" applyNumberFormat="1" applyFont="1" applyAlignment="1">
      <alignment horizontal="center" vertical="center"/>
    </xf>
    <xf numFmtId="0" fontId="61" fillId="5" borderId="57" xfId="24" applyFont="1" applyFill="1" applyBorder="1" applyAlignment="1">
      <alignment horizontal="center" vertical="center"/>
    </xf>
    <xf numFmtId="0" fontId="59" fillId="0" borderId="0" xfId="21" applyFont="1">
      <alignment vertical="center"/>
    </xf>
    <xf numFmtId="0" fontId="60" fillId="0" borderId="0" xfId="24" applyFont="1" applyAlignment="1">
      <alignment horizontal="left" vertical="center" shrinkToFit="1"/>
    </xf>
    <xf numFmtId="0" fontId="60" fillId="0" borderId="0" xfId="24" applyFont="1" applyAlignment="1">
      <alignment horizontal="right" vertical="center"/>
    </xf>
    <xf numFmtId="38" fontId="48" fillId="0" borderId="0" xfId="15" applyFont="1" applyBorder="1">
      <alignment vertical="center"/>
    </xf>
    <xf numFmtId="195" fontId="48" fillId="0" borderId="0" xfId="24" applyNumberFormat="1" applyFont="1" applyAlignment="1">
      <alignment horizontal="right" vertical="center"/>
    </xf>
    <xf numFmtId="38" fontId="60" fillId="3" borderId="57" xfId="15" applyFont="1" applyFill="1" applyBorder="1" applyAlignment="1">
      <alignment horizontal="center" vertical="center"/>
    </xf>
    <xf numFmtId="195" fontId="60" fillId="3" borderId="57" xfId="24" applyNumberFormat="1" applyFont="1" applyFill="1" applyBorder="1" applyAlignment="1">
      <alignment horizontal="center" vertical="center"/>
    </xf>
    <xf numFmtId="0" fontId="59" fillId="0" borderId="168" xfId="21" applyFont="1" applyBorder="1" applyAlignment="1">
      <alignment horizontal="center" vertical="center"/>
    </xf>
    <xf numFmtId="38" fontId="48" fillId="0" borderId="157" xfId="15" applyFont="1" applyFill="1" applyBorder="1" applyAlignment="1">
      <alignment horizontal="right" vertical="center"/>
    </xf>
    <xf numFmtId="38" fontId="60" fillId="0" borderId="44" xfId="15" applyFont="1" applyBorder="1" applyAlignment="1">
      <alignment horizontal="center" vertical="center"/>
    </xf>
    <xf numFmtId="200" fontId="48" fillId="0" borderId="73" xfId="22" applyNumberFormat="1" applyFont="1" applyFill="1" applyBorder="1" applyAlignment="1">
      <alignment horizontal="right" vertical="center"/>
    </xf>
    <xf numFmtId="0" fontId="59" fillId="0" borderId="84" xfId="21" applyFont="1" applyBorder="1" applyAlignment="1">
      <alignment horizontal="center" vertical="center"/>
    </xf>
    <xf numFmtId="38" fontId="48" fillId="0" borderId="21" xfId="15" applyFont="1" applyFill="1" applyBorder="1" applyAlignment="1">
      <alignment horizontal="right" vertical="center"/>
    </xf>
    <xf numFmtId="38" fontId="60" fillId="0" borderId="20" xfId="15" applyFont="1" applyBorder="1" applyAlignment="1">
      <alignment horizontal="center" vertical="center"/>
    </xf>
    <xf numFmtId="195" fontId="48" fillId="0" borderId="84" xfId="24" applyNumberFormat="1" applyFont="1" applyBorder="1" applyAlignment="1">
      <alignment horizontal="right" vertical="center"/>
    </xf>
    <xf numFmtId="200" fontId="48" fillId="0" borderId="84" xfId="22" applyNumberFormat="1" applyFont="1" applyFill="1" applyBorder="1" applyAlignment="1">
      <alignment horizontal="right" vertical="center"/>
    </xf>
    <xf numFmtId="0" fontId="59" fillId="0" borderId="159" xfId="21" applyFont="1" applyBorder="1" applyAlignment="1">
      <alignment horizontal="center" vertical="center"/>
    </xf>
    <xf numFmtId="38" fontId="48" fillId="0" borderId="11" xfId="15" applyFont="1" applyFill="1" applyBorder="1" applyAlignment="1">
      <alignment horizontal="right" vertical="center"/>
    </xf>
    <xf numFmtId="200" fontId="48" fillId="0" borderId="172" xfId="22" applyNumberFormat="1" applyFont="1" applyFill="1" applyBorder="1" applyAlignment="1">
      <alignment horizontal="right" vertical="center"/>
    </xf>
    <xf numFmtId="38" fontId="49" fillId="0" borderId="0" xfId="15" applyFont="1" applyBorder="1">
      <alignment vertical="center"/>
    </xf>
    <xf numFmtId="195" fontId="49" fillId="0" borderId="0" xfId="24" applyNumberFormat="1" applyFont="1" applyAlignment="1">
      <alignment horizontal="right" vertical="center"/>
    </xf>
    <xf numFmtId="38" fontId="48" fillId="0" borderId="157" xfId="24" applyNumberFormat="1" applyFont="1" applyBorder="1" applyAlignment="1">
      <alignment horizontal="right" vertical="center"/>
    </xf>
    <xf numFmtId="38" fontId="48" fillId="0" borderId="21" xfId="24" applyNumberFormat="1" applyFont="1" applyBorder="1" applyAlignment="1">
      <alignment horizontal="right" vertical="center"/>
    </xf>
    <xf numFmtId="0" fontId="47" fillId="0" borderId="0" xfId="24" applyFont="1" applyAlignment="1">
      <alignment horizontal="left" vertical="center"/>
    </xf>
    <xf numFmtId="0" fontId="46" fillId="0" borderId="0" xfId="24" applyFont="1" applyAlignment="1">
      <alignment horizontal="left" vertical="center" shrinkToFit="1"/>
    </xf>
    <xf numFmtId="0" fontId="46" fillId="0" borderId="0" xfId="24" applyFont="1" applyAlignment="1">
      <alignment horizontal="right" vertical="center"/>
    </xf>
    <xf numFmtId="0" fontId="56" fillId="0" borderId="0" xfId="21" applyFont="1" applyAlignment="1">
      <alignment horizontal="left" vertical="center"/>
    </xf>
    <xf numFmtId="0" fontId="55" fillId="0" borderId="0" xfId="21" applyFont="1" applyAlignment="1">
      <alignment vertical="center" shrinkToFit="1"/>
    </xf>
    <xf numFmtId="0" fontId="61" fillId="3" borderId="57" xfId="21" applyFont="1" applyFill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wrapText="1"/>
    </xf>
    <xf numFmtId="0" fontId="61" fillId="4" borderId="168" xfId="21" applyFont="1" applyFill="1" applyBorder="1" applyAlignment="1">
      <alignment horizontal="center" vertical="center"/>
    </xf>
    <xf numFmtId="195" fontId="48" fillId="0" borderId="78" xfId="21" applyNumberFormat="1" applyFont="1" applyBorder="1" applyAlignment="1">
      <alignment horizontal="right" vertical="center"/>
    </xf>
    <xf numFmtId="196" fontId="48" fillId="0" borderId="168" xfId="21" applyNumberFormat="1" applyFont="1" applyBorder="1">
      <alignment vertical="center"/>
    </xf>
    <xf numFmtId="0" fontId="61" fillId="5" borderId="84" xfId="21" applyFont="1" applyFill="1" applyBorder="1" applyAlignment="1">
      <alignment horizontal="center" vertical="center"/>
    </xf>
    <xf numFmtId="195" fontId="48" fillId="0" borderId="83" xfId="21" applyNumberFormat="1" applyFont="1" applyBorder="1" applyAlignment="1">
      <alignment horizontal="right" vertical="center"/>
    </xf>
    <xf numFmtId="196" fontId="48" fillId="0" borderId="169" xfId="21" applyNumberFormat="1" applyFont="1" applyBorder="1">
      <alignment vertical="center"/>
    </xf>
    <xf numFmtId="0" fontId="61" fillId="0" borderId="170" xfId="21" applyFont="1" applyBorder="1" applyAlignment="1">
      <alignment horizontal="center" vertical="center"/>
    </xf>
    <xf numFmtId="195" fontId="48" fillId="0" borderId="100" xfId="21" applyNumberFormat="1" applyFont="1" applyBorder="1" applyAlignment="1">
      <alignment horizontal="right" vertical="center"/>
    </xf>
    <xf numFmtId="0" fontId="48" fillId="0" borderId="173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/>
    </xf>
    <xf numFmtId="0" fontId="61" fillId="0" borderId="174" xfId="21" applyFont="1" applyBorder="1" applyAlignment="1">
      <alignment horizontal="center" vertical="center"/>
    </xf>
    <xf numFmtId="38" fontId="48" fillId="0" borderId="177" xfId="15" applyFont="1" applyBorder="1" applyAlignment="1">
      <alignment horizontal="right" vertical="center"/>
    </xf>
    <xf numFmtId="195" fontId="48" fillId="0" borderId="78" xfId="24" applyNumberFormat="1" applyFont="1" applyBorder="1" applyAlignment="1">
      <alignment horizontal="right" vertical="center"/>
    </xf>
    <xf numFmtId="198" fontId="48" fillId="0" borderId="78" xfId="24" quotePrefix="1" applyNumberFormat="1" applyFont="1" applyBorder="1" applyAlignment="1">
      <alignment horizontal="right" vertical="center"/>
    </xf>
    <xf numFmtId="0" fontId="61" fillId="0" borderId="84" xfId="21" applyFont="1" applyBorder="1" applyAlignment="1">
      <alignment horizontal="center" vertical="center"/>
    </xf>
    <xf numFmtId="38" fontId="48" fillId="0" borderId="178" xfId="15" applyFont="1" applyBorder="1" applyAlignment="1">
      <alignment horizontal="right" vertical="center"/>
    </xf>
    <xf numFmtId="0" fontId="60" fillId="0" borderId="20" xfId="21" applyFont="1" applyBorder="1" applyAlignment="1">
      <alignment horizontal="center" vertical="center"/>
    </xf>
    <xf numFmtId="195" fontId="48" fillId="0" borderId="83" xfId="24" applyNumberFormat="1" applyFont="1" applyBorder="1" applyAlignment="1">
      <alignment horizontal="right" vertical="center"/>
    </xf>
    <xf numFmtId="198" fontId="48" fillId="0" borderId="83" xfId="24" quotePrefix="1" applyNumberFormat="1" applyFont="1" applyBorder="1" applyAlignment="1">
      <alignment horizontal="right" vertical="center"/>
    </xf>
    <xf numFmtId="0" fontId="63" fillId="0" borderId="170" xfId="21" applyFont="1" applyBorder="1" applyAlignment="1">
      <alignment horizontal="center" vertical="center"/>
    </xf>
    <xf numFmtId="38" fontId="48" fillId="0" borderId="179" xfId="15" applyFont="1" applyBorder="1" applyAlignment="1">
      <alignment horizontal="right" vertical="center"/>
    </xf>
    <xf numFmtId="0" fontId="60" fillId="0" borderId="55" xfId="21" applyFont="1" applyBorder="1" applyAlignment="1">
      <alignment horizontal="center" vertical="center"/>
    </xf>
    <xf numFmtId="195" fontId="48" fillId="0" borderId="100" xfId="24" applyNumberFormat="1" applyFont="1" applyBorder="1" applyAlignment="1">
      <alignment horizontal="right" vertical="center"/>
    </xf>
    <xf numFmtId="198" fontId="48" fillId="0" borderId="100" xfId="24" quotePrefix="1" applyNumberFormat="1" applyFont="1" applyBorder="1" applyAlignment="1">
      <alignment horizontal="right" vertical="center"/>
    </xf>
    <xf numFmtId="0" fontId="63" fillId="0" borderId="0" xfId="21" applyFont="1">
      <alignment vertical="center"/>
    </xf>
    <xf numFmtId="195" fontId="46" fillId="0" borderId="0" xfId="24" applyNumberFormat="1" applyFont="1" applyAlignment="1">
      <alignment horizontal="center" vertical="center"/>
    </xf>
    <xf numFmtId="199" fontId="46" fillId="0" borderId="0" xfId="24" quotePrefix="1" applyNumberFormat="1" applyFont="1" applyAlignment="1">
      <alignment horizontal="center" vertical="center"/>
    </xf>
    <xf numFmtId="0" fontId="63" fillId="0" borderId="84" xfId="21" applyFont="1" applyBorder="1" applyAlignment="1">
      <alignment horizontal="center" vertical="center"/>
    </xf>
    <xf numFmtId="0" fontId="63" fillId="0" borderId="172" xfId="21" applyFont="1" applyBorder="1" applyAlignment="1">
      <alignment horizontal="center" vertical="center"/>
    </xf>
    <xf numFmtId="0" fontId="48" fillId="0" borderId="0" xfId="24" applyFont="1" applyAlignment="1">
      <alignment horizontal="left" vertical="center" shrinkToFit="1"/>
    </xf>
    <xf numFmtId="0" fontId="48" fillId="0" borderId="0" xfId="24" applyFont="1" applyAlignment="1">
      <alignment horizontal="right" vertical="center"/>
    </xf>
    <xf numFmtId="38" fontId="48" fillId="0" borderId="156" xfId="15" applyFont="1" applyBorder="1" applyAlignment="1">
      <alignment horizontal="right" vertical="center"/>
    </xf>
    <xf numFmtId="38" fontId="48" fillId="0" borderId="21" xfId="15" applyFont="1" applyBorder="1" applyAlignment="1">
      <alignment horizontal="right" vertical="center"/>
    </xf>
    <xf numFmtId="0" fontId="48" fillId="0" borderId="21" xfId="24" applyFont="1" applyBorder="1" applyAlignment="1">
      <alignment horizontal="left" vertical="center" shrinkToFit="1"/>
    </xf>
    <xf numFmtId="0" fontId="48" fillId="0" borderId="20" xfId="21" applyFont="1" applyBorder="1" applyAlignment="1">
      <alignment vertical="center" shrinkToFit="1"/>
    </xf>
    <xf numFmtId="0" fontId="48" fillId="0" borderId="11" xfId="24" applyFont="1" applyBorder="1" applyAlignment="1">
      <alignment horizontal="left" vertical="center" shrinkToFit="1"/>
    </xf>
    <xf numFmtId="0" fontId="48" fillId="0" borderId="55" xfId="21" applyFont="1" applyBorder="1" applyAlignment="1">
      <alignment vertical="center" shrinkToFit="1"/>
    </xf>
    <xf numFmtId="0" fontId="48" fillId="0" borderId="42" xfId="24" applyFont="1" applyBorder="1" applyAlignment="1">
      <alignment horizontal="left" vertical="center" shrinkToFit="1"/>
    </xf>
    <xf numFmtId="0" fontId="48" fillId="0" borderId="44" xfId="21" applyFont="1" applyBorder="1" applyAlignment="1">
      <alignment vertical="center" shrinkToFit="1"/>
    </xf>
    <xf numFmtId="0" fontId="60" fillId="3" borderId="165" xfId="21" applyFont="1" applyFill="1" applyBorder="1" applyAlignment="1">
      <alignment horizontal="center" vertical="center" shrinkToFit="1"/>
    </xf>
    <xf numFmtId="0" fontId="60" fillId="3" borderId="94" xfId="21" applyFont="1" applyFill="1" applyBorder="1" applyAlignment="1">
      <alignment horizontal="center" vertical="center" shrinkToFit="1"/>
    </xf>
    <xf numFmtId="0" fontId="60" fillId="3" borderId="156" xfId="23" applyFont="1" applyFill="1" applyBorder="1" applyAlignment="1">
      <alignment horizontal="center" vertical="center"/>
    </xf>
    <xf numFmtId="0" fontId="60" fillId="3" borderId="73" xfId="21" applyFont="1" applyFill="1" applyBorder="1" applyAlignment="1">
      <alignment horizontal="center" vertical="center"/>
    </xf>
    <xf numFmtId="201" fontId="48" fillId="0" borderId="21" xfId="21" applyNumberFormat="1" applyFont="1" applyBorder="1" applyAlignment="1">
      <alignment vertical="center" wrapText="1" shrinkToFit="1"/>
    </xf>
    <xf numFmtId="201" fontId="48" fillId="0" borderId="22" xfId="21" applyNumberFormat="1" applyFont="1" applyBorder="1" applyAlignment="1">
      <alignment vertical="center" wrapText="1" shrinkToFit="1"/>
    </xf>
    <xf numFmtId="0" fontId="60" fillId="0" borderId="22" xfId="21" applyFont="1" applyBorder="1" applyAlignment="1">
      <alignment horizontal="center" vertical="center"/>
    </xf>
    <xf numFmtId="0" fontId="60" fillId="0" borderId="20" xfId="21" applyFont="1" applyBorder="1" applyAlignment="1">
      <alignment horizontal="center" vertical="center"/>
    </xf>
    <xf numFmtId="203" fontId="66" fillId="0" borderId="11" xfId="21" applyNumberFormat="1" applyFont="1" applyBorder="1" applyAlignment="1">
      <alignment vertical="center" shrinkToFit="1"/>
    </xf>
    <xf numFmtId="203" fontId="66" fillId="0" borderId="12" xfId="21" applyNumberFormat="1" applyFont="1" applyBorder="1" applyAlignment="1">
      <alignment vertical="center" shrinkToFit="1"/>
    </xf>
    <xf numFmtId="0" fontId="60" fillId="0" borderId="180" xfId="21" applyFont="1" applyBorder="1" applyAlignment="1">
      <alignment horizontal="center" vertical="center" wrapText="1"/>
    </xf>
    <xf numFmtId="0" fontId="60" fillId="0" borderId="175" xfId="21" applyFont="1" applyBorder="1" applyAlignment="1">
      <alignment horizontal="center" vertical="center" wrapText="1"/>
    </xf>
    <xf numFmtId="0" fontId="60" fillId="3" borderId="57" xfId="21" applyFont="1" applyFill="1" applyBorder="1" applyAlignment="1">
      <alignment horizontal="center" vertical="center"/>
    </xf>
    <xf numFmtId="201" fontId="48" fillId="0" borderId="16" xfId="21" applyNumberFormat="1" applyFont="1" applyBorder="1" applyAlignment="1">
      <alignment vertical="center" wrapText="1" shrinkToFit="1"/>
    </xf>
    <xf numFmtId="201" fontId="48" fillId="0" borderId="17" xfId="21" applyNumberFormat="1" applyFont="1" applyBorder="1" applyAlignment="1">
      <alignment vertical="center" wrapText="1" shrinkToFit="1"/>
    </xf>
    <xf numFmtId="0" fontId="60" fillId="0" borderId="17" xfId="21" applyFont="1" applyBorder="1" applyAlignment="1">
      <alignment horizontal="center" vertical="center"/>
    </xf>
    <xf numFmtId="0" fontId="60" fillId="0" borderId="15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shrinkToFit="1"/>
    </xf>
    <xf numFmtId="201" fontId="48" fillId="0" borderId="11" xfId="21" applyNumberFormat="1" applyFont="1" applyBorder="1" applyAlignment="1">
      <alignment vertical="center" wrapText="1" shrinkToFit="1"/>
    </xf>
    <xf numFmtId="201" fontId="48" fillId="0" borderId="12" xfId="21" applyNumberFormat="1" applyFont="1" applyBorder="1" applyAlignment="1">
      <alignment vertical="center" wrapText="1" shrinkToFit="1"/>
    </xf>
    <xf numFmtId="0" fontId="48" fillId="0" borderId="46" xfId="24" applyFont="1" applyBorder="1" applyAlignment="1">
      <alignment horizontal="left" vertical="center" shrinkToFit="1"/>
    </xf>
    <xf numFmtId="0" fontId="48" fillId="0" borderId="48" xfId="21" applyFont="1" applyBorder="1" applyAlignment="1">
      <alignment vertical="center" shrinkToFit="1"/>
    </xf>
    <xf numFmtId="202" fontId="48" fillId="0" borderId="11" xfId="21" applyNumberFormat="1" applyFont="1" applyBorder="1" applyAlignment="1">
      <alignment vertical="center" wrapText="1" shrinkToFit="1"/>
    </xf>
    <xf numFmtId="202" fontId="48" fillId="0" borderId="12" xfId="21" applyNumberFormat="1" applyFont="1" applyBorder="1" applyAlignment="1">
      <alignment vertical="center" wrapText="1" shrinkToFit="1"/>
    </xf>
    <xf numFmtId="0" fontId="60" fillId="0" borderId="43" xfId="21" applyFont="1" applyBorder="1" applyAlignment="1">
      <alignment horizontal="center" vertical="center"/>
    </xf>
    <xf numFmtId="0" fontId="60" fillId="0" borderId="44" xfId="21" applyFont="1" applyBorder="1" applyAlignment="1">
      <alignment horizontal="center" vertical="center"/>
    </xf>
    <xf numFmtId="0" fontId="60" fillId="0" borderId="181" xfId="21" applyFont="1" applyBorder="1" applyAlignment="1">
      <alignment horizontal="center" vertical="center"/>
    </xf>
    <xf numFmtId="0" fontId="65" fillId="0" borderId="73" xfId="21" applyFont="1" applyBorder="1">
      <alignment vertical="center"/>
    </xf>
    <xf numFmtId="0" fontId="60" fillId="0" borderId="82" xfId="21" applyFont="1" applyBorder="1" applyAlignment="1">
      <alignment horizontal="center" vertical="center"/>
    </xf>
    <xf numFmtId="0" fontId="65" fillId="0" borderId="83" xfId="21" applyFont="1" applyBorder="1">
      <alignment vertical="center"/>
    </xf>
    <xf numFmtId="0" fontId="48" fillId="0" borderId="178" xfId="21" applyFont="1" applyBorder="1" applyAlignment="1">
      <alignment horizontal="left" vertical="center" shrinkToFit="1"/>
    </xf>
    <xf numFmtId="0" fontId="48" fillId="0" borderId="83" xfId="21" applyFont="1" applyBorder="1" applyAlignment="1">
      <alignment horizontal="left" vertical="center" shrinkToFit="1"/>
    </xf>
    <xf numFmtId="0" fontId="48" fillId="0" borderId="179" xfId="21" applyFont="1" applyBorder="1" applyAlignment="1">
      <alignment horizontal="left" vertical="center" shrinkToFit="1"/>
    </xf>
    <xf numFmtId="0" fontId="48" fillId="0" borderId="100" xfId="21" applyFont="1" applyBorder="1" applyAlignment="1">
      <alignment horizontal="left" vertical="center" shrinkToFit="1"/>
    </xf>
    <xf numFmtId="0" fontId="60" fillId="3" borderId="165" xfId="21" applyFont="1" applyFill="1" applyBorder="1" applyAlignment="1">
      <alignment horizontal="center" vertical="center"/>
    </xf>
    <xf numFmtId="0" fontId="60" fillId="3" borderId="106" xfId="21" applyFont="1" applyFill="1" applyBorder="1" applyAlignment="1">
      <alignment horizontal="center" vertical="center"/>
    </xf>
    <xf numFmtId="0" fontId="60" fillId="3" borderId="94" xfId="21" applyFont="1" applyFill="1" applyBorder="1" applyAlignment="1">
      <alignment horizontal="center" vertical="center"/>
    </xf>
    <xf numFmtId="0" fontId="48" fillId="0" borderId="42" xfId="21" applyFont="1" applyBorder="1" applyAlignment="1">
      <alignment horizontal="left" vertical="center" shrinkToFit="1"/>
    </xf>
    <xf numFmtId="0" fontId="48" fillId="0" borderId="44" xfId="21" applyFont="1" applyBorder="1" applyAlignment="1">
      <alignment horizontal="left" vertical="center" shrinkToFit="1"/>
    </xf>
    <xf numFmtId="0" fontId="48" fillId="0" borderId="21" xfId="21" applyFont="1" applyBorder="1" applyAlignment="1">
      <alignment horizontal="left" vertical="center" shrinkToFit="1"/>
    </xf>
    <xf numFmtId="0" fontId="48" fillId="0" borderId="20" xfId="21" applyFont="1" applyBorder="1" applyAlignment="1">
      <alignment horizontal="left" vertical="center" shrinkToFit="1"/>
    </xf>
    <xf numFmtId="0" fontId="48" fillId="0" borderId="46" xfId="21" applyFont="1" applyBorder="1" applyAlignment="1">
      <alignment horizontal="left" vertical="center" shrinkToFit="1"/>
    </xf>
    <xf numFmtId="0" fontId="48" fillId="0" borderId="48" xfId="21" applyFont="1" applyBorder="1" applyAlignment="1">
      <alignment horizontal="left" vertical="center" shrinkToFit="1"/>
    </xf>
    <xf numFmtId="0" fontId="60" fillId="3" borderId="57" xfId="24" applyFont="1" applyFill="1" applyBorder="1" applyAlignment="1">
      <alignment horizontal="center" vertical="center" shrinkToFit="1"/>
    </xf>
    <xf numFmtId="0" fontId="48" fillId="0" borderId="177" xfId="21" applyFont="1" applyBorder="1" applyAlignment="1">
      <alignment horizontal="left" vertical="center" shrinkToFit="1"/>
    </xf>
    <xf numFmtId="0" fontId="48" fillId="0" borderId="78" xfId="21" applyFont="1" applyBorder="1" applyAlignment="1">
      <alignment horizontal="left" vertical="center" shrinkToFit="1"/>
    </xf>
    <xf numFmtId="0" fontId="63" fillId="0" borderId="174" xfId="21" applyFont="1" applyBorder="1" applyAlignment="1">
      <alignment horizontal="center" vertical="center"/>
    </xf>
    <xf numFmtId="0" fontId="62" fillId="0" borderId="170" xfId="21" applyFont="1" applyBorder="1" applyAlignment="1">
      <alignment horizontal="center" vertical="center"/>
    </xf>
    <xf numFmtId="0" fontId="46" fillId="0" borderId="102" xfId="24" applyFont="1" applyBorder="1" applyAlignment="1">
      <alignment horizontal="left" vertical="center" shrinkToFit="1"/>
    </xf>
    <xf numFmtId="0" fontId="46" fillId="0" borderId="104" xfId="21" applyFont="1" applyBorder="1" applyAlignment="1">
      <alignment vertical="center" shrinkToFit="1"/>
    </xf>
    <xf numFmtId="0" fontId="60" fillId="3" borderId="73" xfId="21" applyFont="1" applyFill="1" applyBorder="1" applyAlignment="1">
      <alignment horizontal="center" vertical="center" shrinkToFit="1"/>
    </xf>
    <xf numFmtId="0" fontId="60" fillId="3" borderId="156" xfId="21" applyFont="1" applyFill="1" applyBorder="1" applyAlignment="1">
      <alignment horizontal="center" vertical="center" shrinkToFit="1"/>
    </xf>
    <xf numFmtId="0" fontId="61" fillId="0" borderId="174" xfId="21" applyFont="1" applyBorder="1" applyAlignment="1">
      <alignment horizontal="center" vertical="center"/>
    </xf>
    <xf numFmtId="0" fontId="46" fillId="0" borderId="42" xfId="24" applyFont="1" applyBorder="1" applyAlignment="1">
      <alignment horizontal="left" vertical="center" shrinkToFit="1"/>
    </xf>
    <xf numFmtId="0" fontId="46" fillId="0" borderId="44" xfId="21" applyFont="1" applyBorder="1" applyAlignment="1">
      <alignment horizontal="left" vertical="center" shrinkToFit="1"/>
    </xf>
    <xf numFmtId="38" fontId="58" fillId="0" borderId="16" xfId="15" applyFont="1" applyBorder="1" applyAlignment="1">
      <alignment vertical="center" shrinkToFit="1"/>
    </xf>
    <xf numFmtId="38" fontId="58" fillId="0" borderId="79" xfId="15" applyFont="1" applyBorder="1" applyAlignment="1">
      <alignment vertical="center" shrinkToFit="1"/>
    </xf>
    <xf numFmtId="0" fontId="49" fillId="0" borderId="17" xfId="21" applyFont="1" applyBorder="1" applyAlignment="1">
      <alignment horizontal="center" vertical="center"/>
    </xf>
    <xf numFmtId="0" fontId="49" fillId="0" borderId="15" xfId="21" applyFont="1" applyBorder="1" applyAlignment="1">
      <alignment horizontal="center" vertical="center"/>
    </xf>
    <xf numFmtId="38" fontId="58" fillId="0" borderId="21" xfId="15" applyFont="1" applyBorder="1" applyAlignment="1">
      <alignment vertical="center" shrinkToFit="1"/>
    </xf>
    <xf numFmtId="38" fontId="58" fillId="0" borderId="82" xfId="15" applyFont="1" applyBorder="1" applyAlignment="1">
      <alignment vertical="center" shrinkToFit="1"/>
    </xf>
    <xf numFmtId="0" fontId="49" fillId="0" borderId="22" xfId="21" applyFont="1" applyBorder="1" applyAlignment="1">
      <alignment horizontal="center" vertical="center"/>
    </xf>
    <xf numFmtId="0" fontId="49" fillId="0" borderId="20" xfId="21" applyFont="1" applyBorder="1" applyAlignment="1">
      <alignment horizontal="center" vertical="center"/>
    </xf>
    <xf numFmtId="197" fontId="58" fillId="0" borderId="11" xfId="21" applyNumberFormat="1" applyFont="1" applyBorder="1" applyAlignment="1">
      <alignment vertical="center" shrinkToFit="1"/>
    </xf>
    <xf numFmtId="197" fontId="58" fillId="0" borderId="171" xfId="21" applyNumberFormat="1" applyFont="1" applyBorder="1" applyAlignment="1">
      <alignment vertical="center" shrinkToFit="1"/>
    </xf>
    <xf numFmtId="0" fontId="49" fillId="0" borderId="12" xfId="21" applyFont="1" applyBorder="1" applyAlignment="1">
      <alignment horizontal="center" vertical="center"/>
    </xf>
    <xf numFmtId="0" fontId="49" fillId="0" borderId="55" xfId="21" applyFont="1" applyBorder="1" applyAlignment="1">
      <alignment horizontal="center" vertical="center"/>
    </xf>
    <xf numFmtId="58" fontId="46" fillId="0" borderId="0" xfId="21" applyNumberFormat="1" applyFont="1">
      <alignment vertical="center"/>
    </xf>
    <xf numFmtId="0" fontId="46" fillId="0" borderId="0" xfId="21" applyFont="1">
      <alignment vertical="center"/>
    </xf>
    <xf numFmtId="0" fontId="46" fillId="0" borderId="0" xfId="21" applyFont="1" applyAlignment="1">
      <alignment horizontal="center" vertical="center"/>
    </xf>
    <xf numFmtId="0" fontId="50" fillId="0" borderId="0" xfId="23" applyFont="1" applyAlignment="1">
      <alignment horizontal="center" vertical="center"/>
    </xf>
    <xf numFmtId="0" fontId="53" fillId="0" borderId="0" xfId="23" applyFont="1" applyAlignment="1">
      <alignment horizontal="distributed" vertical="top"/>
    </xf>
    <xf numFmtId="0" fontId="0" fillId="0" borderId="0" xfId="21" applyFont="1" applyAlignment="1">
      <alignment vertical="top"/>
    </xf>
    <xf numFmtId="0" fontId="50" fillId="0" borderId="0" xfId="21" applyFont="1" applyAlignment="1">
      <alignment horizontal="center"/>
    </xf>
    <xf numFmtId="0" fontId="54" fillId="0" borderId="0" xfId="21" applyFont="1" applyAlignment="1">
      <alignment horizontal="center"/>
    </xf>
    <xf numFmtId="0" fontId="46" fillId="3" borderId="57" xfId="21" applyFont="1" applyFill="1" applyBorder="1" applyAlignment="1">
      <alignment horizontal="center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1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77" xfId="7" applyFont="1" applyBorder="1" applyAlignment="1">
      <alignment horizontal="center" vertical="center"/>
    </xf>
    <xf numFmtId="0" fontId="11" fillId="0" borderId="78" xfId="7" applyFont="1" applyBorder="1" applyAlignment="1">
      <alignment horizontal="center" vertical="center"/>
    </xf>
    <xf numFmtId="0" fontId="11" fillId="0" borderId="81" xfId="7" applyFont="1" applyBorder="1" applyAlignment="1">
      <alignment horizontal="center" vertical="center"/>
    </xf>
    <xf numFmtId="0" fontId="11" fillId="0" borderId="83" xfId="7" applyFont="1" applyBorder="1" applyAlignment="1">
      <alignment horizontal="center" vertical="center"/>
    </xf>
    <xf numFmtId="0" fontId="11" fillId="0" borderId="84" xfId="7" applyFont="1" applyBorder="1" applyAlignment="1">
      <alignment horizontal="center" vertical="center"/>
    </xf>
    <xf numFmtId="0" fontId="11" fillId="0" borderId="86" xfId="7" applyFont="1" applyBorder="1" applyAlignment="1">
      <alignment horizontal="center" vertical="center"/>
    </xf>
    <xf numFmtId="0" fontId="11" fillId="0" borderId="87" xfId="7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9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/>
    </xf>
    <xf numFmtId="0" fontId="15" fillId="0" borderId="38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40" xfId="5" applyFont="1" applyBorder="1" applyAlignment="1">
      <alignment horizontal="center" vertical="center"/>
    </xf>
    <xf numFmtId="0" fontId="15" fillId="0" borderId="70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Border="1" applyAlignment="1">
      <alignment horizontal="center" vertical="center" wrapText="1"/>
    </xf>
    <xf numFmtId="0" fontId="11" fillId="0" borderId="4" xfId="11" applyFont="1" applyBorder="1" applyAlignment="1">
      <alignment horizontal="center" vertical="center" wrapText="1"/>
    </xf>
    <xf numFmtId="0" fontId="11" fillId="0" borderId="19" xfId="11" applyFont="1" applyBorder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1" fillId="0" borderId="6" xfId="11" applyFont="1" applyBorder="1" applyAlignment="1">
      <alignment horizontal="center" vertical="center" wrapText="1"/>
    </xf>
    <xf numFmtId="0" fontId="11" fillId="0" borderId="75" xfId="11" applyFont="1" applyBorder="1" applyAlignment="1">
      <alignment horizontal="center" vertical="center" wrapText="1"/>
    </xf>
    <xf numFmtId="38" fontId="15" fillId="0" borderId="154" xfId="11" applyNumberFormat="1" applyFont="1" applyBorder="1" applyAlignment="1">
      <alignment horizontal="center" vertical="center"/>
    </xf>
    <xf numFmtId="38" fontId="15" fillId="0" borderId="71" xfId="11" applyNumberFormat="1" applyFont="1" applyBorder="1" applyAlignment="1">
      <alignment horizontal="center" vertical="center"/>
    </xf>
    <xf numFmtId="0" fontId="15" fillId="0" borderId="154" xfId="11" applyFont="1" applyBorder="1" applyAlignment="1">
      <alignment horizontal="center" vertical="center"/>
    </xf>
    <xf numFmtId="0" fontId="15" fillId="0" borderId="71" xfId="11" applyFont="1" applyBorder="1" applyAlignment="1">
      <alignment horizontal="center" vertical="center"/>
    </xf>
    <xf numFmtId="0" fontId="15" fillId="0" borderId="37" xfId="11" applyFont="1" applyBorder="1" applyAlignment="1">
      <alignment horizontal="center" vertical="center"/>
    </xf>
    <xf numFmtId="0" fontId="15" fillId="0" borderId="155" xfId="11" applyFont="1" applyBorder="1" applyAlignment="1">
      <alignment horizontal="center" vertical="center"/>
    </xf>
    <xf numFmtId="0" fontId="15" fillId="0" borderId="72" xfId="11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textRotation="255" wrapText="1"/>
    </xf>
    <xf numFmtId="0" fontId="0" fillId="0" borderId="19" xfId="0" applyBorder="1" applyAlignment="1">
      <alignment textRotation="255" wrapText="1"/>
    </xf>
    <xf numFmtId="0" fontId="0" fillId="0" borderId="6" xfId="0" applyBorder="1" applyAlignment="1">
      <alignment textRotation="255" wrapText="1"/>
    </xf>
    <xf numFmtId="0" fontId="15" fillId="0" borderId="19" xfId="5" applyFont="1" applyBorder="1" applyAlignment="1">
      <alignment horizontal="center" vertical="center" textRotation="255" wrapText="1"/>
    </xf>
    <xf numFmtId="0" fontId="15" fillId="0" borderId="24" xfId="5" applyFont="1" applyBorder="1" applyAlignment="1">
      <alignment horizontal="center" vertical="center" textRotation="255" wrapText="1"/>
    </xf>
    <xf numFmtId="49" fontId="19" fillId="0" borderId="0" xfId="0" applyNumberFormat="1" applyFont="1" applyAlignment="1">
      <alignment horizontal="left" vertical="center"/>
    </xf>
    <xf numFmtId="0" fontId="42" fillId="0" borderId="32" xfId="0" applyFont="1" applyBorder="1" applyAlignment="1">
      <alignment horizontal="center" vertical="top"/>
    </xf>
    <xf numFmtId="0" fontId="42" fillId="0" borderId="0" xfId="0" applyFont="1" applyBorder="1" applyAlignment="1">
      <alignment horizontal="center" vertical="top"/>
    </xf>
    <xf numFmtId="0" fontId="42" fillId="0" borderId="33" xfId="0" applyFont="1" applyBorder="1" applyAlignment="1">
      <alignment horizontal="center"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vertical="top" shrinkToFit="1"/>
    </xf>
    <xf numFmtId="0" fontId="39" fillId="0" borderId="0" xfId="0" applyFont="1" applyAlignment="1">
      <alignment horizontal="right" vertical="top"/>
    </xf>
    <xf numFmtId="0" fontId="15" fillId="0" borderId="14" xfId="0" applyFont="1" applyBorder="1" applyAlignment="1">
      <alignment horizontal="center" vertical="center"/>
    </xf>
  </cellXfs>
  <cellStyles count="25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" xfId="22" builtinId="5"/>
    <cellStyle name="パーセント 2" xfId="3" xr:uid="{00000000-0005-0000-0000-000001000000}"/>
    <cellStyle name="パーセント 2 2" xfId="13" xr:uid="{00000000-0005-0000-0000-000002000000}"/>
    <cellStyle name="_x001d__x000c_&quot;_x001b__x000d__x0015_U_x0001_h_x0007_\K_x0007__x0001__x0001_" xfId="14" xr:uid="{00000000-0005-0000-0000-000003000000}"/>
    <cellStyle name="桁区切り" xfId="1" builtinId="6"/>
    <cellStyle name="桁区切り 2" xfId="8" xr:uid="{00000000-0005-0000-0000-000005000000}"/>
    <cellStyle name="桁区切り 2 2" xfId="15" xr:uid="{00000000-0005-0000-0000-000006000000}"/>
    <cellStyle name="通貨" xfId="2" builtinId="7"/>
    <cellStyle name="標準" xfId="0" builtinId="0"/>
    <cellStyle name="標準 2" xfId="4" xr:uid="{00000000-0005-0000-0000-000009000000}"/>
    <cellStyle name="標準 2 2" xfId="9" xr:uid="{00000000-0005-0000-0000-00000A000000}"/>
    <cellStyle name="標準 3" xfId="7" xr:uid="{00000000-0005-0000-0000-00000B000000}"/>
    <cellStyle name="標準 4" xfId="10" xr:uid="{00000000-0005-0000-0000-00000C000000}"/>
    <cellStyle name="標準 4 2" xfId="16" xr:uid="{00000000-0005-0000-0000-00000D000000}"/>
    <cellStyle name="標準 4 2 2" xfId="17" xr:uid="{00000000-0005-0000-0000-00000E000000}"/>
    <cellStyle name="標準 4 2 2 2" xfId="18" xr:uid="{00000000-0005-0000-0000-00000F000000}"/>
    <cellStyle name="標準 4 2 3" xfId="19" xr:uid="{00000000-0005-0000-0000-000010000000}"/>
    <cellStyle name="標準 5" xfId="20" xr:uid="{00000000-0005-0000-0000-000011000000}"/>
    <cellStyle name="標準 5 2" xfId="21" xr:uid="{00000000-0005-0000-0000-000012000000}"/>
    <cellStyle name="標準_1999月別管内貿易概況" xfId="23" xr:uid="{6901D42B-3177-41D8-B671-F0BE1D86CCAA}"/>
    <cellStyle name="標準_コピー ～ 署所別" xfId="11" xr:uid="{00000000-0005-0000-0000-000013000000}"/>
    <cellStyle name="標準_月別九州経済圏貿易概況" xfId="24" xr:uid="{C59E1883-7E96-4848-B509-F2B338B42374}"/>
    <cellStyle name="標準_貿易額推移表" xfId="5" xr:uid="{00000000-0005-0000-0000-000014000000}"/>
    <cellStyle name="標準_門司推移" xfId="6" xr:uid="{00000000-0005-0000-0000-000015000000}"/>
  </cellStyles>
  <dxfs count="9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2" name="AutoShape 28">
          <a:extLst>
            <a:ext uri="{FF2B5EF4-FFF2-40B4-BE49-F238E27FC236}">
              <a16:creationId xmlns:a16="http://schemas.microsoft.com/office/drawing/2014/main" id="{14FDE34A-A2EE-49C1-80F9-477BC8944DEE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3" name="AutoShape 29">
          <a:extLst>
            <a:ext uri="{FF2B5EF4-FFF2-40B4-BE49-F238E27FC236}">
              <a16:creationId xmlns:a16="http://schemas.microsoft.com/office/drawing/2014/main" id="{AD6FC6AC-10B3-4921-8DDE-84ECC43BE9A8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4" name="AutoShape 30">
          <a:extLst>
            <a:ext uri="{FF2B5EF4-FFF2-40B4-BE49-F238E27FC236}">
              <a16:creationId xmlns:a16="http://schemas.microsoft.com/office/drawing/2014/main" id="{14579AB4-B075-4C46-AB3F-B28C63001B49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5" name="AutoShape 31">
          <a:extLst>
            <a:ext uri="{FF2B5EF4-FFF2-40B4-BE49-F238E27FC236}">
              <a16:creationId xmlns:a16="http://schemas.microsoft.com/office/drawing/2014/main" id="{82FAE3D8-099A-4176-A9BA-26D52A38DCA7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6" name="AutoShape 32">
          <a:extLst>
            <a:ext uri="{FF2B5EF4-FFF2-40B4-BE49-F238E27FC236}">
              <a16:creationId xmlns:a16="http://schemas.microsoft.com/office/drawing/2014/main" id="{ED82506F-9888-4082-A884-DCCD0B2922C5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15240</xdr:colOff>
      <xdr:row>155</xdr:row>
      <xdr:rowOff>102870</xdr:rowOff>
    </xdr:from>
    <xdr:to>
      <xdr:col>8</xdr:col>
      <xdr:colOff>1245870</xdr:colOff>
      <xdr:row>174</xdr:row>
      <xdr:rowOff>125730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E917C73D-E3F6-4AFC-805E-8BE87877D838}"/>
            </a:ext>
          </a:extLst>
        </xdr:cNvPr>
        <xdr:cNvGrpSpPr/>
      </xdr:nvGrpSpPr>
      <xdr:grpSpPr>
        <a:xfrm>
          <a:off x="545726" y="34379759"/>
          <a:ext cx="6547710" cy="3222252"/>
          <a:chOff x="619125" y="31642050"/>
          <a:chExt cx="7153275" cy="3276600"/>
        </a:xfrm>
      </xdr:grpSpPr>
      <xdr:sp macro="" textlink="">
        <xdr:nvSpPr>
          <xdr:cNvPr id="8" name="AutoShape 33">
            <a:extLst>
              <a:ext uri="{FF2B5EF4-FFF2-40B4-BE49-F238E27FC236}">
                <a16:creationId xmlns:a16="http://schemas.microsoft.com/office/drawing/2014/main" id="{AEC7171F-EF53-FF1C-D1A6-7F668157D87F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9" name="Picture 27" descr="dl_logo_mono">
            <a:extLst>
              <a:ext uri="{FF2B5EF4-FFF2-40B4-BE49-F238E27FC236}">
                <a16:creationId xmlns:a16="http://schemas.microsoft.com/office/drawing/2014/main" id="{DD453E9A-7270-39F4-4E5D-909FA3E8CB1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10" name="AutoShape 32">
          <a:extLst>
            <a:ext uri="{FF2B5EF4-FFF2-40B4-BE49-F238E27FC236}">
              <a16:creationId xmlns:a16="http://schemas.microsoft.com/office/drawing/2014/main" id="{29179636-FABF-49AB-8F8A-0FA5B8FF25F7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42921B53-CD0A-4198-AE96-BDAE4AEEDFD7}"/>
            </a:ext>
          </a:extLst>
        </xdr:cNvPr>
        <xdr:cNvSpPr>
          <a:spLocks noChangeArrowheads="1"/>
        </xdr:cNvSpPr>
      </xdr:nvSpPr>
      <xdr:spPr bwMode="auto">
        <a:xfrm>
          <a:off x="544830" y="11978640"/>
          <a:ext cx="1948816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178594</xdr:colOff>
      <xdr:row>18</xdr:row>
      <xdr:rowOff>130969</xdr:rowOff>
    </xdr:from>
    <xdr:to>
      <xdr:col>11</xdr:col>
      <xdr:colOff>194471</xdr:colOff>
      <xdr:row>75</xdr:row>
      <xdr:rowOff>134302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094" y="4226719"/>
          <a:ext cx="7562534" cy="9560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2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3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4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1" name="Line 5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2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3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4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4" name="Line 5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2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3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1" name="Line 5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2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2" name="Line 3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4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4" name="Line 5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2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7" name="Line 3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4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9" name="Line 5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2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2" name="Line 3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4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4" name="Line 5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2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7" name="Line 3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4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9" name="Line 5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2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2" name="Line 3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4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4" name="Line 5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7" name="Line 3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4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9" name="Line 5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2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2" name="Line 3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4" name="Line 5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2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7" name="Line 3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4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9" name="Line 5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2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2" name="Line 3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4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4" name="Line 5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2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7" name="Line 3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4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9" name="Line 5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2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3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6" name="Line 5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2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7" name="Line 3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4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9" name="Line 5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2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2" name="Line 3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4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4" name="Line 5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2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7" name="Line 3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4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9" name="Line 5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2" name="Line 3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4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4" name="Line 5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2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7" name="Line 3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9" name="Line 5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2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2" name="Line 3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4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4" name="Line 5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2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7" name="Line 3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9" name="Line 5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2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2" name="Line 3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4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4" name="Line 5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2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7" name="Line 3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9" name="Line 5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2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2" name="Line 3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4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4" name="Line 5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2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7" name="Line 3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9" name="Line 5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2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7" name="Line 3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4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9" name="Line 5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2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2" name="Line 3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4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4" name="Line 5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2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7" name="Line 3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4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9" name="Line 5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2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2" name="Line 3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4" name="Line 5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2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7" name="Line 3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8" name="Line 4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9" name="Line 5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2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2" name="Line 3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3" name="Line 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4" name="Line 5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7" name="Line 3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8" name="Line 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9" name="Line 5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2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2" name="Line 3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3" name="Line 4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4" name="Line 5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10215B7D-08B5-45D3-B566-B02C52BEAF3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A02B298-1C11-4EEC-AAB6-83AE53E2E44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D15903C-D194-4F80-872D-BDF77EF1EDC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221C91F3-FE04-4DEB-AF96-D35FBD6E78C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4784A6E5-EB7F-4049-8F13-BF9985FB985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CCEB0E03-9608-47AF-8FA6-B4764FDFB78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5" name="Line 2">
          <a:extLst>
            <a:ext uri="{FF2B5EF4-FFF2-40B4-BE49-F238E27FC236}">
              <a16:creationId xmlns:a16="http://schemas.microsoft.com/office/drawing/2014/main" id="{5BA65DFE-216A-4FFD-8D9D-70570E45B2C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6" name="Line 3">
          <a:extLst>
            <a:ext uri="{FF2B5EF4-FFF2-40B4-BE49-F238E27FC236}">
              <a16:creationId xmlns:a16="http://schemas.microsoft.com/office/drawing/2014/main" id="{B261C318-7211-49B1-8C94-0C13E5B023B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7" name="Line 4">
          <a:extLst>
            <a:ext uri="{FF2B5EF4-FFF2-40B4-BE49-F238E27FC236}">
              <a16:creationId xmlns:a16="http://schemas.microsoft.com/office/drawing/2014/main" id="{26D57BE7-BA42-48CB-8D57-A3687EBAFD2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8" name="Line 5">
          <a:extLst>
            <a:ext uri="{FF2B5EF4-FFF2-40B4-BE49-F238E27FC236}">
              <a16:creationId xmlns:a16="http://schemas.microsoft.com/office/drawing/2014/main" id="{F745109A-0F5E-4C8E-B10A-4AF2451A691D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9" name="Line 1">
          <a:extLst>
            <a:ext uri="{FF2B5EF4-FFF2-40B4-BE49-F238E27FC236}">
              <a16:creationId xmlns:a16="http://schemas.microsoft.com/office/drawing/2014/main" id="{B081A1E0-0F7A-4F61-BBC0-B380598AD163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0" name="Line 2">
          <a:extLst>
            <a:ext uri="{FF2B5EF4-FFF2-40B4-BE49-F238E27FC236}">
              <a16:creationId xmlns:a16="http://schemas.microsoft.com/office/drawing/2014/main" id="{38BF29B7-4ED2-4D20-968C-7CD9FF128FC1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1" name="Line 3">
          <a:extLst>
            <a:ext uri="{FF2B5EF4-FFF2-40B4-BE49-F238E27FC236}">
              <a16:creationId xmlns:a16="http://schemas.microsoft.com/office/drawing/2014/main" id="{0E6C3065-F064-4B8C-8FE0-6EFA4FA45EB7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2" name="Line 4">
          <a:extLst>
            <a:ext uri="{FF2B5EF4-FFF2-40B4-BE49-F238E27FC236}">
              <a16:creationId xmlns:a16="http://schemas.microsoft.com/office/drawing/2014/main" id="{BE389CF9-2EE4-4CBD-BBBB-E80E0A26E0AE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63" name="Line 5">
          <a:extLst>
            <a:ext uri="{FF2B5EF4-FFF2-40B4-BE49-F238E27FC236}">
              <a16:creationId xmlns:a16="http://schemas.microsoft.com/office/drawing/2014/main" id="{CAD34CF5-7569-4BEF-8D8D-1F13C14286FD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4" name="Line 1">
          <a:extLst>
            <a:ext uri="{FF2B5EF4-FFF2-40B4-BE49-F238E27FC236}">
              <a16:creationId xmlns:a16="http://schemas.microsoft.com/office/drawing/2014/main" id="{35D7FE5B-FE16-4899-AB55-DC6B198ED81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5" name="Line 2">
          <a:extLst>
            <a:ext uri="{FF2B5EF4-FFF2-40B4-BE49-F238E27FC236}">
              <a16:creationId xmlns:a16="http://schemas.microsoft.com/office/drawing/2014/main" id="{28086CF1-4CFA-44C0-B1DF-803A4C4F319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6" name="Line 3">
          <a:extLst>
            <a:ext uri="{FF2B5EF4-FFF2-40B4-BE49-F238E27FC236}">
              <a16:creationId xmlns:a16="http://schemas.microsoft.com/office/drawing/2014/main" id="{AED04834-31F7-41E9-A02E-EFD9A30DCEF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7" name="Line 4">
          <a:extLst>
            <a:ext uri="{FF2B5EF4-FFF2-40B4-BE49-F238E27FC236}">
              <a16:creationId xmlns:a16="http://schemas.microsoft.com/office/drawing/2014/main" id="{C708E87E-D76B-4436-B5C1-62304854A83B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68" name="Line 5">
          <a:extLst>
            <a:ext uri="{FF2B5EF4-FFF2-40B4-BE49-F238E27FC236}">
              <a16:creationId xmlns:a16="http://schemas.microsoft.com/office/drawing/2014/main" id="{DF6555E8-2BEE-45C1-948E-1B34BAFA26B0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9" name="Line 1">
          <a:extLst>
            <a:ext uri="{FF2B5EF4-FFF2-40B4-BE49-F238E27FC236}">
              <a16:creationId xmlns:a16="http://schemas.microsoft.com/office/drawing/2014/main" id="{0F7E4295-0B46-4036-9EF0-E6939C4F6F1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0" name="Line 2">
          <a:extLst>
            <a:ext uri="{FF2B5EF4-FFF2-40B4-BE49-F238E27FC236}">
              <a16:creationId xmlns:a16="http://schemas.microsoft.com/office/drawing/2014/main" id="{ABC9C456-9A7E-4D59-AEAF-BAF40E2129F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1" name="Line 3">
          <a:extLst>
            <a:ext uri="{FF2B5EF4-FFF2-40B4-BE49-F238E27FC236}">
              <a16:creationId xmlns:a16="http://schemas.microsoft.com/office/drawing/2014/main" id="{A88AED58-217F-402C-B9A6-A33CDC6BA45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2" name="Line 4">
          <a:extLst>
            <a:ext uri="{FF2B5EF4-FFF2-40B4-BE49-F238E27FC236}">
              <a16:creationId xmlns:a16="http://schemas.microsoft.com/office/drawing/2014/main" id="{6422757B-D276-41E8-B88A-C325FE77F9E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3" name="Line 5">
          <a:extLst>
            <a:ext uri="{FF2B5EF4-FFF2-40B4-BE49-F238E27FC236}">
              <a16:creationId xmlns:a16="http://schemas.microsoft.com/office/drawing/2014/main" id="{1AB1009D-06C1-42C8-9112-250C395AC60E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4" name="Line 1">
          <a:extLst>
            <a:ext uri="{FF2B5EF4-FFF2-40B4-BE49-F238E27FC236}">
              <a16:creationId xmlns:a16="http://schemas.microsoft.com/office/drawing/2014/main" id="{2FAB7B46-D9D3-41F3-8854-BEDFC7BF7F2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5" name="Line 2">
          <a:extLst>
            <a:ext uri="{FF2B5EF4-FFF2-40B4-BE49-F238E27FC236}">
              <a16:creationId xmlns:a16="http://schemas.microsoft.com/office/drawing/2014/main" id="{ADA0C531-68C3-4AFF-B533-CFA5D114806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6" name="Line 3">
          <a:extLst>
            <a:ext uri="{FF2B5EF4-FFF2-40B4-BE49-F238E27FC236}">
              <a16:creationId xmlns:a16="http://schemas.microsoft.com/office/drawing/2014/main" id="{166FD814-EA16-4893-9E1D-9B5FD98C9347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7" name="Line 4">
          <a:extLst>
            <a:ext uri="{FF2B5EF4-FFF2-40B4-BE49-F238E27FC236}">
              <a16:creationId xmlns:a16="http://schemas.microsoft.com/office/drawing/2014/main" id="{F22B4A48-3FA4-4B20-A89C-B2816F9041FA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8" name="Line 5">
          <a:extLst>
            <a:ext uri="{FF2B5EF4-FFF2-40B4-BE49-F238E27FC236}">
              <a16:creationId xmlns:a16="http://schemas.microsoft.com/office/drawing/2014/main" id="{EC637824-C385-4753-A72C-EB4291AC3FFE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9" name="Line 1">
          <a:extLst>
            <a:ext uri="{FF2B5EF4-FFF2-40B4-BE49-F238E27FC236}">
              <a16:creationId xmlns:a16="http://schemas.microsoft.com/office/drawing/2014/main" id="{3CF8FC27-8B4D-49C3-AEE3-7627B85A374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0" name="Line 2">
          <a:extLst>
            <a:ext uri="{FF2B5EF4-FFF2-40B4-BE49-F238E27FC236}">
              <a16:creationId xmlns:a16="http://schemas.microsoft.com/office/drawing/2014/main" id="{6ED5C654-4DA4-4D7E-B43D-C5EA2A13708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1" name="Line 3">
          <a:extLst>
            <a:ext uri="{FF2B5EF4-FFF2-40B4-BE49-F238E27FC236}">
              <a16:creationId xmlns:a16="http://schemas.microsoft.com/office/drawing/2014/main" id="{CADAC8BE-38C4-4950-BC4F-46F45189C029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2" name="Line 4">
          <a:extLst>
            <a:ext uri="{FF2B5EF4-FFF2-40B4-BE49-F238E27FC236}">
              <a16:creationId xmlns:a16="http://schemas.microsoft.com/office/drawing/2014/main" id="{6C57F32D-A471-42FB-9DB4-314C8001F82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83" name="Line 5">
          <a:extLst>
            <a:ext uri="{FF2B5EF4-FFF2-40B4-BE49-F238E27FC236}">
              <a16:creationId xmlns:a16="http://schemas.microsoft.com/office/drawing/2014/main" id="{A36D5477-5DDF-4BD0-BF9E-473CF206F493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4" name="Line 1">
          <a:extLst>
            <a:ext uri="{FF2B5EF4-FFF2-40B4-BE49-F238E27FC236}">
              <a16:creationId xmlns:a16="http://schemas.microsoft.com/office/drawing/2014/main" id="{D8EF4C30-F595-4B85-B456-F0A8D2B9B64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5" name="Line 2">
          <a:extLst>
            <a:ext uri="{FF2B5EF4-FFF2-40B4-BE49-F238E27FC236}">
              <a16:creationId xmlns:a16="http://schemas.microsoft.com/office/drawing/2014/main" id="{FAD8F52D-EBE8-4D0D-8ECC-F6DBE267998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6" name="Line 3">
          <a:extLst>
            <a:ext uri="{FF2B5EF4-FFF2-40B4-BE49-F238E27FC236}">
              <a16:creationId xmlns:a16="http://schemas.microsoft.com/office/drawing/2014/main" id="{5451335D-741E-442D-B7DE-5F48276DA97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7" name="Line 4">
          <a:extLst>
            <a:ext uri="{FF2B5EF4-FFF2-40B4-BE49-F238E27FC236}">
              <a16:creationId xmlns:a16="http://schemas.microsoft.com/office/drawing/2014/main" id="{1B0A372B-B8CD-41E4-AC48-E53DAEF8983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88" name="Line 5">
          <a:extLst>
            <a:ext uri="{FF2B5EF4-FFF2-40B4-BE49-F238E27FC236}">
              <a16:creationId xmlns:a16="http://schemas.microsoft.com/office/drawing/2014/main" id="{9CE83ECF-BDDE-4C2A-BE49-A8E5163B5B25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2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2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14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14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00000000-0008-0000-14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00000000-0008-0000-14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00000000-0008-0000-1400-00009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14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2">
          <a:extLst>
            <a:ext uri="{FF2B5EF4-FFF2-40B4-BE49-F238E27FC236}">
              <a16:creationId xmlns:a16="http://schemas.microsoft.com/office/drawing/2014/main" id="{00000000-0008-0000-1400-00009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3">
          <a:extLst>
            <a:ext uri="{FF2B5EF4-FFF2-40B4-BE49-F238E27FC236}">
              <a16:creationId xmlns:a16="http://schemas.microsoft.com/office/drawing/2014/main" id="{00000000-0008-0000-14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4">
          <a:extLst>
            <a:ext uri="{FF2B5EF4-FFF2-40B4-BE49-F238E27FC236}">
              <a16:creationId xmlns:a16="http://schemas.microsoft.com/office/drawing/2014/main" id="{00000000-0008-0000-14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2" name="Line 5">
          <a:extLst>
            <a:ext uri="{FF2B5EF4-FFF2-40B4-BE49-F238E27FC236}">
              <a16:creationId xmlns:a16="http://schemas.microsoft.com/office/drawing/2014/main" id="{00000000-0008-0000-1400-0000A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14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2">
          <a:extLst>
            <a:ext uri="{FF2B5EF4-FFF2-40B4-BE49-F238E27FC236}">
              <a16:creationId xmlns:a16="http://schemas.microsoft.com/office/drawing/2014/main" id="{00000000-0008-0000-1400-0000A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3">
          <a:extLst>
            <a:ext uri="{FF2B5EF4-FFF2-40B4-BE49-F238E27FC236}">
              <a16:creationId xmlns:a16="http://schemas.microsoft.com/office/drawing/2014/main" id="{00000000-0008-0000-14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4">
          <a:extLst>
            <a:ext uri="{FF2B5EF4-FFF2-40B4-BE49-F238E27FC236}">
              <a16:creationId xmlns:a16="http://schemas.microsoft.com/office/drawing/2014/main" id="{00000000-0008-0000-14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7" name="Line 5">
          <a:extLst>
            <a:ext uri="{FF2B5EF4-FFF2-40B4-BE49-F238E27FC236}">
              <a16:creationId xmlns:a16="http://schemas.microsoft.com/office/drawing/2014/main" id="{00000000-0008-0000-1400-0000A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14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2">
          <a:extLst>
            <a:ext uri="{FF2B5EF4-FFF2-40B4-BE49-F238E27FC236}">
              <a16:creationId xmlns:a16="http://schemas.microsoft.com/office/drawing/2014/main" id="{00000000-0008-0000-14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3">
          <a:extLst>
            <a:ext uri="{FF2B5EF4-FFF2-40B4-BE49-F238E27FC236}">
              <a16:creationId xmlns:a16="http://schemas.microsoft.com/office/drawing/2014/main" id="{00000000-0008-0000-14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4">
          <a:extLst>
            <a:ext uri="{FF2B5EF4-FFF2-40B4-BE49-F238E27FC236}">
              <a16:creationId xmlns:a16="http://schemas.microsoft.com/office/drawing/2014/main" id="{00000000-0008-0000-14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2" name="Line 5">
          <a:extLst>
            <a:ext uri="{FF2B5EF4-FFF2-40B4-BE49-F238E27FC236}">
              <a16:creationId xmlns:a16="http://schemas.microsoft.com/office/drawing/2014/main" id="{00000000-0008-0000-1400-0000A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14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2">
          <a:extLst>
            <a:ext uri="{FF2B5EF4-FFF2-40B4-BE49-F238E27FC236}">
              <a16:creationId xmlns:a16="http://schemas.microsoft.com/office/drawing/2014/main" id="{00000000-0008-0000-1400-0000A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3">
          <a:extLst>
            <a:ext uri="{FF2B5EF4-FFF2-40B4-BE49-F238E27FC236}">
              <a16:creationId xmlns:a16="http://schemas.microsoft.com/office/drawing/2014/main" id="{00000000-0008-0000-14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4">
          <a:extLst>
            <a:ext uri="{FF2B5EF4-FFF2-40B4-BE49-F238E27FC236}">
              <a16:creationId xmlns:a16="http://schemas.microsoft.com/office/drawing/2014/main" id="{00000000-0008-0000-14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7" name="Line 5">
          <a:extLst>
            <a:ext uri="{FF2B5EF4-FFF2-40B4-BE49-F238E27FC236}">
              <a16:creationId xmlns:a16="http://schemas.microsoft.com/office/drawing/2014/main" id="{00000000-0008-0000-1400-0000B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14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00000000-0008-0000-1400-0000B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00000000-0008-0000-14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00000000-0008-0000-14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00000000-0008-0000-1400-0000B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14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2">
          <a:extLst>
            <a:ext uri="{FF2B5EF4-FFF2-40B4-BE49-F238E27FC236}">
              <a16:creationId xmlns:a16="http://schemas.microsoft.com/office/drawing/2014/main" id="{00000000-0008-0000-1400-0000B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3">
          <a:extLst>
            <a:ext uri="{FF2B5EF4-FFF2-40B4-BE49-F238E27FC236}">
              <a16:creationId xmlns:a16="http://schemas.microsoft.com/office/drawing/2014/main" id="{00000000-0008-0000-14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4">
          <a:extLst>
            <a:ext uri="{FF2B5EF4-FFF2-40B4-BE49-F238E27FC236}">
              <a16:creationId xmlns:a16="http://schemas.microsoft.com/office/drawing/2014/main" id="{00000000-0008-0000-14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7" name="Line 5">
          <a:extLst>
            <a:ext uri="{FF2B5EF4-FFF2-40B4-BE49-F238E27FC236}">
              <a16:creationId xmlns:a16="http://schemas.microsoft.com/office/drawing/2014/main" id="{00000000-0008-0000-1400-0000B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14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2">
          <a:extLst>
            <a:ext uri="{FF2B5EF4-FFF2-40B4-BE49-F238E27FC236}">
              <a16:creationId xmlns:a16="http://schemas.microsoft.com/office/drawing/2014/main" id="{00000000-0008-0000-1400-0000B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3">
          <a:extLst>
            <a:ext uri="{FF2B5EF4-FFF2-40B4-BE49-F238E27FC236}">
              <a16:creationId xmlns:a16="http://schemas.microsoft.com/office/drawing/2014/main" id="{00000000-0008-0000-14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4">
          <a:extLst>
            <a:ext uri="{FF2B5EF4-FFF2-40B4-BE49-F238E27FC236}">
              <a16:creationId xmlns:a16="http://schemas.microsoft.com/office/drawing/2014/main" id="{00000000-0008-0000-14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2" name="Line 5">
          <a:extLst>
            <a:ext uri="{FF2B5EF4-FFF2-40B4-BE49-F238E27FC236}">
              <a16:creationId xmlns:a16="http://schemas.microsoft.com/office/drawing/2014/main" id="{00000000-0008-0000-1400-0000C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14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2">
          <a:extLst>
            <a:ext uri="{FF2B5EF4-FFF2-40B4-BE49-F238E27FC236}">
              <a16:creationId xmlns:a16="http://schemas.microsoft.com/office/drawing/2014/main" id="{00000000-0008-0000-1400-0000C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3">
          <a:extLst>
            <a:ext uri="{FF2B5EF4-FFF2-40B4-BE49-F238E27FC236}">
              <a16:creationId xmlns:a16="http://schemas.microsoft.com/office/drawing/2014/main" id="{00000000-0008-0000-14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4">
          <a:extLst>
            <a:ext uri="{FF2B5EF4-FFF2-40B4-BE49-F238E27FC236}">
              <a16:creationId xmlns:a16="http://schemas.microsoft.com/office/drawing/2014/main" id="{00000000-0008-0000-14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7" name="Line 5">
          <a:extLst>
            <a:ext uri="{FF2B5EF4-FFF2-40B4-BE49-F238E27FC236}">
              <a16:creationId xmlns:a16="http://schemas.microsoft.com/office/drawing/2014/main" id="{00000000-0008-0000-1400-0000C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14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2">
          <a:extLst>
            <a:ext uri="{FF2B5EF4-FFF2-40B4-BE49-F238E27FC236}">
              <a16:creationId xmlns:a16="http://schemas.microsoft.com/office/drawing/2014/main" id="{00000000-0008-0000-14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3">
          <a:extLst>
            <a:ext uri="{FF2B5EF4-FFF2-40B4-BE49-F238E27FC236}">
              <a16:creationId xmlns:a16="http://schemas.microsoft.com/office/drawing/2014/main" id="{00000000-0008-0000-14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4">
          <a:extLst>
            <a:ext uri="{FF2B5EF4-FFF2-40B4-BE49-F238E27FC236}">
              <a16:creationId xmlns:a16="http://schemas.microsoft.com/office/drawing/2014/main" id="{00000000-0008-0000-1400-0000C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2" name="Line 5">
          <a:extLst>
            <a:ext uri="{FF2B5EF4-FFF2-40B4-BE49-F238E27FC236}">
              <a16:creationId xmlns:a16="http://schemas.microsoft.com/office/drawing/2014/main" id="{00000000-0008-0000-1400-0000C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14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2">
          <a:extLst>
            <a:ext uri="{FF2B5EF4-FFF2-40B4-BE49-F238E27FC236}">
              <a16:creationId xmlns:a16="http://schemas.microsoft.com/office/drawing/2014/main" id="{00000000-0008-0000-1400-0000C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3">
          <a:extLst>
            <a:ext uri="{FF2B5EF4-FFF2-40B4-BE49-F238E27FC236}">
              <a16:creationId xmlns:a16="http://schemas.microsoft.com/office/drawing/2014/main" id="{00000000-0008-0000-14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4">
          <a:extLst>
            <a:ext uri="{FF2B5EF4-FFF2-40B4-BE49-F238E27FC236}">
              <a16:creationId xmlns:a16="http://schemas.microsoft.com/office/drawing/2014/main" id="{00000000-0008-0000-14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7" name="Line 5">
          <a:extLst>
            <a:ext uri="{FF2B5EF4-FFF2-40B4-BE49-F238E27FC236}">
              <a16:creationId xmlns:a16="http://schemas.microsoft.com/office/drawing/2014/main" id="{00000000-0008-0000-1400-0000C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14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2">
          <a:extLst>
            <a:ext uri="{FF2B5EF4-FFF2-40B4-BE49-F238E27FC236}">
              <a16:creationId xmlns:a16="http://schemas.microsoft.com/office/drawing/2014/main" id="{00000000-0008-0000-1400-0000D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3">
          <a:extLst>
            <a:ext uri="{FF2B5EF4-FFF2-40B4-BE49-F238E27FC236}">
              <a16:creationId xmlns:a16="http://schemas.microsoft.com/office/drawing/2014/main" id="{00000000-0008-0000-14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4">
          <a:extLst>
            <a:ext uri="{FF2B5EF4-FFF2-40B4-BE49-F238E27FC236}">
              <a16:creationId xmlns:a16="http://schemas.microsoft.com/office/drawing/2014/main" id="{00000000-0008-0000-14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2" name="Line 5">
          <a:extLst>
            <a:ext uri="{FF2B5EF4-FFF2-40B4-BE49-F238E27FC236}">
              <a16:creationId xmlns:a16="http://schemas.microsoft.com/office/drawing/2014/main" id="{00000000-0008-0000-1400-0000D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14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2">
          <a:extLst>
            <a:ext uri="{FF2B5EF4-FFF2-40B4-BE49-F238E27FC236}">
              <a16:creationId xmlns:a16="http://schemas.microsoft.com/office/drawing/2014/main" id="{00000000-0008-0000-1400-0000D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3">
          <a:extLst>
            <a:ext uri="{FF2B5EF4-FFF2-40B4-BE49-F238E27FC236}">
              <a16:creationId xmlns:a16="http://schemas.microsoft.com/office/drawing/2014/main" id="{00000000-0008-0000-14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4">
          <a:extLst>
            <a:ext uri="{FF2B5EF4-FFF2-40B4-BE49-F238E27FC236}">
              <a16:creationId xmlns:a16="http://schemas.microsoft.com/office/drawing/2014/main" id="{00000000-0008-0000-14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7" name="Line 5">
          <a:extLst>
            <a:ext uri="{FF2B5EF4-FFF2-40B4-BE49-F238E27FC236}">
              <a16:creationId xmlns:a16="http://schemas.microsoft.com/office/drawing/2014/main" id="{00000000-0008-0000-1400-0000D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14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2">
          <a:extLst>
            <a:ext uri="{FF2B5EF4-FFF2-40B4-BE49-F238E27FC236}">
              <a16:creationId xmlns:a16="http://schemas.microsoft.com/office/drawing/2014/main" id="{00000000-0008-0000-1400-0000D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3">
          <a:extLst>
            <a:ext uri="{FF2B5EF4-FFF2-40B4-BE49-F238E27FC236}">
              <a16:creationId xmlns:a16="http://schemas.microsoft.com/office/drawing/2014/main" id="{00000000-0008-0000-14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4">
          <a:extLst>
            <a:ext uri="{FF2B5EF4-FFF2-40B4-BE49-F238E27FC236}">
              <a16:creationId xmlns:a16="http://schemas.microsoft.com/office/drawing/2014/main" id="{00000000-0008-0000-14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2" name="Line 5">
          <a:extLst>
            <a:ext uri="{FF2B5EF4-FFF2-40B4-BE49-F238E27FC236}">
              <a16:creationId xmlns:a16="http://schemas.microsoft.com/office/drawing/2014/main" id="{00000000-0008-0000-1400-0000D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14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2">
          <a:extLst>
            <a:ext uri="{FF2B5EF4-FFF2-40B4-BE49-F238E27FC236}">
              <a16:creationId xmlns:a16="http://schemas.microsoft.com/office/drawing/2014/main" id="{00000000-0008-0000-1400-0000E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3">
          <a:extLst>
            <a:ext uri="{FF2B5EF4-FFF2-40B4-BE49-F238E27FC236}">
              <a16:creationId xmlns:a16="http://schemas.microsoft.com/office/drawing/2014/main" id="{00000000-0008-0000-14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4">
          <a:extLst>
            <a:ext uri="{FF2B5EF4-FFF2-40B4-BE49-F238E27FC236}">
              <a16:creationId xmlns:a16="http://schemas.microsoft.com/office/drawing/2014/main" id="{00000000-0008-0000-14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7" name="Line 5">
          <a:extLst>
            <a:ext uri="{FF2B5EF4-FFF2-40B4-BE49-F238E27FC236}">
              <a16:creationId xmlns:a16="http://schemas.microsoft.com/office/drawing/2014/main" id="{00000000-0008-0000-1400-0000E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14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2">
          <a:extLst>
            <a:ext uri="{FF2B5EF4-FFF2-40B4-BE49-F238E27FC236}">
              <a16:creationId xmlns:a16="http://schemas.microsoft.com/office/drawing/2014/main" id="{00000000-0008-0000-1400-0000E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3">
          <a:extLst>
            <a:ext uri="{FF2B5EF4-FFF2-40B4-BE49-F238E27FC236}">
              <a16:creationId xmlns:a16="http://schemas.microsoft.com/office/drawing/2014/main" id="{00000000-0008-0000-14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4">
          <a:extLst>
            <a:ext uri="{FF2B5EF4-FFF2-40B4-BE49-F238E27FC236}">
              <a16:creationId xmlns:a16="http://schemas.microsoft.com/office/drawing/2014/main" id="{00000000-0008-0000-14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2" name="Line 5">
          <a:extLst>
            <a:ext uri="{FF2B5EF4-FFF2-40B4-BE49-F238E27FC236}">
              <a16:creationId xmlns:a16="http://schemas.microsoft.com/office/drawing/2014/main" id="{00000000-0008-0000-1400-0000E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14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2">
          <a:extLst>
            <a:ext uri="{FF2B5EF4-FFF2-40B4-BE49-F238E27FC236}">
              <a16:creationId xmlns:a16="http://schemas.microsoft.com/office/drawing/2014/main" id="{00000000-0008-0000-1400-0000E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3">
          <a:extLst>
            <a:ext uri="{FF2B5EF4-FFF2-40B4-BE49-F238E27FC236}">
              <a16:creationId xmlns:a16="http://schemas.microsoft.com/office/drawing/2014/main" id="{00000000-0008-0000-14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4">
          <a:extLst>
            <a:ext uri="{FF2B5EF4-FFF2-40B4-BE49-F238E27FC236}">
              <a16:creationId xmlns:a16="http://schemas.microsoft.com/office/drawing/2014/main" id="{00000000-0008-0000-14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7" name="Line 5">
          <a:extLst>
            <a:ext uri="{FF2B5EF4-FFF2-40B4-BE49-F238E27FC236}">
              <a16:creationId xmlns:a16="http://schemas.microsoft.com/office/drawing/2014/main" id="{00000000-0008-0000-1400-0000E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14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2">
          <a:extLst>
            <a:ext uri="{FF2B5EF4-FFF2-40B4-BE49-F238E27FC236}">
              <a16:creationId xmlns:a16="http://schemas.microsoft.com/office/drawing/2014/main" id="{00000000-0008-0000-1400-0000E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3">
          <a:extLst>
            <a:ext uri="{FF2B5EF4-FFF2-40B4-BE49-F238E27FC236}">
              <a16:creationId xmlns:a16="http://schemas.microsoft.com/office/drawing/2014/main" id="{00000000-0008-0000-14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4">
          <a:extLst>
            <a:ext uri="{FF2B5EF4-FFF2-40B4-BE49-F238E27FC236}">
              <a16:creationId xmlns:a16="http://schemas.microsoft.com/office/drawing/2014/main" id="{00000000-0008-0000-14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2" name="Line 5">
          <a:extLst>
            <a:ext uri="{FF2B5EF4-FFF2-40B4-BE49-F238E27FC236}">
              <a16:creationId xmlns:a16="http://schemas.microsoft.com/office/drawing/2014/main" id="{00000000-0008-0000-1400-0000F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14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2">
          <a:extLst>
            <a:ext uri="{FF2B5EF4-FFF2-40B4-BE49-F238E27FC236}">
              <a16:creationId xmlns:a16="http://schemas.microsoft.com/office/drawing/2014/main" id="{00000000-0008-0000-1400-0000F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3">
          <a:extLst>
            <a:ext uri="{FF2B5EF4-FFF2-40B4-BE49-F238E27FC236}">
              <a16:creationId xmlns:a16="http://schemas.microsoft.com/office/drawing/2014/main" id="{00000000-0008-0000-14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4">
          <a:extLst>
            <a:ext uri="{FF2B5EF4-FFF2-40B4-BE49-F238E27FC236}">
              <a16:creationId xmlns:a16="http://schemas.microsoft.com/office/drawing/2014/main" id="{00000000-0008-0000-14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7" name="Line 5">
          <a:extLst>
            <a:ext uri="{FF2B5EF4-FFF2-40B4-BE49-F238E27FC236}">
              <a16:creationId xmlns:a16="http://schemas.microsoft.com/office/drawing/2014/main" id="{00000000-0008-0000-1400-0000F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14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2">
          <a:extLst>
            <a:ext uri="{FF2B5EF4-FFF2-40B4-BE49-F238E27FC236}">
              <a16:creationId xmlns:a16="http://schemas.microsoft.com/office/drawing/2014/main" id="{00000000-0008-0000-1400-0000F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3">
          <a:extLst>
            <a:ext uri="{FF2B5EF4-FFF2-40B4-BE49-F238E27FC236}">
              <a16:creationId xmlns:a16="http://schemas.microsoft.com/office/drawing/2014/main" id="{00000000-0008-0000-14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4">
          <a:extLst>
            <a:ext uri="{FF2B5EF4-FFF2-40B4-BE49-F238E27FC236}">
              <a16:creationId xmlns:a16="http://schemas.microsoft.com/office/drawing/2014/main" id="{00000000-0008-0000-14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2" name="Line 5">
          <a:extLst>
            <a:ext uri="{FF2B5EF4-FFF2-40B4-BE49-F238E27FC236}">
              <a16:creationId xmlns:a16="http://schemas.microsoft.com/office/drawing/2014/main" id="{00000000-0008-0000-1400-0000F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14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2">
          <a:extLst>
            <a:ext uri="{FF2B5EF4-FFF2-40B4-BE49-F238E27FC236}">
              <a16:creationId xmlns:a16="http://schemas.microsoft.com/office/drawing/2014/main" id="{00000000-0008-0000-14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3">
          <a:extLst>
            <a:ext uri="{FF2B5EF4-FFF2-40B4-BE49-F238E27FC236}">
              <a16:creationId xmlns:a16="http://schemas.microsoft.com/office/drawing/2014/main" id="{00000000-0008-0000-14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4">
          <a:extLst>
            <a:ext uri="{FF2B5EF4-FFF2-40B4-BE49-F238E27FC236}">
              <a16:creationId xmlns:a16="http://schemas.microsoft.com/office/drawing/2014/main" id="{00000000-0008-0000-1400-00000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7" name="Line 5">
          <a:extLst>
            <a:ext uri="{FF2B5EF4-FFF2-40B4-BE49-F238E27FC236}">
              <a16:creationId xmlns:a16="http://schemas.microsoft.com/office/drawing/2014/main" id="{00000000-0008-0000-1400-00000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14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2">
          <a:extLst>
            <a:ext uri="{FF2B5EF4-FFF2-40B4-BE49-F238E27FC236}">
              <a16:creationId xmlns:a16="http://schemas.microsoft.com/office/drawing/2014/main" id="{00000000-0008-0000-1400-00000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3">
          <a:extLst>
            <a:ext uri="{FF2B5EF4-FFF2-40B4-BE49-F238E27FC236}">
              <a16:creationId xmlns:a16="http://schemas.microsoft.com/office/drawing/2014/main" id="{00000000-0008-0000-14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4">
          <a:extLst>
            <a:ext uri="{FF2B5EF4-FFF2-40B4-BE49-F238E27FC236}">
              <a16:creationId xmlns:a16="http://schemas.microsoft.com/office/drawing/2014/main" id="{00000000-0008-0000-14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2" name="Line 5">
          <a:extLst>
            <a:ext uri="{FF2B5EF4-FFF2-40B4-BE49-F238E27FC236}">
              <a16:creationId xmlns:a16="http://schemas.microsoft.com/office/drawing/2014/main" id="{00000000-0008-0000-1400-00000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14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2">
          <a:extLst>
            <a:ext uri="{FF2B5EF4-FFF2-40B4-BE49-F238E27FC236}">
              <a16:creationId xmlns:a16="http://schemas.microsoft.com/office/drawing/2014/main" id="{00000000-0008-0000-1400-00000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3">
          <a:extLst>
            <a:ext uri="{FF2B5EF4-FFF2-40B4-BE49-F238E27FC236}">
              <a16:creationId xmlns:a16="http://schemas.microsoft.com/office/drawing/2014/main" id="{00000000-0008-0000-14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4">
          <a:extLst>
            <a:ext uri="{FF2B5EF4-FFF2-40B4-BE49-F238E27FC236}">
              <a16:creationId xmlns:a16="http://schemas.microsoft.com/office/drawing/2014/main" id="{00000000-0008-0000-14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7" name="Line 5">
          <a:extLst>
            <a:ext uri="{FF2B5EF4-FFF2-40B4-BE49-F238E27FC236}">
              <a16:creationId xmlns:a16="http://schemas.microsoft.com/office/drawing/2014/main" id="{00000000-0008-0000-1400-00000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14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2">
          <a:extLst>
            <a:ext uri="{FF2B5EF4-FFF2-40B4-BE49-F238E27FC236}">
              <a16:creationId xmlns:a16="http://schemas.microsoft.com/office/drawing/2014/main" id="{00000000-0008-0000-1400-00000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3">
          <a:extLst>
            <a:ext uri="{FF2B5EF4-FFF2-40B4-BE49-F238E27FC236}">
              <a16:creationId xmlns:a16="http://schemas.microsoft.com/office/drawing/2014/main" id="{00000000-0008-0000-14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4">
          <a:extLst>
            <a:ext uri="{FF2B5EF4-FFF2-40B4-BE49-F238E27FC236}">
              <a16:creationId xmlns:a16="http://schemas.microsoft.com/office/drawing/2014/main" id="{00000000-0008-0000-14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2" name="Line 5">
          <a:extLst>
            <a:ext uri="{FF2B5EF4-FFF2-40B4-BE49-F238E27FC236}">
              <a16:creationId xmlns:a16="http://schemas.microsoft.com/office/drawing/2014/main" id="{00000000-0008-0000-1400-00001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14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2">
          <a:extLst>
            <a:ext uri="{FF2B5EF4-FFF2-40B4-BE49-F238E27FC236}">
              <a16:creationId xmlns:a16="http://schemas.microsoft.com/office/drawing/2014/main" id="{00000000-0008-0000-1400-00001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3">
          <a:extLst>
            <a:ext uri="{FF2B5EF4-FFF2-40B4-BE49-F238E27FC236}">
              <a16:creationId xmlns:a16="http://schemas.microsoft.com/office/drawing/2014/main" id="{00000000-0008-0000-14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4">
          <a:extLst>
            <a:ext uri="{FF2B5EF4-FFF2-40B4-BE49-F238E27FC236}">
              <a16:creationId xmlns:a16="http://schemas.microsoft.com/office/drawing/2014/main" id="{00000000-0008-0000-14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7" name="Line 5">
          <a:extLst>
            <a:ext uri="{FF2B5EF4-FFF2-40B4-BE49-F238E27FC236}">
              <a16:creationId xmlns:a16="http://schemas.microsoft.com/office/drawing/2014/main" id="{00000000-0008-0000-1400-00001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14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2">
          <a:extLst>
            <a:ext uri="{FF2B5EF4-FFF2-40B4-BE49-F238E27FC236}">
              <a16:creationId xmlns:a16="http://schemas.microsoft.com/office/drawing/2014/main" id="{00000000-0008-0000-1400-00001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3">
          <a:extLst>
            <a:ext uri="{FF2B5EF4-FFF2-40B4-BE49-F238E27FC236}">
              <a16:creationId xmlns:a16="http://schemas.microsoft.com/office/drawing/2014/main" id="{00000000-0008-0000-14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4">
          <a:extLst>
            <a:ext uri="{FF2B5EF4-FFF2-40B4-BE49-F238E27FC236}">
              <a16:creationId xmlns:a16="http://schemas.microsoft.com/office/drawing/2014/main" id="{00000000-0008-0000-14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2" name="Line 5">
          <a:extLst>
            <a:ext uri="{FF2B5EF4-FFF2-40B4-BE49-F238E27FC236}">
              <a16:creationId xmlns:a16="http://schemas.microsoft.com/office/drawing/2014/main" id="{00000000-0008-0000-1400-00001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14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2">
          <a:extLst>
            <a:ext uri="{FF2B5EF4-FFF2-40B4-BE49-F238E27FC236}">
              <a16:creationId xmlns:a16="http://schemas.microsoft.com/office/drawing/2014/main" id="{00000000-0008-0000-1400-00001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3">
          <a:extLst>
            <a:ext uri="{FF2B5EF4-FFF2-40B4-BE49-F238E27FC236}">
              <a16:creationId xmlns:a16="http://schemas.microsoft.com/office/drawing/2014/main" id="{00000000-0008-0000-14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4">
          <a:extLst>
            <a:ext uri="{FF2B5EF4-FFF2-40B4-BE49-F238E27FC236}">
              <a16:creationId xmlns:a16="http://schemas.microsoft.com/office/drawing/2014/main" id="{00000000-0008-0000-14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7" name="Line 5">
          <a:extLst>
            <a:ext uri="{FF2B5EF4-FFF2-40B4-BE49-F238E27FC236}">
              <a16:creationId xmlns:a16="http://schemas.microsoft.com/office/drawing/2014/main" id="{00000000-0008-0000-1400-00001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14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2">
          <a:extLst>
            <a:ext uri="{FF2B5EF4-FFF2-40B4-BE49-F238E27FC236}">
              <a16:creationId xmlns:a16="http://schemas.microsoft.com/office/drawing/2014/main" id="{00000000-0008-0000-1400-00002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3">
          <a:extLst>
            <a:ext uri="{FF2B5EF4-FFF2-40B4-BE49-F238E27FC236}">
              <a16:creationId xmlns:a16="http://schemas.microsoft.com/office/drawing/2014/main" id="{00000000-0008-0000-14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4">
          <a:extLst>
            <a:ext uri="{FF2B5EF4-FFF2-40B4-BE49-F238E27FC236}">
              <a16:creationId xmlns:a16="http://schemas.microsoft.com/office/drawing/2014/main" id="{00000000-0008-0000-14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2" name="Line 5">
          <a:extLst>
            <a:ext uri="{FF2B5EF4-FFF2-40B4-BE49-F238E27FC236}">
              <a16:creationId xmlns:a16="http://schemas.microsoft.com/office/drawing/2014/main" id="{00000000-0008-0000-1400-00002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14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2">
          <a:extLst>
            <a:ext uri="{FF2B5EF4-FFF2-40B4-BE49-F238E27FC236}">
              <a16:creationId xmlns:a16="http://schemas.microsoft.com/office/drawing/2014/main" id="{00000000-0008-0000-1400-00002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3">
          <a:extLst>
            <a:ext uri="{FF2B5EF4-FFF2-40B4-BE49-F238E27FC236}">
              <a16:creationId xmlns:a16="http://schemas.microsoft.com/office/drawing/2014/main" id="{00000000-0008-0000-14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4">
          <a:extLst>
            <a:ext uri="{FF2B5EF4-FFF2-40B4-BE49-F238E27FC236}">
              <a16:creationId xmlns:a16="http://schemas.microsoft.com/office/drawing/2014/main" id="{00000000-0008-0000-14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7" name="Line 5">
          <a:extLst>
            <a:ext uri="{FF2B5EF4-FFF2-40B4-BE49-F238E27FC236}">
              <a16:creationId xmlns:a16="http://schemas.microsoft.com/office/drawing/2014/main" id="{00000000-0008-0000-1400-00002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14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2">
          <a:extLst>
            <a:ext uri="{FF2B5EF4-FFF2-40B4-BE49-F238E27FC236}">
              <a16:creationId xmlns:a16="http://schemas.microsoft.com/office/drawing/2014/main" id="{00000000-0008-0000-1400-00002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3">
          <a:extLst>
            <a:ext uri="{FF2B5EF4-FFF2-40B4-BE49-F238E27FC236}">
              <a16:creationId xmlns:a16="http://schemas.microsoft.com/office/drawing/2014/main" id="{00000000-0008-0000-14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4">
          <a:extLst>
            <a:ext uri="{FF2B5EF4-FFF2-40B4-BE49-F238E27FC236}">
              <a16:creationId xmlns:a16="http://schemas.microsoft.com/office/drawing/2014/main" id="{00000000-0008-0000-14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2" name="Line 5">
          <a:extLst>
            <a:ext uri="{FF2B5EF4-FFF2-40B4-BE49-F238E27FC236}">
              <a16:creationId xmlns:a16="http://schemas.microsoft.com/office/drawing/2014/main" id="{00000000-0008-0000-1400-00002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14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2">
          <a:extLst>
            <a:ext uri="{FF2B5EF4-FFF2-40B4-BE49-F238E27FC236}">
              <a16:creationId xmlns:a16="http://schemas.microsoft.com/office/drawing/2014/main" id="{00000000-0008-0000-1400-00003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3">
          <a:extLst>
            <a:ext uri="{FF2B5EF4-FFF2-40B4-BE49-F238E27FC236}">
              <a16:creationId xmlns:a16="http://schemas.microsoft.com/office/drawing/2014/main" id="{00000000-0008-0000-14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4">
          <a:extLst>
            <a:ext uri="{FF2B5EF4-FFF2-40B4-BE49-F238E27FC236}">
              <a16:creationId xmlns:a16="http://schemas.microsoft.com/office/drawing/2014/main" id="{00000000-0008-0000-14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7" name="Line 5">
          <a:extLst>
            <a:ext uri="{FF2B5EF4-FFF2-40B4-BE49-F238E27FC236}">
              <a16:creationId xmlns:a16="http://schemas.microsoft.com/office/drawing/2014/main" id="{00000000-0008-0000-1400-00003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14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2">
          <a:extLst>
            <a:ext uri="{FF2B5EF4-FFF2-40B4-BE49-F238E27FC236}">
              <a16:creationId xmlns:a16="http://schemas.microsoft.com/office/drawing/2014/main" id="{00000000-0008-0000-1400-00003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3">
          <a:extLst>
            <a:ext uri="{FF2B5EF4-FFF2-40B4-BE49-F238E27FC236}">
              <a16:creationId xmlns:a16="http://schemas.microsoft.com/office/drawing/2014/main" id="{00000000-0008-0000-14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4">
          <a:extLst>
            <a:ext uri="{FF2B5EF4-FFF2-40B4-BE49-F238E27FC236}">
              <a16:creationId xmlns:a16="http://schemas.microsoft.com/office/drawing/2014/main" id="{00000000-0008-0000-14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2" name="Line 5">
          <a:extLst>
            <a:ext uri="{FF2B5EF4-FFF2-40B4-BE49-F238E27FC236}">
              <a16:creationId xmlns:a16="http://schemas.microsoft.com/office/drawing/2014/main" id="{00000000-0008-0000-1400-00003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14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2">
          <a:extLst>
            <a:ext uri="{FF2B5EF4-FFF2-40B4-BE49-F238E27FC236}">
              <a16:creationId xmlns:a16="http://schemas.microsoft.com/office/drawing/2014/main" id="{00000000-0008-0000-1400-00003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3">
          <a:extLst>
            <a:ext uri="{FF2B5EF4-FFF2-40B4-BE49-F238E27FC236}">
              <a16:creationId xmlns:a16="http://schemas.microsoft.com/office/drawing/2014/main" id="{00000000-0008-0000-14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4">
          <a:extLst>
            <a:ext uri="{FF2B5EF4-FFF2-40B4-BE49-F238E27FC236}">
              <a16:creationId xmlns:a16="http://schemas.microsoft.com/office/drawing/2014/main" id="{00000000-0008-0000-14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7" name="Line 5">
          <a:extLst>
            <a:ext uri="{FF2B5EF4-FFF2-40B4-BE49-F238E27FC236}">
              <a16:creationId xmlns:a16="http://schemas.microsoft.com/office/drawing/2014/main" id="{00000000-0008-0000-1400-00003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0270EFA-2C1E-463D-9DA0-708D74E489F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76C8263-EBED-455C-9502-38E7589C99E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CFDD4F88-4A57-429F-84F5-E4B212FBF70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5430383C-5035-4C90-98AE-30925AAF8AE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A97469D9-6200-4787-B5C1-A23252AB155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F20548A9-C5AC-43D6-8CBE-5387508DD78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9" name="Line 2">
          <a:extLst>
            <a:ext uri="{FF2B5EF4-FFF2-40B4-BE49-F238E27FC236}">
              <a16:creationId xmlns:a16="http://schemas.microsoft.com/office/drawing/2014/main" id="{7E207D50-1352-4078-A0CF-85F20C85544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3">
          <a:extLst>
            <a:ext uri="{FF2B5EF4-FFF2-40B4-BE49-F238E27FC236}">
              <a16:creationId xmlns:a16="http://schemas.microsoft.com/office/drawing/2014/main" id="{17A9F411-9979-48A7-94D3-B2A7F618828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4">
          <a:extLst>
            <a:ext uri="{FF2B5EF4-FFF2-40B4-BE49-F238E27FC236}">
              <a16:creationId xmlns:a16="http://schemas.microsoft.com/office/drawing/2014/main" id="{6BA185C5-31C1-459C-A81F-616FD10F147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2" name="Line 5">
          <a:extLst>
            <a:ext uri="{FF2B5EF4-FFF2-40B4-BE49-F238E27FC236}">
              <a16:creationId xmlns:a16="http://schemas.microsoft.com/office/drawing/2014/main" id="{7F7E336A-7DA4-4901-8E39-98E59DC1581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12D788E6-F6AD-4AA3-B073-6BF04A09540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4" name="Line 2">
          <a:extLst>
            <a:ext uri="{FF2B5EF4-FFF2-40B4-BE49-F238E27FC236}">
              <a16:creationId xmlns:a16="http://schemas.microsoft.com/office/drawing/2014/main" id="{E9538359-38C3-4D21-BCFB-827DA8337088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3">
          <a:extLst>
            <a:ext uri="{FF2B5EF4-FFF2-40B4-BE49-F238E27FC236}">
              <a16:creationId xmlns:a16="http://schemas.microsoft.com/office/drawing/2014/main" id="{BD303871-EB58-4191-8CBC-076F7612A47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4">
          <a:extLst>
            <a:ext uri="{FF2B5EF4-FFF2-40B4-BE49-F238E27FC236}">
              <a16:creationId xmlns:a16="http://schemas.microsoft.com/office/drawing/2014/main" id="{8C540609-0732-40B3-B58C-27A660890B8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7" name="Line 5">
          <a:extLst>
            <a:ext uri="{FF2B5EF4-FFF2-40B4-BE49-F238E27FC236}">
              <a16:creationId xmlns:a16="http://schemas.microsoft.com/office/drawing/2014/main" id="{A0A7C336-8F93-4E92-8CCE-C83268EB0583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1">
          <a:extLst>
            <a:ext uri="{FF2B5EF4-FFF2-40B4-BE49-F238E27FC236}">
              <a16:creationId xmlns:a16="http://schemas.microsoft.com/office/drawing/2014/main" id="{7883C3CA-7411-4B90-8B6D-0FCE269E0069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9" name="Line 2">
          <a:extLst>
            <a:ext uri="{FF2B5EF4-FFF2-40B4-BE49-F238E27FC236}">
              <a16:creationId xmlns:a16="http://schemas.microsoft.com/office/drawing/2014/main" id="{BE7918B2-122E-435B-9012-E559E1C5196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3">
          <a:extLst>
            <a:ext uri="{FF2B5EF4-FFF2-40B4-BE49-F238E27FC236}">
              <a16:creationId xmlns:a16="http://schemas.microsoft.com/office/drawing/2014/main" id="{17926630-0479-4624-B4D6-D782022B243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4">
          <a:extLst>
            <a:ext uri="{FF2B5EF4-FFF2-40B4-BE49-F238E27FC236}">
              <a16:creationId xmlns:a16="http://schemas.microsoft.com/office/drawing/2014/main" id="{E4D45F47-CE68-4886-A74C-E2A6AF986F26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2" name="Line 5">
          <a:extLst>
            <a:ext uri="{FF2B5EF4-FFF2-40B4-BE49-F238E27FC236}">
              <a16:creationId xmlns:a16="http://schemas.microsoft.com/office/drawing/2014/main" id="{172E0506-6312-461F-88F6-E57B2DF063DD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1">
          <a:extLst>
            <a:ext uri="{FF2B5EF4-FFF2-40B4-BE49-F238E27FC236}">
              <a16:creationId xmlns:a16="http://schemas.microsoft.com/office/drawing/2014/main" id="{D18EE878-11EE-4CDB-8C0E-2B497E0DBFEE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4" name="Line 2">
          <a:extLst>
            <a:ext uri="{FF2B5EF4-FFF2-40B4-BE49-F238E27FC236}">
              <a16:creationId xmlns:a16="http://schemas.microsoft.com/office/drawing/2014/main" id="{33E95CF5-D566-485F-A709-78B953F71CB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3">
          <a:extLst>
            <a:ext uri="{FF2B5EF4-FFF2-40B4-BE49-F238E27FC236}">
              <a16:creationId xmlns:a16="http://schemas.microsoft.com/office/drawing/2014/main" id="{DAE79208-712B-41DC-BB65-BFD1EFB43263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4">
          <a:extLst>
            <a:ext uri="{FF2B5EF4-FFF2-40B4-BE49-F238E27FC236}">
              <a16:creationId xmlns:a16="http://schemas.microsoft.com/office/drawing/2014/main" id="{D8479CE6-1281-4B97-9DAC-D9A1FA277AA5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7" name="Line 5">
          <a:extLst>
            <a:ext uri="{FF2B5EF4-FFF2-40B4-BE49-F238E27FC236}">
              <a16:creationId xmlns:a16="http://schemas.microsoft.com/office/drawing/2014/main" id="{1028DDAF-F28E-4F8D-837C-77CC0B49070C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8" name="Line 1">
          <a:extLst>
            <a:ext uri="{FF2B5EF4-FFF2-40B4-BE49-F238E27FC236}">
              <a16:creationId xmlns:a16="http://schemas.microsoft.com/office/drawing/2014/main" id="{2CC2AAB8-2311-47AB-A81C-9B4E4C1D6A74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9" name="Line 2">
          <a:extLst>
            <a:ext uri="{FF2B5EF4-FFF2-40B4-BE49-F238E27FC236}">
              <a16:creationId xmlns:a16="http://schemas.microsoft.com/office/drawing/2014/main" id="{C664D512-0341-463B-B10E-12BA32830DB9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3">
          <a:extLst>
            <a:ext uri="{FF2B5EF4-FFF2-40B4-BE49-F238E27FC236}">
              <a16:creationId xmlns:a16="http://schemas.microsoft.com/office/drawing/2014/main" id="{7D81A98A-4A8E-47A5-81F1-1C266602BD3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4">
          <a:extLst>
            <a:ext uri="{FF2B5EF4-FFF2-40B4-BE49-F238E27FC236}">
              <a16:creationId xmlns:a16="http://schemas.microsoft.com/office/drawing/2014/main" id="{ACB3819C-1C65-4580-8250-D8586606DFCF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2" name="Line 5">
          <a:extLst>
            <a:ext uri="{FF2B5EF4-FFF2-40B4-BE49-F238E27FC236}">
              <a16:creationId xmlns:a16="http://schemas.microsoft.com/office/drawing/2014/main" id="{76D3A1EA-0811-4BDE-9C82-32B985559D30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3" name="Line 1">
          <a:extLst>
            <a:ext uri="{FF2B5EF4-FFF2-40B4-BE49-F238E27FC236}">
              <a16:creationId xmlns:a16="http://schemas.microsoft.com/office/drawing/2014/main" id="{22034765-EB41-4310-9741-2DECA7CBB47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4" name="Line 2">
          <a:extLst>
            <a:ext uri="{FF2B5EF4-FFF2-40B4-BE49-F238E27FC236}">
              <a16:creationId xmlns:a16="http://schemas.microsoft.com/office/drawing/2014/main" id="{BE12526A-7ED2-4679-98A2-58A330820B1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3">
          <a:extLst>
            <a:ext uri="{FF2B5EF4-FFF2-40B4-BE49-F238E27FC236}">
              <a16:creationId xmlns:a16="http://schemas.microsoft.com/office/drawing/2014/main" id="{42351B2B-126B-4986-8FD0-AFF34C9914E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4">
          <a:extLst>
            <a:ext uri="{FF2B5EF4-FFF2-40B4-BE49-F238E27FC236}">
              <a16:creationId xmlns:a16="http://schemas.microsoft.com/office/drawing/2014/main" id="{69691D1B-62CA-4313-9E15-DAE94ED69DC8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7" name="Line 5">
          <a:extLst>
            <a:ext uri="{FF2B5EF4-FFF2-40B4-BE49-F238E27FC236}">
              <a16:creationId xmlns:a16="http://schemas.microsoft.com/office/drawing/2014/main" id="{728C6005-CFF2-4204-BF9E-F42359077AE5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8" name="Line 1">
          <a:extLst>
            <a:ext uri="{FF2B5EF4-FFF2-40B4-BE49-F238E27FC236}">
              <a16:creationId xmlns:a16="http://schemas.microsoft.com/office/drawing/2014/main" id="{3317F827-9488-4D43-91F1-3853B0B4A6B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9" name="Line 2">
          <a:extLst>
            <a:ext uri="{FF2B5EF4-FFF2-40B4-BE49-F238E27FC236}">
              <a16:creationId xmlns:a16="http://schemas.microsoft.com/office/drawing/2014/main" id="{43308066-3AF9-4376-978C-A40DB0D3094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3">
          <a:extLst>
            <a:ext uri="{FF2B5EF4-FFF2-40B4-BE49-F238E27FC236}">
              <a16:creationId xmlns:a16="http://schemas.microsoft.com/office/drawing/2014/main" id="{A42A906B-2436-467F-82DB-407C69F62D46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4">
          <a:extLst>
            <a:ext uri="{FF2B5EF4-FFF2-40B4-BE49-F238E27FC236}">
              <a16:creationId xmlns:a16="http://schemas.microsoft.com/office/drawing/2014/main" id="{A952D2A6-4FC9-4B6E-97BF-EEEAD315F449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2" name="Line 5">
          <a:extLst>
            <a:ext uri="{FF2B5EF4-FFF2-40B4-BE49-F238E27FC236}">
              <a16:creationId xmlns:a16="http://schemas.microsoft.com/office/drawing/2014/main" id="{5E08ED22-B24F-4FB5-9584-4D03C7E8EE2A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bhon1608\&#35519;&#26619;&#32113;&#35336;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7DA20-4F0D-4964-BD18-6EF397FA86CC}">
  <sheetPr>
    <tabColor indexed="43"/>
  </sheetPr>
  <dimension ref="B3:N154"/>
  <sheetViews>
    <sheetView tabSelected="1" zoomScale="85" zoomScaleNormal="85" workbookViewId="0"/>
  </sheetViews>
  <sheetFormatPr defaultColWidth="9" defaultRowHeight="13.2"/>
  <cols>
    <col min="1" max="1" width="5.44140625" style="687" customWidth="1"/>
    <col min="2" max="2" width="2.33203125" style="687" customWidth="1"/>
    <col min="3" max="3" width="8.33203125" style="688" customWidth="1"/>
    <col min="4" max="4" width="3.6640625" style="689" customWidth="1"/>
    <col min="5" max="5" width="15.6640625" style="689" customWidth="1"/>
    <col min="6" max="6" width="11" style="690" customWidth="1"/>
    <col min="7" max="7" width="23.77734375" style="687" bestFit="1" customWidth="1"/>
    <col min="8" max="8" width="15.33203125" style="687" customWidth="1"/>
    <col min="9" max="9" width="19.33203125" style="687" bestFit="1" customWidth="1"/>
    <col min="10" max="10" width="2" style="687" customWidth="1"/>
    <col min="11" max="11" width="5.77734375" style="687" customWidth="1"/>
    <col min="12" max="12" width="10.77734375" style="687" customWidth="1"/>
    <col min="13" max="13" width="9.44140625" style="687" customWidth="1"/>
    <col min="14" max="14" width="9.109375" style="687" bestFit="1" customWidth="1"/>
    <col min="15" max="16384" width="9" style="687"/>
  </cols>
  <sheetData>
    <row r="3" spans="2:14" ht="15" customHeight="1">
      <c r="B3" s="691"/>
      <c r="K3" s="692"/>
      <c r="M3" s="896"/>
      <c r="N3" s="897"/>
    </row>
    <row r="4" spans="2:14" ht="13.5" customHeight="1">
      <c r="I4" s="693">
        <v>46044</v>
      </c>
      <c r="K4" s="691"/>
      <c r="L4" s="694"/>
      <c r="M4" s="898"/>
      <c r="N4" s="897"/>
    </row>
    <row r="5" spans="2:14" ht="14.4">
      <c r="I5" s="695" t="s">
        <v>464</v>
      </c>
      <c r="J5" s="691"/>
      <c r="K5" s="691"/>
      <c r="L5" s="694"/>
      <c r="M5" s="694"/>
    </row>
    <row r="6" spans="2:14" ht="22.5" customHeight="1">
      <c r="B6" s="899"/>
      <c r="C6" s="899"/>
      <c r="D6" s="899"/>
      <c r="E6" s="899"/>
      <c r="F6" s="899"/>
      <c r="G6" s="899"/>
      <c r="H6" s="899"/>
      <c r="I6" s="899"/>
      <c r="J6" s="899"/>
      <c r="K6" s="696"/>
    </row>
    <row r="7" spans="2:14" ht="20.25" customHeight="1">
      <c r="B7" s="697"/>
      <c r="C7" s="698"/>
      <c r="D7" s="699"/>
      <c r="E7" s="699"/>
      <c r="F7" s="700"/>
      <c r="G7" s="697"/>
      <c r="H7" s="697"/>
      <c r="I7" s="697"/>
      <c r="J7" s="697"/>
      <c r="K7" s="696"/>
    </row>
    <row r="8" spans="2:14" ht="28.5" customHeight="1">
      <c r="B8" s="697"/>
      <c r="C8" s="701"/>
      <c r="D8" s="702"/>
      <c r="E8" s="900" t="s">
        <v>465</v>
      </c>
      <c r="F8" s="901"/>
      <c r="G8" s="901"/>
      <c r="H8" s="901"/>
      <c r="I8" s="696"/>
      <c r="J8" s="696"/>
      <c r="K8" s="696"/>
    </row>
    <row r="9" spans="2:14" ht="27" customHeight="1">
      <c r="B9" s="697"/>
      <c r="C9" s="701"/>
      <c r="D9" s="702"/>
      <c r="E9" s="902" t="s">
        <v>466</v>
      </c>
      <c r="F9" s="903"/>
      <c r="G9" s="903"/>
      <c r="H9" s="903"/>
      <c r="I9" s="696"/>
      <c r="J9" s="696"/>
      <c r="K9" s="696"/>
    </row>
    <row r="11" spans="2:14" ht="16.2">
      <c r="B11" s="703" t="s">
        <v>467</v>
      </c>
      <c r="C11" s="704"/>
    </row>
    <row r="12" spans="2:14" ht="3.75" customHeight="1">
      <c r="I12" s="690"/>
    </row>
    <row r="13" spans="2:14" ht="26.4">
      <c r="C13" s="705" t="s">
        <v>468</v>
      </c>
      <c r="D13" s="904" t="s">
        <v>469</v>
      </c>
      <c r="E13" s="904"/>
      <c r="F13" s="904"/>
      <c r="G13" s="904"/>
      <c r="H13" s="706" t="s">
        <v>470</v>
      </c>
      <c r="I13" s="706" t="s">
        <v>471</v>
      </c>
      <c r="J13" s="694"/>
      <c r="K13" s="707"/>
    </row>
    <row r="14" spans="2:14" ht="30.9" customHeight="1">
      <c r="C14" s="708" t="s">
        <v>472</v>
      </c>
      <c r="D14" s="884">
        <v>11966.211740000001</v>
      </c>
      <c r="E14" s="885"/>
      <c r="F14" s="886" t="s">
        <v>473</v>
      </c>
      <c r="G14" s="887"/>
      <c r="H14" s="709">
        <v>4.8155819986650528</v>
      </c>
      <c r="I14" s="710">
        <v>11.493256067332304</v>
      </c>
      <c r="J14" s="694"/>
      <c r="K14" s="711"/>
    </row>
    <row r="15" spans="2:14" ht="30.9" customHeight="1">
      <c r="C15" s="712" t="s">
        <v>474</v>
      </c>
      <c r="D15" s="888">
        <v>9274.1088</v>
      </c>
      <c r="E15" s="889"/>
      <c r="F15" s="890" t="s">
        <v>475</v>
      </c>
      <c r="G15" s="891"/>
      <c r="H15" s="713">
        <v>-1.8209134810634353</v>
      </c>
      <c r="I15" s="714">
        <v>8.9989092515515772</v>
      </c>
      <c r="J15" s="694"/>
      <c r="K15" s="711"/>
    </row>
    <row r="16" spans="2:14" ht="30.9" customHeight="1">
      <c r="C16" s="715" t="s">
        <v>476</v>
      </c>
      <c r="D16" s="892">
        <v>2692.1029400000007</v>
      </c>
      <c r="E16" s="893"/>
      <c r="F16" s="894" t="s">
        <v>477</v>
      </c>
      <c r="G16" s="895"/>
      <c r="H16" s="716">
        <v>36.632141521814823</v>
      </c>
      <c r="I16" s="717"/>
      <c r="J16" s="694"/>
      <c r="K16" s="711"/>
    </row>
    <row r="17" spans="2:14" ht="20.25" customHeight="1">
      <c r="C17" s="718" t="s">
        <v>478</v>
      </c>
      <c r="D17" s="719"/>
      <c r="E17" s="720"/>
      <c r="F17" s="721"/>
      <c r="G17" s="722"/>
      <c r="H17" s="722"/>
      <c r="I17" s="723"/>
      <c r="J17" s="723"/>
      <c r="K17" s="723"/>
      <c r="L17" s="724"/>
    </row>
    <row r="18" spans="2:14" ht="20.25" customHeight="1">
      <c r="C18" s="718" t="s">
        <v>479</v>
      </c>
      <c r="D18" s="720"/>
      <c r="E18" s="720"/>
      <c r="F18" s="721"/>
      <c r="G18" s="722"/>
      <c r="H18" s="722"/>
    </row>
    <row r="19" spans="2:14">
      <c r="C19" s="725"/>
    </row>
    <row r="20" spans="2:14" ht="16.2">
      <c r="B20" s="703" t="s">
        <v>480</v>
      </c>
      <c r="C20" s="704"/>
    </row>
    <row r="21" spans="2:14" ht="3.75" customHeight="1">
      <c r="I21" s="690"/>
    </row>
    <row r="22" spans="2:14" ht="20.25" customHeight="1">
      <c r="C22" s="726" t="s">
        <v>481</v>
      </c>
      <c r="D22" s="879" t="s">
        <v>482</v>
      </c>
      <c r="E22" s="880"/>
      <c r="F22" s="831" t="s">
        <v>483</v>
      </c>
      <c r="G22" s="832"/>
      <c r="H22" s="727" t="s">
        <v>470</v>
      </c>
      <c r="I22" s="727" t="s">
        <v>484</v>
      </c>
      <c r="J22" s="724"/>
    </row>
    <row r="23" spans="2:14" ht="20.25" customHeight="1">
      <c r="C23" s="881" t="s">
        <v>485</v>
      </c>
      <c r="D23" s="882" t="s">
        <v>130</v>
      </c>
      <c r="E23" s="883"/>
      <c r="F23" s="728">
        <v>2078.0612700000001</v>
      </c>
      <c r="G23" s="729" t="s">
        <v>486</v>
      </c>
      <c r="H23" s="730">
        <v>39.106290392434047</v>
      </c>
      <c r="I23" s="731">
        <v>5.1171407974221017</v>
      </c>
      <c r="J23" s="723"/>
    </row>
    <row r="24" spans="2:14" ht="20.25" customHeight="1">
      <c r="C24" s="876"/>
      <c r="D24" s="732"/>
      <c r="E24" s="733" t="s">
        <v>487</v>
      </c>
      <c r="F24" s="734">
        <v>2034.9788900000001</v>
      </c>
      <c r="G24" s="735" t="s">
        <v>486</v>
      </c>
      <c r="H24" s="736">
        <v>39.368799351020911</v>
      </c>
      <c r="I24" s="737">
        <v>5.0351879548646199</v>
      </c>
      <c r="J24" s="723"/>
    </row>
    <row r="25" spans="2:14" ht="20.25" customHeight="1">
      <c r="C25" s="881" t="s">
        <v>488</v>
      </c>
      <c r="D25" s="877" t="s">
        <v>100</v>
      </c>
      <c r="E25" s="878"/>
      <c r="F25" s="738">
        <v>393.51924000000002</v>
      </c>
      <c r="G25" s="739" t="s">
        <v>489</v>
      </c>
      <c r="H25" s="740">
        <v>22.425908025274556</v>
      </c>
      <c r="I25" s="741">
        <v>0.63141055922920108</v>
      </c>
      <c r="J25" s="723"/>
    </row>
    <row r="26" spans="2:14" ht="20.25" customHeight="1">
      <c r="C26" s="876"/>
      <c r="D26" s="732"/>
      <c r="E26" s="742"/>
      <c r="F26" s="743"/>
      <c r="G26" s="744"/>
      <c r="H26" s="745"/>
      <c r="I26" s="746"/>
      <c r="J26" s="723"/>
    </row>
    <row r="27" spans="2:14" ht="20.25" customHeight="1">
      <c r="C27" s="875" t="s">
        <v>490</v>
      </c>
      <c r="D27" s="877" t="s">
        <v>491</v>
      </c>
      <c r="E27" s="878"/>
      <c r="F27" s="738">
        <v>96.365790000000004</v>
      </c>
      <c r="G27" s="739" t="s">
        <v>492</v>
      </c>
      <c r="H27" s="740">
        <v>-73.458725882210913</v>
      </c>
      <c r="I27" s="741">
        <v>-2.3362196735394183</v>
      </c>
      <c r="J27" s="723"/>
    </row>
    <row r="28" spans="2:14" ht="20.25" customHeight="1">
      <c r="C28" s="876"/>
      <c r="D28" s="732"/>
      <c r="E28" s="733" t="s">
        <v>493</v>
      </c>
      <c r="F28" s="747">
        <v>96.365790000000004</v>
      </c>
      <c r="G28" s="748" t="s">
        <v>494</v>
      </c>
      <c r="H28" s="736">
        <v>-73.196656547779355</v>
      </c>
      <c r="I28" s="737">
        <v>-2.3051241752998672</v>
      </c>
      <c r="J28" s="723"/>
    </row>
    <row r="29" spans="2:14" ht="14.4">
      <c r="C29" s="749"/>
      <c r="D29" s="750"/>
      <c r="E29" s="751"/>
      <c r="F29" s="752"/>
      <c r="G29" s="753"/>
      <c r="H29" s="754"/>
      <c r="I29" s="755"/>
      <c r="J29" s="722"/>
      <c r="K29" s="756"/>
      <c r="L29" s="722"/>
      <c r="M29" s="757"/>
      <c r="N29" s="758"/>
    </row>
    <row r="30" spans="2:14" ht="20.25" customHeight="1">
      <c r="C30" s="759" t="s">
        <v>495</v>
      </c>
      <c r="D30" s="879" t="s">
        <v>482</v>
      </c>
      <c r="E30" s="880"/>
      <c r="F30" s="831" t="s">
        <v>483</v>
      </c>
      <c r="G30" s="832"/>
      <c r="H30" s="727" t="s">
        <v>470</v>
      </c>
      <c r="I30" s="727" t="s">
        <v>484</v>
      </c>
      <c r="J30" s="722"/>
      <c r="K30" s="756"/>
      <c r="L30" s="722"/>
      <c r="M30" s="757"/>
      <c r="N30" s="758"/>
    </row>
    <row r="31" spans="2:14" ht="20.25" customHeight="1">
      <c r="C31" s="881" t="s">
        <v>485</v>
      </c>
      <c r="D31" s="882" t="s">
        <v>496</v>
      </c>
      <c r="E31" s="883"/>
      <c r="F31" s="728">
        <v>451.50265999999999</v>
      </c>
      <c r="G31" s="729" t="s">
        <v>497</v>
      </c>
      <c r="H31" s="730">
        <v>95.320029875352816</v>
      </c>
      <c r="I31" s="731">
        <v>2.3326227205102112</v>
      </c>
      <c r="J31" s="723"/>
    </row>
    <row r="32" spans="2:14" ht="20.25" customHeight="1">
      <c r="C32" s="876"/>
      <c r="D32" s="732"/>
      <c r="E32" s="733" t="s">
        <v>498</v>
      </c>
      <c r="F32" s="747">
        <v>412.87939999999998</v>
      </c>
      <c r="G32" s="735" t="s">
        <v>497</v>
      </c>
      <c r="H32" s="736" t="s">
        <v>499</v>
      </c>
      <c r="I32" s="737">
        <v>2.2940305559734608</v>
      </c>
      <c r="J32" s="723"/>
    </row>
    <row r="33" spans="2:14" ht="20.25" customHeight="1">
      <c r="C33" s="875" t="s">
        <v>490</v>
      </c>
      <c r="D33" s="877" t="s">
        <v>500</v>
      </c>
      <c r="E33" s="878"/>
      <c r="F33" s="738">
        <v>642.67729999999995</v>
      </c>
      <c r="G33" s="739" t="s">
        <v>501</v>
      </c>
      <c r="H33" s="740">
        <v>-31.447600378065921</v>
      </c>
      <c r="I33" s="741">
        <v>-3.1210779210584554</v>
      </c>
      <c r="J33" s="723"/>
    </row>
    <row r="34" spans="2:14" ht="20.25" customHeight="1">
      <c r="C34" s="876"/>
      <c r="D34" s="732"/>
      <c r="E34" s="733" t="s">
        <v>502</v>
      </c>
      <c r="F34" s="747">
        <v>476.36095999999998</v>
      </c>
      <c r="G34" s="748" t="s">
        <v>501</v>
      </c>
      <c r="H34" s="736">
        <v>-27.642679626351661</v>
      </c>
      <c r="I34" s="737">
        <v>-1.9265515202522367</v>
      </c>
      <c r="J34" s="723"/>
    </row>
    <row r="35" spans="2:14" ht="20.25" customHeight="1">
      <c r="C35" s="875" t="s">
        <v>503</v>
      </c>
      <c r="D35" s="877" t="s">
        <v>156</v>
      </c>
      <c r="E35" s="878"/>
      <c r="F35" s="738">
        <v>725.71540000000005</v>
      </c>
      <c r="G35" s="739" t="s">
        <v>504</v>
      </c>
      <c r="H35" s="740">
        <v>-10.760731344617502</v>
      </c>
      <c r="I35" s="741">
        <v>-0.92640080960611959</v>
      </c>
      <c r="J35" s="723"/>
    </row>
    <row r="36" spans="2:14" ht="20.25" customHeight="1">
      <c r="C36" s="876"/>
      <c r="D36" s="732"/>
      <c r="E36" s="733" t="s">
        <v>505</v>
      </c>
      <c r="F36" s="747">
        <v>303.23093</v>
      </c>
      <c r="G36" s="748" t="s">
        <v>504</v>
      </c>
      <c r="H36" s="736">
        <v>-39.567522578555</v>
      </c>
      <c r="I36" s="737">
        <v>-2.101787277004989</v>
      </c>
      <c r="J36" s="723"/>
    </row>
    <row r="37" spans="2:14" ht="9" customHeight="1">
      <c r="C37" s="760"/>
      <c r="D37" s="720"/>
      <c r="E37" s="761"/>
      <c r="F37" s="762"/>
      <c r="G37" s="763"/>
      <c r="H37" s="764"/>
      <c r="I37" s="758"/>
      <c r="J37" s="723"/>
      <c r="N37" s="723"/>
    </row>
    <row r="38" spans="2:14" ht="17.25" customHeight="1">
      <c r="B38" s="703" t="s">
        <v>506</v>
      </c>
      <c r="C38" s="704"/>
      <c r="D38" s="720"/>
      <c r="E38" s="761"/>
      <c r="F38" s="762"/>
      <c r="G38" s="763"/>
      <c r="H38" s="764"/>
      <c r="I38" s="758"/>
      <c r="J38" s="723"/>
    </row>
    <row r="39" spans="2:14" ht="3.75" customHeight="1">
      <c r="C39" s="760"/>
      <c r="D39" s="720"/>
      <c r="E39" s="761"/>
      <c r="F39" s="762"/>
      <c r="G39" s="763"/>
      <c r="H39" s="764"/>
      <c r="I39" s="690"/>
      <c r="J39" s="723"/>
    </row>
    <row r="40" spans="2:14" ht="20.25" customHeight="1">
      <c r="C40" s="726" t="s">
        <v>481</v>
      </c>
      <c r="D40" s="872" t="s">
        <v>482</v>
      </c>
      <c r="E40" s="872"/>
      <c r="F40" s="831" t="s">
        <v>483</v>
      </c>
      <c r="G40" s="832"/>
      <c r="H40" s="765" t="s">
        <v>470</v>
      </c>
      <c r="I40" s="766" t="s">
        <v>507</v>
      </c>
      <c r="J40" s="723"/>
    </row>
    <row r="41" spans="2:14" ht="20.25" customHeight="1">
      <c r="C41" s="767" t="s">
        <v>508</v>
      </c>
      <c r="D41" s="866" t="s">
        <v>509</v>
      </c>
      <c r="E41" s="867"/>
      <c r="F41" s="768">
        <v>3438.8184299999998</v>
      </c>
      <c r="G41" s="769" t="s">
        <v>510</v>
      </c>
      <c r="H41" s="740">
        <v>-2.0315364799407432</v>
      </c>
      <c r="I41" s="770">
        <v>0.28737736760121879</v>
      </c>
      <c r="J41" s="723"/>
    </row>
    <row r="42" spans="2:14" ht="20.25" customHeight="1">
      <c r="C42" s="771" t="s">
        <v>511</v>
      </c>
      <c r="D42" s="868" t="s">
        <v>130</v>
      </c>
      <c r="E42" s="869"/>
      <c r="F42" s="772">
        <v>2078.0612700000001</v>
      </c>
      <c r="G42" s="773" t="s">
        <v>486</v>
      </c>
      <c r="H42" s="774">
        <v>39.106290392434047</v>
      </c>
      <c r="I42" s="775">
        <v>0.17366074703939677</v>
      </c>
      <c r="J42" s="723"/>
    </row>
    <row r="43" spans="2:14" ht="20.25" customHeight="1">
      <c r="C43" s="776" t="s">
        <v>512</v>
      </c>
      <c r="D43" s="870" t="s">
        <v>496</v>
      </c>
      <c r="E43" s="871"/>
      <c r="F43" s="777">
        <v>814.52612999999997</v>
      </c>
      <c r="G43" s="735" t="s">
        <v>513</v>
      </c>
      <c r="H43" s="736">
        <v>-7.9742130437651326</v>
      </c>
      <c r="I43" s="778">
        <v>6.8068838133395759E-2</v>
      </c>
      <c r="J43" s="723"/>
    </row>
    <row r="44" spans="2:14" ht="14.25" customHeight="1">
      <c r="C44" s="749"/>
      <c r="D44" s="750"/>
      <c r="E44" s="751"/>
      <c r="F44" s="752"/>
      <c r="G44" s="779"/>
      <c r="H44" s="763"/>
      <c r="I44" s="780"/>
      <c r="J44" s="723"/>
    </row>
    <row r="45" spans="2:14" ht="20.25" customHeight="1">
      <c r="C45" s="759" t="s">
        <v>495</v>
      </c>
      <c r="D45" s="872" t="s">
        <v>482</v>
      </c>
      <c r="E45" s="872"/>
      <c r="F45" s="831" t="s">
        <v>483</v>
      </c>
      <c r="G45" s="832"/>
      <c r="H45" s="765" t="s">
        <v>470</v>
      </c>
      <c r="I45" s="766" t="s">
        <v>507</v>
      </c>
      <c r="J45" s="723"/>
    </row>
    <row r="46" spans="2:14" ht="20.25" customHeight="1">
      <c r="C46" s="767" t="s">
        <v>508</v>
      </c>
      <c r="D46" s="873" t="s">
        <v>514</v>
      </c>
      <c r="E46" s="874"/>
      <c r="F46" s="781">
        <v>2037.8293900000001</v>
      </c>
      <c r="G46" s="769" t="s">
        <v>513</v>
      </c>
      <c r="H46" s="740">
        <v>-3.1044067292919197</v>
      </c>
      <c r="I46" s="770">
        <v>0.21973317694957384</v>
      </c>
      <c r="J46" s="723"/>
    </row>
    <row r="47" spans="2:14" ht="20.25" customHeight="1">
      <c r="C47" s="771" t="s">
        <v>511</v>
      </c>
      <c r="D47" s="859" t="s">
        <v>156</v>
      </c>
      <c r="E47" s="860"/>
      <c r="F47" s="782">
        <v>725.71540000000005</v>
      </c>
      <c r="G47" s="773" t="s">
        <v>475</v>
      </c>
      <c r="H47" s="774">
        <v>-10.760731344617502</v>
      </c>
      <c r="I47" s="775">
        <v>7.8251766897537364E-2</v>
      </c>
      <c r="J47" s="723"/>
    </row>
    <row r="48" spans="2:14" ht="20.25" customHeight="1">
      <c r="C48" s="776" t="s">
        <v>512</v>
      </c>
      <c r="D48" s="861" t="s">
        <v>500</v>
      </c>
      <c r="E48" s="862"/>
      <c r="F48" s="747">
        <v>642.67729999999995</v>
      </c>
      <c r="G48" s="735" t="s">
        <v>515</v>
      </c>
      <c r="H48" s="736">
        <v>-31.447600378065921</v>
      </c>
      <c r="I48" s="778">
        <v>6.9298011686039315E-2</v>
      </c>
      <c r="J48" s="723"/>
    </row>
    <row r="49" spans="2:14" ht="14.25" customHeight="1">
      <c r="C49" s="783"/>
      <c r="E49" s="784"/>
      <c r="F49" s="785"/>
      <c r="G49" s="763"/>
      <c r="H49" s="764"/>
      <c r="I49" s="758"/>
      <c r="J49" s="723"/>
    </row>
    <row r="50" spans="2:14" ht="14.25" customHeight="1">
      <c r="C50" s="783" t="s">
        <v>516</v>
      </c>
      <c r="E50" s="784"/>
      <c r="F50" s="785"/>
      <c r="G50" s="763"/>
      <c r="H50" s="764"/>
      <c r="I50" s="758"/>
      <c r="J50" s="723"/>
    </row>
    <row r="51" spans="2:14" ht="9.75" customHeight="1"/>
    <row r="52" spans="2:14" ht="27" customHeight="1">
      <c r="B52" s="703" t="s">
        <v>517</v>
      </c>
      <c r="C52" s="786"/>
      <c r="D52" s="787"/>
    </row>
    <row r="54" spans="2:14">
      <c r="I54" s="690"/>
    </row>
    <row r="55" spans="2:14" ht="19.2">
      <c r="C55" s="788" t="s">
        <v>518</v>
      </c>
      <c r="D55" s="863" t="s">
        <v>469</v>
      </c>
      <c r="E55" s="864"/>
      <c r="F55" s="864"/>
      <c r="G55" s="865"/>
      <c r="H55" s="789" t="s">
        <v>470</v>
      </c>
      <c r="I55" s="789" t="s">
        <v>519</v>
      </c>
      <c r="K55" s="707"/>
    </row>
    <row r="56" spans="2:14" ht="20.25" customHeight="1">
      <c r="C56" s="790" t="s">
        <v>520</v>
      </c>
      <c r="D56" s="842">
        <v>7572.9778999999999</v>
      </c>
      <c r="E56" s="843"/>
      <c r="F56" s="853" t="s">
        <v>473</v>
      </c>
      <c r="G56" s="854"/>
      <c r="H56" s="791">
        <v>11.435159195235034</v>
      </c>
      <c r="I56" s="792">
        <v>13.275253207082077</v>
      </c>
      <c r="K56" s="711"/>
    </row>
    <row r="57" spans="2:14" ht="20.25" customHeight="1">
      <c r="C57" s="793" t="s">
        <v>521</v>
      </c>
      <c r="D57" s="833">
        <v>3702.64885</v>
      </c>
      <c r="E57" s="834"/>
      <c r="F57" s="835" t="s">
        <v>522</v>
      </c>
      <c r="G57" s="836"/>
      <c r="H57" s="794">
        <v>-1.3473137154133452</v>
      </c>
      <c r="I57" s="795">
        <v>7.3125704124945674</v>
      </c>
      <c r="K57" s="711"/>
    </row>
    <row r="58" spans="2:14" ht="20.25" customHeight="1">
      <c r="C58" s="796" t="s">
        <v>523</v>
      </c>
      <c r="D58" s="847">
        <v>3870.3290499999998</v>
      </c>
      <c r="E58" s="848"/>
      <c r="F58" s="839"/>
      <c r="G58" s="840"/>
      <c r="H58" s="797">
        <v>27.202823028927515</v>
      </c>
      <c r="I58" s="798"/>
      <c r="K58" s="711"/>
    </row>
    <row r="60" spans="2:14" ht="18.75" customHeight="1">
      <c r="C60" s="726" t="s">
        <v>481</v>
      </c>
      <c r="D60" s="829" t="s">
        <v>482</v>
      </c>
      <c r="E60" s="830"/>
      <c r="F60" s="831" t="s">
        <v>483</v>
      </c>
      <c r="G60" s="832"/>
      <c r="H60" s="727" t="s">
        <v>470</v>
      </c>
      <c r="I60" s="799" t="s">
        <v>82</v>
      </c>
    </row>
    <row r="61" spans="2:14" ht="18.75" customHeight="1">
      <c r="C61" s="800" t="s">
        <v>485</v>
      </c>
      <c r="D61" s="827" t="s">
        <v>130</v>
      </c>
      <c r="E61" s="828"/>
      <c r="F61" s="801">
        <v>2053.3322400000002</v>
      </c>
      <c r="G61" s="729" t="s">
        <v>486</v>
      </c>
      <c r="H61" s="802">
        <v>40.077764758270298</v>
      </c>
      <c r="I61" s="803">
        <v>8.6446828210615827</v>
      </c>
      <c r="J61" s="723"/>
    </row>
    <row r="62" spans="2:14" ht="18.75" customHeight="1">
      <c r="C62" s="804" t="s">
        <v>488</v>
      </c>
      <c r="D62" s="823" t="s">
        <v>509</v>
      </c>
      <c r="E62" s="824"/>
      <c r="F62" s="805">
        <v>1001.04453</v>
      </c>
      <c r="G62" s="806" t="s">
        <v>489</v>
      </c>
      <c r="H62" s="807">
        <v>2.0091567539016086</v>
      </c>
      <c r="I62" s="808">
        <v>0.29012396846689809</v>
      </c>
      <c r="J62" s="723"/>
    </row>
    <row r="63" spans="2:14" ht="18.75" customHeight="1">
      <c r="C63" s="809" t="s">
        <v>490</v>
      </c>
      <c r="D63" s="825" t="s">
        <v>491</v>
      </c>
      <c r="E63" s="826"/>
      <c r="F63" s="810">
        <v>0.17</v>
      </c>
      <c r="G63" s="811" t="s">
        <v>475</v>
      </c>
      <c r="H63" s="812">
        <v>-99.848280175466655</v>
      </c>
      <c r="I63" s="813">
        <v>-1.6462763028723997</v>
      </c>
      <c r="J63" s="814"/>
    </row>
    <row r="64" spans="2:14">
      <c r="E64" s="784"/>
      <c r="F64" s="785"/>
      <c r="H64" s="815"/>
      <c r="I64" s="816"/>
      <c r="J64" s="722"/>
      <c r="K64" s="756"/>
      <c r="L64" s="722"/>
      <c r="M64" s="757"/>
      <c r="N64" s="758"/>
    </row>
    <row r="65" spans="3:14" ht="18.75" customHeight="1">
      <c r="C65" s="759" t="s">
        <v>495</v>
      </c>
      <c r="D65" s="846" t="s">
        <v>482</v>
      </c>
      <c r="E65" s="846"/>
      <c r="F65" s="831" t="s">
        <v>483</v>
      </c>
      <c r="G65" s="832"/>
      <c r="H65" s="727" t="s">
        <v>470</v>
      </c>
      <c r="I65" s="799" t="s">
        <v>82</v>
      </c>
      <c r="J65" s="722"/>
      <c r="K65" s="756"/>
      <c r="L65" s="722"/>
      <c r="M65" s="757"/>
      <c r="N65" s="758"/>
    </row>
    <row r="66" spans="3:14" ht="18.75" customHeight="1">
      <c r="C66" s="800" t="s">
        <v>485</v>
      </c>
      <c r="D66" s="827" t="s">
        <v>91</v>
      </c>
      <c r="E66" s="828"/>
      <c r="F66" s="801">
        <v>93.171559999999999</v>
      </c>
      <c r="G66" s="729" t="s">
        <v>524</v>
      </c>
      <c r="H66" s="802">
        <v>31.59458698677453</v>
      </c>
      <c r="I66" s="803">
        <v>0.59601118928272845</v>
      </c>
      <c r="J66" s="723"/>
      <c r="K66" s="756"/>
      <c r="L66" s="722"/>
      <c r="M66" s="757"/>
      <c r="N66" s="758"/>
    </row>
    <row r="67" spans="3:14" ht="18.75" customHeight="1">
      <c r="C67" s="817" t="s">
        <v>490</v>
      </c>
      <c r="D67" s="823" t="s">
        <v>496</v>
      </c>
      <c r="E67" s="824"/>
      <c r="F67" s="805">
        <v>17.89189</v>
      </c>
      <c r="G67" s="806" t="s">
        <v>525</v>
      </c>
      <c r="H67" s="807">
        <v>-79.570656879582486</v>
      </c>
      <c r="I67" s="808">
        <v>-1.8567402367641226</v>
      </c>
      <c r="J67" s="723"/>
      <c r="K67" s="756"/>
      <c r="L67" s="722"/>
      <c r="M67" s="757"/>
      <c r="N67" s="758"/>
    </row>
    <row r="68" spans="3:14" ht="18.75" customHeight="1">
      <c r="C68" s="818" t="s">
        <v>503</v>
      </c>
      <c r="D68" s="825" t="s">
        <v>156</v>
      </c>
      <c r="E68" s="826"/>
      <c r="F68" s="810">
        <v>73.789829999999995</v>
      </c>
      <c r="G68" s="811" t="s">
        <v>526</v>
      </c>
      <c r="H68" s="812">
        <v>-42.314244638511411</v>
      </c>
      <c r="I68" s="813">
        <v>-1.4421515710877799</v>
      </c>
      <c r="J68" s="814"/>
      <c r="K68" s="756"/>
      <c r="L68" s="722"/>
      <c r="M68" s="757"/>
      <c r="N68" s="758"/>
    </row>
    <row r="71" spans="3:14">
      <c r="I71" s="690"/>
    </row>
    <row r="72" spans="3:14" ht="19.2">
      <c r="C72" s="788" t="s">
        <v>518</v>
      </c>
      <c r="D72" s="841" t="s">
        <v>469</v>
      </c>
      <c r="E72" s="841"/>
      <c r="F72" s="841"/>
      <c r="G72" s="841"/>
      <c r="H72" s="789" t="s">
        <v>470</v>
      </c>
      <c r="I72" s="789" t="s">
        <v>519</v>
      </c>
      <c r="K72" s="707"/>
    </row>
    <row r="73" spans="3:14" ht="20.25" customHeight="1">
      <c r="C73" s="790" t="s">
        <v>520</v>
      </c>
      <c r="D73" s="842">
        <v>2096.2923999999998</v>
      </c>
      <c r="E73" s="843"/>
      <c r="F73" s="855" t="s">
        <v>522</v>
      </c>
      <c r="G73" s="856"/>
      <c r="H73" s="791">
        <v>-4.0970578075688158</v>
      </c>
      <c r="I73" s="792">
        <v>11.572245976553329</v>
      </c>
      <c r="K73" s="711"/>
    </row>
    <row r="74" spans="3:14" ht="20.25" customHeight="1">
      <c r="C74" s="793" t="s">
        <v>521</v>
      </c>
      <c r="D74" s="833">
        <v>1553.22784</v>
      </c>
      <c r="E74" s="834"/>
      <c r="F74" s="857" t="s">
        <v>489</v>
      </c>
      <c r="G74" s="858"/>
      <c r="H74" s="794">
        <v>6.7899618052595034</v>
      </c>
      <c r="I74" s="795">
        <v>6.3037433699116141</v>
      </c>
      <c r="K74" s="711"/>
    </row>
    <row r="75" spans="3:14" ht="20.25" customHeight="1">
      <c r="C75" s="796" t="s">
        <v>523</v>
      </c>
      <c r="D75" s="847">
        <v>543.0645599999998</v>
      </c>
      <c r="E75" s="848"/>
      <c r="F75" s="839"/>
      <c r="G75" s="840"/>
      <c r="H75" s="797">
        <v>-25.747754280153622</v>
      </c>
      <c r="I75" s="798"/>
      <c r="K75" s="711"/>
    </row>
    <row r="77" spans="3:14" ht="18.75" customHeight="1">
      <c r="C77" s="726" t="s">
        <v>481</v>
      </c>
      <c r="D77" s="829" t="s">
        <v>482</v>
      </c>
      <c r="E77" s="830"/>
      <c r="F77" s="831" t="s">
        <v>483</v>
      </c>
      <c r="G77" s="832"/>
      <c r="H77" s="727" t="s">
        <v>470</v>
      </c>
      <c r="I77" s="799" t="s">
        <v>82</v>
      </c>
    </row>
    <row r="78" spans="3:14" ht="18.75" customHeight="1">
      <c r="C78" s="800" t="s">
        <v>485</v>
      </c>
      <c r="D78" s="827" t="s">
        <v>93</v>
      </c>
      <c r="E78" s="828"/>
      <c r="F78" s="801">
        <v>143.63167999999999</v>
      </c>
      <c r="G78" s="729" t="s">
        <v>489</v>
      </c>
      <c r="H78" s="730">
        <v>10.175889688860117</v>
      </c>
      <c r="I78" s="803">
        <v>0.60689860001006024</v>
      </c>
      <c r="J78" s="723"/>
    </row>
    <row r="79" spans="3:14" ht="18.75" customHeight="1">
      <c r="C79" s="817" t="s">
        <v>490</v>
      </c>
      <c r="D79" s="823" t="s">
        <v>527</v>
      </c>
      <c r="E79" s="824"/>
      <c r="F79" s="805">
        <v>66.472040000000007</v>
      </c>
      <c r="G79" s="806" t="s">
        <v>522</v>
      </c>
      <c r="H79" s="774">
        <v>-51.68763917450395</v>
      </c>
      <c r="I79" s="808">
        <v>-3.2534753047884828</v>
      </c>
      <c r="J79" s="723"/>
    </row>
    <row r="80" spans="3:14" ht="18.75" customHeight="1">
      <c r="C80" s="818" t="s">
        <v>503</v>
      </c>
      <c r="D80" s="825" t="s">
        <v>528</v>
      </c>
      <c r="E80" s="826"/>
      <c r="F80" s="810">
        <v>41.252249999999997</v>
      </c>
      <c r="G80" s="811" t="s">
        <v>522</v>
      </c>
      <c r="H80" s="812">
        <v>-46.262797712287821</v>
      </c>
      <c r="I80" s="813">
        <v>-1.6247425455527473</v>
      </c>
      <c r="J80" s="814"/>
    </row>
    <row r="81" spans="3:14">
      <c r="E81" s="784"/>
      <c r="F81" s="785"/>
      <c r="H81" s="815"/>
      <c r="I81" s="816"/>
      <c r="J81" s="722"/>
      <c r="K81" s="756"/>
      <c r="L81" s="722"/>
      <c r="M81" s="757"/>
      <c r="N81" s="758"/>
    </row>
    <row r="82" spans="3:14" ht="18.75" customHeight="1">
      <c r="C82" s="759" t="s">
        <v>495</v>
      </c>
      <c r="D82" s="846" t="s">
        <v>482</v>
      </c>
      <c r="E82" s="846"/>
      <c r="F82" s="831" t="s">
        <v>483</v>
      </c>
      <c r="G82" s="832"/>
      <c r="H82" s="727" t="s">
        <v>470</v>
      </c>
      <c r="I82" s="799" t="s">
        <v>82</v>
      </c>
      <c r="J82" s="722"/>
      <c r="K82" s="756"/>
      <c r="L82" s="722"/>
      <c r="M82" s="757"/>
      <c r="N82" s="758"/>
    </row>
    <row r="83" spans="3:14" ht="18.75" customHeight="1">
      <c r="C83" s="800" t="s">
        <v>485</v>
      </c>
      <c r="D83" s="827" t="s">
        <v>130</v>
      </c>
      <c r="E83" s="828"/>
      <c r="F83" s="801">
        <v>75.058610000000002</v>
      </c>
      <c r="G83" s="729" t="s">
        <v>486</v>
      </c>
      <c r="H83" s="802">
        <v>83.683102848290986</v>
      </c>
      <c r="I83" s="803">
        <v>2.3510634517157314</v>
      </c>
      <c r="J83" s="723"/>
      <c r="K83" s="756"/>
      <c r="L83" s="722"/>
      <c r="M83" s="757"/>
      <c r="N83" s="758"/>
    </row>
    <row r="84" spans="3:14" ht="18.75" customHeight="1">
      <c r="C84" s="804" t="s">
        <v>488</v>
      </c>
      <c r="D84" s="823" t="s">
        <v>91</v>
      </c>
      <c r="E84" s="824"/>
      <c r="F84" s="805">
        <v>60.059559999999998</v>
      </c>
      <c r="G84" s="806" t="s">
        <v>529</v>
      </c>
      <c r="H84" s="807" t="s">
        <v>530</v>
      </c>
      <c r="I84" s="808">
        <v>2.062076376156539</v>
      </c>
      <c r="J84" s="723"/>
      <c r="K84" s="756"/>
      <c r="L84" s="722"/>
      <c r="M84" s="757"/>
      <c r="N84" s="758"/>
    </row>
    <row r="85" spans="3:14" ht="18.75" customHeight="1">
      <c r="C85" s="818" t="s">
        <v>490</v>
      </c>
      <c r="D85" s="825" t="s">
        <v>94</v>
      </c>
      <c r="E85" s="826"/>
      <c r="F85" s="810">
        <v>27.471679999999999</v>
      </c>
      <c r="G85" s="811" t="s">
        <v>531</v>
      </c>
      <c r="H85" s="812">
        <v>-42.628038993005099</v>
      </c>
      <c r="I85" s="813">
        <v>-1.403382781612619</v>
      </c>
      <c r="J85" s="814"/>
      <c r="K85" s="756"/>
      <c r="L85" s="722"/>
      <c r="M85" s="757"/>
      <c r="N85" s="758"/>
    </row>
    <row r="86" spans="3:14">
      <c r="C86" s="760"/>
      <c r="D86" s="720"/>
      <c r="E86" s="819"/>
      <c r="F86" s="820"/>
      <c r="G86" s="722"/>
      <c r="H86" s="757"/>
      <c r="I86" s="758"/>
      <c r="J86" s="722"/>
      <c r="K86" s="756"/>
      <c r="L86" s="722"/>
      <c r="M86" s="757"/>
      <c r="N86" s="758"/>
    </row>
    <row r="87" spans="3:14">
      <c r="C87" s="760"/>
      <c r="D87" s="720"/>
      <c r="E87" s="819"/>
      <c r="F87" s="820"/>
      <c r="G87" s="722"/>
      <c r="H87" s="757"/>
      <c r="I87" s="758"/>
      <c r="J87" s="722"/>
      <c r="K87" s="756"/>
      <c r="L87" s="722"/>
      <c r="M87" s="757"/>
      <c r="N87" s="758"/>
    </row>
    <row r="88" spans="3:14">
      <c r="C88" s="760"/>
      <c r="D88" s="720"/>
      <c r="E88" s="819"/>
      <c r="F88" s="820"/>
      <c r="G88" s="722"/>
      <c r="H88" s="757"/>
      <c r="I88" s="690"/>
      <c r="J88" s="722"/>
      <c r="K88" s="756"/>
      <c r="L88" s="722"/>
      <c r="M88" s="757"/>
      <c r="N88" s="758"/>
    </row>
    <row r="89" spans="3:14" ht="19.2">
      <c r="C89" s="788" t="s">
        <v>518</v>
      </c>
      <c r="D89" s="841" t="s">
        <v>469</v>
      </c>
      <c r="E89" s="841"/>
      <c r="F89" s="841"/>
      <c r="G89" s="841"/>
      <c r="H89" s="789" t="s">
        <v>470</v>
      </c>
      <c r="I89" s="789" t="s">
        <v>519</v>
      </c>
      <c r="K89" s="707"/>
    </row>
    <row r="90" spans="3:14" ht="20.25" customHeight="1">
      <c r="C90" s="790" t="s">
        <v>520</v>
      </c>
      <c r="D90" s="842">
        <v>1823.69778</v>
      </c>
      <c r="E90" s="843"/>
      <c r="F90" s="853" t="s">
        <v>513</v>
      </c>
      <c r="G90" s="854"/>
      <c r="H90" s="791">
        <v>-1.8300854835071156</v>
      </c>
      <c r="I90" s="792">
        <v>28.622419359578259</v>
      </c>
      <c r="K90" s="711"/>
    </row>
    <row r="91" spans="3:14" ht="20.25" customHeight="1">
      <c r="C91" s="793" t="s">
        <v>521</v>
      </c>
      <c r="D91" s="833">
        <v>378.83224999999999</v>
      </c>
      <c r="E91" s="834"/>
      <c r="F91" s="835" t="s">
        <v>525</v>
      </c>
      <c r="G91" s="836"/>
      <c r="H91" s="794">
        <v>-3.537175016004257</v>
      </c>
      <c r="I91" s="795">
        <v>9.4198670941059</v>
      </c>
      <c r="K91" s="711"/>
    </row>
    <row r="92" spans="3:14" ht="20.25" customHeight="1">
      <c r="C92" s="796" t="s">
        <v>523</v>
      </c>
      <c r="D92" s="847">
        <v>1444.86553</v>
      </c>
      <c r="E92" s="848"/>
      <c r="F92" s="839"/>
      <c r="G92" s="840"/>
      <c r="H92" s="797">
        <v>-1.372455938771</v>
      </c>
      <c r="I92" s="798"/>
      <c r="K92" s="711"/>
    </row>
    <row r="94" spans="3:14" ht="18.75" customHeight="1">
      <c r="C94" s="726" t="s">
        <v>481</v>
      </c>
      <c r="D94" s="829" t="s">
        <v>482</v>
      </c>
      <c r="E94" s="830"/>
      <c r="F94" s="831" t="s">
        <v>483</v>
      </c>
      <c r="G94" s="832"/>
      <c r="H94" s="727" t="s">
        <v>470</v>
      </c>
      <c r="I94" s="799" t="s">
        <v>82</v>
      </c>
    </row>
    <row r="95" spans="3:14" ht="18.75" customHeight="1">
      <c r="C95" s="800" t="s">
        <v>485</v>
      </c>
      <c r="D95" s="827" t="s">
        <v>130</v>
      </c>
      <c r="E95" s="828"/>
      <c r="F95" s="801">
        <v>542.32551000000001</v>
      </c>
      <c r="G95" s="729" t="s">
        <v>473</v>
      </c>
      <c r="H95" s="802">
        <v>15.626239717546685</v>
      </c>
      <c r="I95" s="803">
        <v>3.9453329262267189</v>
      </c>
      <c r="J95" s="723"/>
    </row>
    <row r="96" spans="3:14" ht="18.75" customHeight="1">
      <c r="C96" s="817" t="s">
        <v>490</v>
      </c>
      <c r="D96" s="823" t="s">
        <v>496</v>
      </c>
      <c r="E96" s="824"/>
      <c r="F96" s="805">
        <v>440.06876</v>
      </c>
      <c r="G96" s="806" t="s">
        <v>513</v>
      </c>
      <c r="H96" s="807">
        <v>-12.553353494054498</v>
      </c>
      <c r="I96" s="808">
        <v>-3.4006558417153463</v>
      </c>
      <c r="J96" s="723"/>
    </row>
    <row r="97" spans="3:14" ht="18.75" customHeight="1">
      <c r="C97" s="818" t="s">
        <v>503</v>
      </c>
      <c r="D97" s="825" t="s">
        <v>532</v>
      </c>
      <c r="E97" s="826"/>
      <c r="F97" s="810">
        <v>64.069760000000002</v>
      </c>
      <c r="G97" s="811" t="s">
        <v>513</v>
      </c>
      <c r="H97" s="812">
        <v>-45.152637519982505</v>
      </c>
      <c r="I97" s="813">
        <v>-2.839265574025629</v>
      </c>
      <c r="J97" s="814"/>
    </row>
    <row r="98" spans="3:14">
      <c r="E98" s="784"/>
      <c r="F98" s="785"/>
      <c r="H98" s="815"/>
      <c r="I98" s="816"/>
      <c r="J98" s="722"/>
      <c r="K98" s="756"/>
      <c r="L98" s="722"/>
      <c r="M98" s="757"/>
      <c r="N98" s="758"/>
    </row>
    <row r="99" spans="3:14" ht="18.75" customHeight="1">
      <c r="C99" s="759" t="s">
        <v>495</v>
      </c>
      <c r="D99" s="846" t="s">
        <v>482</v>
      </c>
      <c r="E99" s="846"/>
      <c r="F99" s="831" t="s">
        <v>483</v>
      </c>
      <c r="G99" s="832"/>
      <c r="H99" s="727" t="s">
        <v>470</v>
      </c>
      <c r="I99" s="799" t="s">
        <v>82</v>
      </c>
      <c r="J99" s="722"/>
      <c r="K99" s="756"/>
      <c r="L99" s="722"/>
      <c r="M99" s="757"/>
      <c r="N99" s="758"/>
    </row>
    <row r="100" spans="3:14" ht="18.75" customHeight="1">
      <c r="C100" s="800" t="s">
        <v>485</v>
      </c>
      <c r="D100" s="827" t="s">
        <v>148</v>
      </c>
      <c r="E100" s="828"/>
      <c r="F100" s="801">
        <v>20.123760000000001</v>
      </c>
      <c r="G100" s="729" t="s">
        <v>533</v>
      </c>
      <c r="H100" s="802">
        <v>47.904224184437098</v>
      </c>
      <c r="I100" s="803">
        <v>1.6596457401321749</v>
      </c>
      <c r="J100" s="723"/>
      <c r="K100" s="756"/>
      <c r="L100" s="722"/>
      <c r="M100" s="757"/>
      <c r="N100" s="758"/>
    </row>
    <row r="101" spans="3:14" ht="18.75" customHeight="1">
      <c r="C101" s="817" t="s">
        <v>490</v>
      </c>
      <c r="D101" s="823" t="s">
        <v>528</v>
      </c>
      <c r="E101" s="824"/>
      <c r="F101" s="805">
        <v>50.249160000000003</v>
      </c>
      <c r="G101" s="806" t="s">
        <v>534</v>
      </c>
      <c r="H101" s="807">
        <v>-16.743804889945903</v>
      </c>
      <c r="I101" s="808">
        <v>-2.5732349092263549</v>
      </c>
      <c r="J101" s="723"/>
      <c r="K101" s="756"/>
      <c r="L101" s="722"/>
      <c r="M101" s="757"/>
      <c r="N101" s="758"/>
    </row>
    <row r="102" spans="3:14" ht="18.75" customHeight="1">
      <c r="C102" s="818" t="s">
        <v>503</v>
      </c>
      <c r="D102" s="825" t="s">
        <v>91</v>
      </c>
      <c r="E102" s="826"/>
      <c r="F102" s="810">
        <v>32.363520000000001</v>
      </c>
      <c r="G102" s="811" t="s">
        <v>525</v>
      </c>
      <c r="H102" s="812">
        <v>-17.459561241736331</v>
      </c>
      <c r="I102" s="813">
        <v>-1.7431523144892984</v>
      </c>
      <c r="J102" s="814"/>
      <c r="K102" s="756"/>
      <c r="L102" s="722"/>
      <c r="M102" s="757"/>
      <c r="N102" s="758"/>
    </row>
    <row r="103" spans="3:14" ht="8.25" customHeight="1">
      <c r="C103" s="760"/>
      <c r="D103" s="720"/>
      <c r="E103" s="819"/>
      <c r="F103" s="820"/>
      <c r="G103" s="722"/>
      <c r="H103" s="758"/>
      <c r="I103" s="758"/>
      <c r="J103" s="722"/>
      <c r="K103" s="756"/>
    </row>
    <row r="104" spans="3:14">
      <c r="C104" s="760"/>
      <c r="D104" s="720"/>
      <c r="E104" s="819"/>
      <c r="F104" s="820"/>
      <c r="G104" s="757"/>
      <c r="H104" s="757"/>
      <c r="I104" s="758"/>
      <c r="J104" s="722"/>
      <c r="K104" s="756"/>
    </row>
    <row r="105" spans="3:14">
      <c r="C105" s="760"/>
      <c r="D105" s="720"/>
      <c r="E105" s="819"/>
      <c r="F105" s="820"/>
      <c r="G105" s="757"/>
      <c r="H105" s="757"/>
      <c r="I105" s="758"/>
      <c r="J105" s="722"/>
      <c r="K105" s="756"/>
    </row>
    <row r="106" spans="3:14">
      <c r="C106" s="760"/>
      <c r="D106" s="720"/>
      <c r="E106" s="819"/>
      <c r="F106" s="820"/>
      <c r="G106" s="757"/>
      <c r="H106" s="757"/>
      <c r="I106" s="690"/>
      <c r="J106" s="722"/>
      <c r="K106" s="756"/>
    </row>
    <row r="107" spans="3:14" ht="19.2">
      <c r="C107" s="788" t="s">
        <v>518</v>
      </c>
      <c r="D107" s="841" t="s">
        <v>469</v>
      </c>
      <c r="E107" s="841"/>
      <c r="F107" s="841"/>
      <c r="G107" s="841"/>
      <c r="H107" s="789" t="s">
        <v>470</v>
      </c>
      <c r="I107" s="789" t="s">
        <v>519</v>
      </c>
      <c r="K107" s="707"/>
    </row>
    <row r="108" spans="3:14" ht="20.25" customHeight="1">
      <c r="C108" s="790" t="s">
        <v>520</v>
      </c>
      <c r="D108" s="842">
        <v>1243.2349300000001</v>
      </c>
      <c r="E108" s="843"/>
      <c r="F108" s="844" t="s">
        <v>513</v>
      </c>
      <c r="G108" s="845"/>
      <c r="H108" s="791">
        <v>-18.082616604919789</v>
      </c>
      <c r="I108" s="792">
        <v>6.8638059701708842</v>
      </c>
      <c r="K108" s="711"/>
    </row>
    <row r="109" spans="3:14" ht="20.25" customHeight="1">
      <c r="C109" s="793" t="s">
        <v>521</v>
      </c>
      <c r="D109" s="833">
        <v>730.85344999999995</v>
      </c>
      <c r="E109" s="834"/>
      <c r="F109" s="835" t="s">
        <v>535</v>
      </c>
      <c r="G109" s="836"/>
      <c r="H109" s="794">
        <v>4.3057037103754858</v>
      </c>
      <c r="I109" s="795">
        <v>6.5216091667573428</v>
      </c>
      <c r="K109" s="711"/>
    </row>
    <row r="110" spans="3:14" ht="20.25" customHeight="1">
      <c r="C110" s="796" t="s">
        <v>523</v>
      </c>
      <c r="D110" s="851">
        <v>512.38148000000012</v>
      </c>
      <c r="E110" s="852"/>
      <c r="F110" s="839"/>
      <c r="G110" s="840"/>
      <c r="H110" s="797">
        <v>-37.283870158867124</v>
      </c>
      <c r="I110" s="798"/>
      <c r="K110" s="711"/>
    </row>
    <row r="112" spans="3:14" ht="18.75" customHeight="1">
      <c r="C112" s="726" t="s">
        <v>481</v>
      </c>
      <c r="D112" s="829" t="s">
        <v>482</v>
      </c>
      <c r="E112" s="830"/>
      <c r="F112" s="831" t="s">
        <v>483</v>
      </c>
      <c r="G112" s="832"/>
      <c r="H112" s="727" t="s">
        <v>470</v>
      </c>
      <c r="I112" s="799" t="s">
        <v>82</v>
      </c>
    </row>
    <row r="113" spans="3:14" ht="18.75" customHeight="1">
      <c r="C113" s="800" t="s">
        <v>485</v>
      </c>
      <c r="D113" s="827" t="s">
        <v>536</v>
      </c>
      <c r="E113" s="828"/>
      <c r="F113" s="801">
        <v>49.655929999999998</v>
      </c>
      <c r="G113" s="729" t="s">
        <v>533</v>
      </c>
      <c r="H113" s="802" t="s">
        <v>537</v>
      </c>
      <c r="I113" s="803">
        <v>2.3366211204227874</v>
      </c>
      <c r="J113" s="723"/>
    </row>
    <row r="114" spans="3:14" ht="18.75" customHeight="1">
      <c r="C114" s="817" t="s">
        <v>490</v>
      </c>
      <c r="D114" s="823" t="s">
        <v>509</v>
      </c>
      <c r="E114" s="824"/>
      <c r="F114" s="805">
        <v>679.89989000000003</v>
      </c>
      <c r="G114" s="806" t="s">
        <v>513</v>
      </c>
      <c r="H114" s="807">
        <v>-24.073640473207458</v>
      </c>
      <c r="I114" s="808">
        <v>-14.204208289811554</v>
      </c>
      <c r="J114" s="723"/>
    </row>
    <row r="115" spans="3:14" ht="18.75" customHeight="1">
      <c r="C115" s="818" t="s">
        <v>503</v>
      </c>
      <c r="D115" s="849" t="s">
        <v>528</v>
      </c>
      <c r="E115" s="850"/>
      <c r="F115" s="810">
        <v>17.853449999999999</v>
      </c>
      <c r="G115" s="811" t="s">
        <v>538</v>
      </c>
      <c r="H115" s="812">
        <v>-66.097248483073827</v>
      </c>
      <c r="I115" s="813">
        <v>-2.2934720611455495</v>
      </c>
      <c r="J115" s="814"/>
    </row>
    <row r="116" spans="3:14">
      <c r="E116" s="784"/>
      <c r="F116" s="785"/>
      <c r="H116" s="815"/>
      <c r="I116" s="816"/>
      <c r="J116" s="722"/>
      <c r="K116" s="756"/>
      <c r="L116" s="722"/>
      <c r="M116" s="757"/>
      <c r="N116" s="758"/>
    </row>
    <row r="117" spans="3:14" ht="18.75" customHeight="1">
      <c r="C117" s="759" t="s">
        <v>495</v>
      </c>
      <c r="D117" s="846" t="s">
        <v>482</v>
      </c>
      <c r="E117" s="846"/>
      <c r="F117" s="831" t="s">
        <v>483</v>
      </c>
      <c r="G117" s="832"/>
      <c r="H117" s="727" t="s">
        <v>470</v>
      </c>
      <c r="I117" s="799" t="s">
        <v>82</v>
      </c>
      <c r="J117" s="722"/>
      <c r="K117" s="756"/>
      <c r="L117" s="722"/>
      <c r="M117" s="757"/>
      <c r="N117" s="758"/>
    </row>
    <row r="118" spans="3:14" ht="18.75" customHeight="1">
      <c r="C118" s="800" t="s">
        <v>539</v>
      </c>
      <c r="D118" s="827" t="s">
        <v>514</v>
      </c>
      <c r="E118" s="828"/>
      <c r="F118" s="801">
        <v>200.14429000000001</v>
      </c>
      <c r="G118" s="729" t="s">
        <v>473</v>
      </c>
      <c r="H118" s="802">
        <v>52.89820844634869</v>
      </c>
      <c r="I118" s="803">
        <v>9.8823339882694921</v>
      </c>
      <c r="J118" s="723"/>
      <c r="K118" s="756"/>
      <c r="L118" s="722"/>
      <c r="M118" s="757"/>
      <c r="N118" s="758"/>
    </row>
    <row r="119" spans="3:14" ht="18.75" customHeight="1">
      <c r="C119" s="804" t="s">
        <v>540</v>
      </c>
      <c r="D119" s="823" t="s">
        <v>541</v>
      </c>
      <c r="E119" s="824"/>
      <c r="F119" s="805">
        <v>125.10428</v>
      </c>
      <c r="G119" s="806" t="s">
        <v>535</v>
      </c>
      <c r="H119" s="807" t="s">
        <v>499</v>
      </c>
      <c r="I119" s="808">
        <v>9.2072494241234857</v>
      </c>
      <c r="J119" s="723"/>
      <c r="K119" s="756"/>
      <c r="L119" s="722"/>
      <c r="M119" s="757"/>
      <c r="N119" s="758"/>
    </row>
    <row r="120" spans="3:14" ht="18.75" customHeight="1">
      <c r="C120" s="818" t="s">
        <v>490</v>
      </c>
      <c r="D120" s="825" t="s">
        <v>500</v>
      </c>
      <c r="E120" s="826"/>
      <c r="F120" s="810">
        <v>12.807320000000001</v>
      </c>
      <c r="G120" s="811" t="s">
        <v>513</v>
      </c>
      <c r="H120" s="812">
        <v>-80.284744172199311</v>
      </c>
      <c r="I120" s="813">
        <v>-7.4433189268881188</v>
      </c>
      <c r="J120" s="814"/>
      <c r="K120" s="756"/>
      <c r="L120" s="722"/>
      <c r="M120" s="757"/>
      <c r="N120" s="758"/>
    </row>
    <row r="123" spans="3:14">
      <c r="I123" s="690"/>
    </row>
    <row r="124" spans="3:14" ht="19.2">
      <c r="C124" s="788" t="s">
        <v>518</v>
      </c>
      <c r="D124" s="841" t="s">
        <v>469</v>
      </c>
      <c r="E124" s="841"/>
      <c r="F124" s="841"/>
      <c r="G124" s="841"/>
      <c r="H124" s="789" t="s">
        <v>470</v>
      </c>
      <c r="I124" s="789" t="s">
        <v>519</v>
      </c>
      <c r="K124" s="707"/>
    </row>
    <row r="125" spans="3:14" ht="20.25" customHeight="1">
      <c r="C125" s="790" t="s">
        <v>520</v>
      </c>
      <c r="D125" s="842">
        <v>964.05835999999999</v>
      </c>
      <c r="E125" s="843"/>
      <c r="F125" s="844" t="s">
        <v>542</v>
      </c>
      <c r="G125" s="845"/>
      <c r="H125" s="791">
        <v>11.836686189107448</v>
      </c>
      <c r="I125" s="792">
        <v>9.795834489422468</v>
      </c>
      <c r="K125" s="711"/>
    </row>
    <row r="126" spans="3:14" ht="20.25" customHeight="1">
      <c r="C126" s="793" t="s">
        <v>521</v>
      </c>
      <c r="D126" s="833">
        <v>714.33486000000005</v>
      </c>
      <c r="E126" s="834"/>
      <c r="F126" s="835" t="s">
        <v>489</v>
      </c>
      <c r="G126" s="836"/>
      <c r="H126" s="794" t="s">
        <v>499</v>
      </c>
      <c r="I126" s="795">
        <v>5.7564771487261623</v>
      </c>
      <c r="K126" s="711"/>
    </row>
    <row r="127" spans="3:14" ht="20.25" customHeight="1">
      <c r="C127" s="796" t="s">
        <v>523</v>
      </c>
      <c r="D127" s="847">
        <v>249.7235</v>
      </c>
      <c r="E127" s="848"/>
      <c r="F127" s="839"/>
      <c r="G127" s="840"/>
      <c r="H127" s="797">
        <v>-52.535992132017753</v>
      </c>
      <c r="I127" s="798"/>
      <c r="K127" s="711"/>
    </row>
    <row r="129" spans="3:14" ht="18.75" customHeight="1">
      <c r="C129" s="726" t="s">
        <v>481</v>
      </c>
      <c r="D129" s="829" t="s">
        <v>482</v>
      </c>
      <c r="E129" s="830"/>
      <c r="F129" s="831" t="s">
        <v>483</v>
      </c>
      <c r="G129" s="832"/>
      <c r="H129" s="727" t="s">
        <v>470</v>
      </c>
      <c r="I129" s="799" t="s">
        <v>82</v>
      </c>
    </row>
    <row r="130" spans="3:14" ht="18.75" customHeight="1">
      <c r="C130" s="800" t="s">
        <v>485</v>
      </c>
      <c r="D130" s="827" t="s">
        <v>509</v>
      </c>
      <c r="E130" s="828"/>
      <c r="F130" s="801">
        <v>527.66051000000004</v>
      </c>
      <c r="G130" s="729" t="s">
        <v>529</v>
      </c>
      <c r="H130" s="802">
        <v>39.847779525733465</v>
      </c>
      <c r="I130" s="803">
        <v>17.441511097796699</v>
      </c>
      <c r="J130" s="723"/>
    </row>
    <row r="131" spans="3:14" ht="18.75" customHeight="1">
      <c r="C131" s="804" t="s">
        <v>488</v>
      </c>
      <c r="D131" s="823" t="s">
        <v>130</v>
      </c>
      <c r="E131" s="824"/>
      <c r="F131" s="805">
        <v>19.187390000000001</v>
      </c>
      <c r="G131" s="806" t="s">
        <v>543</v>
      </c>
      <c r="H131" s="807" t="s">
        <v>544</v>
      </c>
      <c r="I131" s="808">
        <v>1.200370022455076</v>
      </c>
      <c r="J131" s="723"/>
    </row>
    <row r="132" spans="3:14" ht="18.75" customHeight="1">
      <c r="C132" s="818" t="s">
        <v>490</v>
      </c>
      <c r="D132" s="825" t="s">
        <v>536</v>
      </c>
      <c r="E132" s="826"/>
      <c r="F132" s="810">
        <v>114.19477000000001</v>
      </c>
      <c r="G132" s="811" t="s">
        <v>526</v>
      </c>
      <c r="H132" s="812">
        <v>-35.359487335369998</v>
      </c>
      <c r="I132" s="813">
        <v>-7.246500837285895</v>
      </c>
      <c r="J132" s="814"/>
    </row>
    <row r="133" spans="3:14">
      <c r="E133" s="784"/>
      <c r="F133" s="785"/>
      <c r="H133" s="815"/>
      <c r="I133" s="816"/>
      <c r="J133" s="722"/>
      <c r="K133" s="756"/>
      <c r="L133" s="722"/>
      <c r="M133" s="757"/>
      <c r="N133" s="758"/>
    </row>
    <row r="134" spans="3:14" ht="18.75" customHeight="1">
      <c r="C134" s="759" t="s">
        <v>495</v>
      </c>
      <c r="D134" s="846" t="s">
        <v>482</v>
      </c>
      <c r="E134" s="846"/>
      <c r="F134" s="831" t="s">
        <v>483</v>
      </c>
      <c r="G134" s="832"/>
      <c r="H134" s="727" t="s">
        <v>470</v>
      </c>
      <c r="I134" s="799" t="s">
        <v>82</v>
      </c>
      <c r="J134" s="722"/>
      <c r="K134" s="756"/>
      <c r="L134" s="722"/>
      <c r="M134" s="757"/>
      <c r="N134" s="758"/>
    </row>
    <row r="135" spans="3:14" ht="18.75" customHeight="1">
      <c r="C135" s="800" t="s">
        <v>485</v>
      </c>
      <c r="D135" s="827" t="s">
        <v>496</v>
      </c>
      <c r="E135" s="828"/>
      <c r="F135" s="821">
        <v>417.02424999999999</v>
      </c>
      <c r="G135" s="729" t="s">
        <v>489</v>
      </c>
      <c r="H135" s="802" t="s">
        <v>545</v>
      </c>
      <c r="I135" s="803">
        <v>93.777308895525366</v>
      </c>
      <c r="J135" s="723"/>
      <c r="K135" s="756"/>
      <c r="L135" s="722"/>
      <c r="M135" s="757"/>
      <c r="N135" s="758"/>
    </row>
    <row r="136" spans="3:14" ht="18.75" customHeight="1">
      <c r="C136" s="804" t="s">
        <v>488</v>
      </c>
      <c r="D136" s="823" t="s">
        <v>173</v>
      </c>
      <c r="E136" s="824"/>
      <c r="F136" s="822">
        <v>87.519480000000001</v>
      </c>
      <c r="G136" s="806" t="s">
        <v>489</v>
      </c>
      <c r="H136" s="807" t="s">
        <v>546</v>
      </c>
      <c r="I136" s="808">
        <v>16.235852814280442</v>
      </c>
      <c r="J136" s="723"/>
      <c r="K136" s="756"/>
      <c r="L136" s="722"/>
      <c r="M136" s="757"/>
      <c r="N136" s="758"/>
    </row>
    <row r="137" spans="3:14" ht="18.75" customHeight="1">
      <c r="C137" s="818" t="s">
        <v>490</v>
      </c>
      <c r="D137" s="825" t="s">
        <v>93</v>
      </c>
      <c r="E137" s="826"/>
      <c r="F137" s="810">
        <v>5.3607100000000001</v>
      </c>
      <c r="G137" s="811" t="s">
        <v>547</v>
      </c>
      <c r="H137" s="812">
        <v>-61.988085977801433</v>
      </c>
      <c r="I137" s="813">
        <v>-2.6026299423732713</v>
      </c>
      <c r="J137" s="814"/>
      <c r="K137" s="756"/>
      <c r="L137" s="722"/>
      <c r="M137" s="757"/>
      <c r="N137" s="758"/>
    </row>
    <row r="140" spans="3:14">
      <c r="I140" s="690"/>
    </row>
    <row r="141" spans="3:14" ht="19.2">
      <c r="C141" s="788" t="s">
        <v>518</v>
      </c>
      <c r="D141" s="841" t="s">
        <v>469</v>
      </c>
      <c r="E141" s="841"/>
      <c r="F141" s="841"/>
      <c r="G141" s="841"/>
      <c r="H141" s="789" t="s">
        <v>470</v>
      </c>
      <c r="I141" s="789" t="s">
        <v>519</v>
      </c>
      <c r="K141" s="707"/>
    </row>
    <row r="142" spans="3:14" ht="20.25" customHeight="1">
      <c r="C142" s="790" t="s">
        <v>520</v>
      </c>
      <c r="D142" s="842">
        <v>765.34240999999997</v>
      </c>
      <c r="E142" s="843"/>
      <c r="F142" s="844" t="s">
        <v>489</v>
      </c>
      <c r="G142" s="845"/>
      <c r="H142" s="791">
        <v>8.120191572203538</v>
      </c>
      <c r="I142" s="792">
        <v>14.133824808854998</v>
      </c>
      <c r="K142" s="711"/>
    </row>
    <row r="143" spans="3:14" ht="20.25" customHeight="1">
      <c r="C143" s="793" t="s">
        <v>521</v>
      </c>
      <c r="D143" s="833">
        <v>2069.8126200000002</v>
      </c>
      <c r="E143" s="834"/>
      <c r="F143" s="835" t="s">
        <v>513</v>
      </c>
      <c r="G143" s="836"/>
      <c r="H143" s="807">
        <v>-13.705898002060657</v>
      </c>
      <c r="I143" s="795">
        <v>18.603878499962619</v>
      </c>
      <c r="K143" s="711"/>
    </row>
    <row r="144" spans="3:14" ht="20.25" customHeight="1">
      <c r="C144" s="796" t="s">
        <v>523</v>
      </c>
      <c r="D144" s="837">
        <v>-1304.47021</v>
      </c>
      <c r="E144" s="838"/>
      <c r="F144" s="839"/>
      <c r="G144" s="840"/>
      <c r="H144" s="797">
        <v>-22.844083602157404</v>
      </c>
      <c r="I144" s="798"/>
      <c r="K144" s="711"/>
    </row>
    <row r="146" spans="3:14" ht="18.75" customHeight="1">
      <c r="C146" s="726" t="s">
        <v>481</v>
      </c>
      <c r="D146" s="829" t="s">
        <v>482</v>
      </c>
      <c r="E146" s="830"/>
      <c r="F146" s="831" t="s">
        <v>483</v>
      </c>
      <c r="G146" s="832"/>
      <c r="H146" s="727" t="s">
        <v>470</v>
      </c>
      <c r="I146" s="799" t="s">
        <v>82</v>
      </c>
    </row>
    <row r="147" spans="3:14" ht="18.75" customHeight="1">
      <c r="C147" s="800" t="s">
        <v>485</v>
      </c>
      <c r="D147" s="827" t="s">
        <v>528</v>
      </c>
      <c r="E147" s="828"/>
      <c r="F147" s="801">
        <v>57.604039999999998</v>
      </c>
      <c r="G147" s="729" t="s">
        <v>489</v>
      </c>
      <c r="H147" s="802" t="s">
        <v>530</v>
      </c>
      <c r="I147" s="803">
        <v>4.0714765256495182</v>
      </c>
      <c r="J147" s="723"/>
    </row>
    <row r="148" spans="3:14" ht="18.75" customHeight="1">
      <c r="C148" s="804" t="s">
        <v>488</v>
      </c>
      <c r="D148" s="823" t="s">
        <v>509</v>
      </c>
      <c r="E148" s="824"/>
      <c r="F148" s="805">
        <v>633.26324</v>
      </c>
      <c r="G148" s="806" t="s">
        <v>529</v>
      </c>
      <c r="H148" s="807">
        <v>1.7714074110406264</v>
      </c>
      <c r="I148" s="808">
        <v>1.55714115200971</v>
      </c>
      <c r="J148" s="723"/>
    </row>
    <row r="149" spans="3:14" ht="18.75" customHeight="1">
      <c r="C149" s="818" t="s">
        <v>490</v>
      </c>
      <c r="D149" s="825" t="s">
        <v>93</v>
      </c>
      <c r="E149" s="826"/>
      <c r="F149" s="810">
        <v>1.3855200000000001</v>
      </c>
      <c r="G149" s="811" t="s">
        <v>522</v>
      </c>
      <c r="H149" s="812">
        <v>-49.382589761949994</v>
      </c>
      <c r="I149" s="813">
        <v>-0.19095796004820767</v>
      </c>
      <c r="J149" s="814"/>
    </row>
    <row r="150" spans="3:14">
      <c r="E150" s="784"/>
      <c r="F150" s="785"/>
      <c r="H150" s="815"/>
      <c r="I150" s="816"/>
      <c r="J150" s="722"/>
      <c r="K150" s="756"/>
      <c r="L150" s="722"/>
      <c r="M150" s="757"/>
      <c r="N150" s="758"/>
    </row>
    <row r="151" spans="3:14" ht="18.75" customHeight="1">
      <c r="C151" s="759" t="s">
        <v>495</v>
      </c>
      <c r="D151" s="829" t="s">
        <v>482</v>
      </c>
      <c r="E151" s="830"/>
      <c r="F151" s="831" t="s">
        <v>483</v>
      </c>
      <c r="G151" s="832"/>
      <c r="H151" s="727" t="s">
        <v>470</v>
      </c>
      <c r="I151" s="799" t="s">
        <v>82</v>
      </c>
      <c r="J151" s="722"/>
      <c r="K151" s="756"/>
      <c r="L151" s="722"/>
      <c r="M151" s="757"/>
      <c r="N151" s="758"/>
    </row>
    <row r="152" spans="3:14" ht="18.75" customHeight="1">
      <c r="C152" s="800" t="s">
        <v>485</v>
      </c>
      <c r="D152" s="827" t="s">
        <v>98</v>
      </c>
      <c r="E152" s="828"/>
      <c r="F152" s="821">
        <v>2.86924</v>
      </c>
      <c r="G152" s="729" t="s">
        <v>489</v>
      </c>
      <c r="H152" s="802">
        <v>8.0408178634634897</v>
      </c>
      <c r="I152" s="803">
        <v>8.9028554384985668E-3</v>
      </c>
      <c r="J152" s="723"/>
      <c r="K152" s="756"/>
      <c r="L152" s="722"/>
      <c r="M152" s="757"/>
      <c r="N152" s="758"/>
    </row>
    <row r="153" spans="3:14" ht="18.75" customHeight="1">
      <c r="C153" s="817" t="s">
        <v>490</v>
      </c>
      <c r="D153" s="823" t="s">
        <v>514</v>
      </c>
      <c r="E153" s="824"/>
      <c r="F153" s="822">
        <v>1785.1020900000001</v>
      </c>
      <c r="G153" s="806" t="s">
        <v>513</v>
      </c>
      <c r="H153" s="807">
        <v>-7.8705644413629479</v>
      </c>
      <c r="I153" s="808">
        <v>-6.3580012693468984</v>
      </c>
      <c r="J153" s="723"/>
      <c r="K153" s="756"/>
      <c r="L153" s="722"/>
      <c r="M153" s="757"/>
      <c r="N153" s="758"/>
    </row>
    <row r="154" spans="3:14" ht="18.75" customHeight="1">
      <c r="C154" s="818" t="s">
        <v>503</v>
      </c>
      <c r="D154" s="825" t="s">
        <v>548</v>
      </c>
      <c r="E154" s="826"/>
      <c r="F154" s="810" t="s">
        <v>549</v>
      </c>
      <c r="G154" s="811" t="s">
        <v>550</v>
      </c>
      <c r="H154" s="812" t="s">
        <v>385</v>
      </c>
      <c r="I154" s="813">
        <v>-4.1578999000357006</v>
      </c>
      <c r="J154" s="814"/>
      <c r="K154" s="756"/>
      <c r="L154" s="722"/>
      <c r="M154" s="757"/>
      <c r="N154" s="758"/>
    </row>
  </sheetData>
  <mergeCells count="140">
    <mergeCell ref="D14:E14"/>
    <mergeCell ref="F14:G14"/>
    <mergeCell ref="D15:E15"/>
    <mergeCell ref="F15:G15"/>
    <mergeCell ref="D16:E16"/>
    <mergeCell ref="F16:G16"/>
    <mergeCell ref="M3:N3"/>
    <mergeCell ref="M4:N4"/>
    <mergeCell ref="B6:J6"/>
    <mergeCell ref="E8:H8"/>
    <mergeCell ref="E9:H9"/>
    <mergeCell ref="D13:G13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</mergeCells>
  <phoneticPr fontId="4"/>
  <conditionalFormatting sqref="B6:B9 E8 C22 F22 E24 E26 K29:K30 M29:N30 C30 F30 I31:I38 H31:H39 E32:F32 E34:F34 E36:F39 C40 F40:F48 I40:I50 H41:H43 E44 C45 H46:H50 C49:C50 E49:F50 C60 F60 H61:I64 E64:F64 K64:K68 M64:N68 C65 F65 H66:I68 C77 F77 H78:I81 E81:F81 K81:K88 M81:N88 C82 F82 H83:I85 I86:I87 E86:F88 H86:H88 C94 F94 H95:I98 E98:F98 M98:N102 K98:K106 C99 F99 H100:I103 E103:F103 I104:I105 E104:H106 C112 F112 H113:I116 E116:F116 K116:K120 M116:N120 C117 F117 H118:I120 C129 F129 H130:I133 E133:F133 K133:K137 M133:N137 C134 F134 H135:I137">
    <cfRule type="cellIs" dxfId="94" priority="13" stopIfTrue="1" operator="lessThan">
      <formula>0</formula>
    </cfRule>
    <cfRule type="cellIs" dxfId="93" priority="14" stopIfTrue="1" operator="equal">
      <formula>"全 減 "</formula>
    </cfRule>
  </conditionalFormatting>
  <conditionalFormatting sqref="C23:C28 C31:C36 C61:C63 C66:C68 C78:C80 C83:C85 C95:C97 C100:C102 C113:C115 C118:C120 C130:C132 C135:C137">
    <cfRule type="cellIs" dxfId="92" priority="15" stopIfTrue="1" operator="equal">
      <formula>"減少1位"</formula>
    </cfRule>
    <cfRule type="cellIs" dxfId="91" priority="16" stopIfTrue="1" operator="equal">
      <formula>"減少2位"</formula>
    </cfRule>
  </conditionalFormatting>
  <conditionalFormatting sqref="C146 F146 H147:I150 E150:F150 K150:K154 M150:N154 C151 H152:I154">
    <cfRule type="cellIs" dxfId="90" priority="7" stopIfTrue="1" operator="lessThan">
      <formula>0</formula>
    </cfRule>
    <cfRule type="cellIs" dxfId="89" priority="8" stopIfTrue="1" operator="equal">
      <formula>"全 減 "</formula>
    </cfRule>
  </conditionalFormatting>
  <conditionalFormatting sqref="C147:C149 C152:C154">
    <cfRule type="cellIs" dxfId="88" priority="9" stopIfTrue="1" operator="equal">
      <formula>"減少1位"</formula>
    </cfRule>
    <cfRule type="cellIs" dxfId="87" priority="10" stopIfTrue="1" operator="equal">
      <formula>"減少2位"</formula>
    </cfRule>
  </conditionalFormatting>
  <conditionalFormatting sqref="E28:F29">
    <cfRule type="cellIs" dxfId="86" priority="11" stopIfTrue="1" operator="lessThan">
      <formula>0</formula>
    </cfRule>
    <cfRule type="cellIs" dxfId="85" priority="12" stopIfTrue="1" operator="equal">
      <formula>"全 減 "</formula>
    </cfRule>
  </conditionalFormatting>
  <conditionalFormatting sqref="F151">
    <cfRule type="cellIs" dxfId="84" priority="3" stopIfTrue="1" operator="lessThan">
      <formula>0</formula>
    </cfRule>
    <cfRule type="cellIs" dxfId="83" priority="4" stopIfTrue="1" operator="equal">
      <formula>"全 減 "</formula>
    </cfRule>
  </conditionalFormatting>
  <conditionalFormatting sqref="H143">
    <cfRule type="cellIs" dxfId="82" priority="1" stopIfTrue="1" operator="lessThan">
      <formula>0</formula>
    </cfRule>
    <cfRule type="cellIs" dxfId="81" priority="2" stopIfTrue="1" operator="equal">
      <formula>"全 減 "</formula>
    </cfRule>
  </conditionalFormatting>
  <conditionalFormatting sqref="H23:I29">
    <cfRule type="cellIs" dxfId="80" priority="5" stopIfTrue="1" operator="lessThan">
      <formula>0</formula>
    </cfRule>
    <cfRule type="cellIs" dxfId="79" priority="6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>
    <oddFooter>&amp;C&amp;P</oddFooter>
  </headerFooter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425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232</v>
      </c>
      <c r="E4" s="618"/>
      <c r="F4" s="618"/>
      <c r="G4" s="619"/>
      <c r="H4" s="617" t="s">
        <v>188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757297.79</v>
      </c>
      <c r="E7" s="102">
        <v>111.43515919523503</v>
      </c>
      <c r="F7" s="102">
        <v>100</v>
      </c>
      <c r="G7" s="274">
        <v>11.435159195235034</v>
      </c>
      <c r="H7" s="101">
        <v>209629.24</v>
      </c>
      <c r="I7" s="102">
        <v>95.902942192431183</v>
      </c>
      <c r="J7" s="102">
        <v>100</v>
      </c>
      <c r="K7" s="264">
        <v>-4.0970578075688113</v>
      </c>
    </row>
    <row r="8" spans="1:11" s="103" customFormat="1">
      <c r="B8" s="549">
        <v>1</v>
      </c>
      <c r="C8" s="550" t="s">
        <v>84</v>
      </c>
      <c r="D8" s="105">
        <v>15329.84</v>
      </c>
      <c r="E8" s="106">
        <v>116.27878223821166</v>
      </c>
      <c r="F8" s="106">
        <v>2.0242816237453964</v>
      </c>
      <c r="G8" s="275">
        <v>0.31580180595939372</v>
      </c>
      <c r="H8" s="105">
        <v>2185.3549999999996</v>
      </c>
      <c r="I8" s="106">
        <v>97.689318860676053</v>
      </c>
      <c r="J8" s="106">
        <v>1.0424857715459923</v>
      </c>
      <c r="K8" s="265">
        <v>-2.3648032043950357E-2</v>
      </c>
    </row>
    <row r="9" spans="1:11">
      <c r="B9" s="553"/>
      <c r="C9" s="554" t="s">
        <v>85</v>
      </c>
      <c r="D9" s="108">
        <v>6364.835</v>
      </c>
      <c r="E9" s="109">
        <v>142.17487404409209</v>
      </c>
      <c r="F9" s="109">
        <v>0.8404666016521718</v>
      </c>
      <c r="G9" s="276">
        <v>0.27782648226366463</v>
      </c>
      <c r="H9" s="108">
        <v>52.005000000000003</v>
      </c>
      <c r="I9" s="109" t="s">
        <v>387</v>
      </c>
      <c r="J9" s="109">
        <v>2.4808084978984801E-2</v>
      </c>
      <c r="K9" s="266">
        <v>2.3791683396444999E-2</v>
      </c>
    </row>
    <row r="10" spans="1:11" s="103" customFormat="1" ht="11.25" customHeight="1">
      <c r="B10" s="557">
        <v>2</v>
      </c>
      <c r="C10" s="558" t="s">
        <v>87</v>
      </c>
      <c r="D10" s="111">
        <v>20883.832999999999</v>
      </c>
      <c r="E10" s="112">
        <v>112.85086231846937</v>
      </c>
      <c r="F10" s="112">
        <v>2.7576777954151956</v>
      </c>
      <c r="G10" s="277">
        <v>0.34993964649456516</v>
      </c>
      <c r="H10" s="111">
        <v>9640.228000000001</v>
      </c>
      <c r="I10" s="112">
        <v>135.55116415167089</v>
      </c>
      <c r="J10" s="112">
        <v>4.5987038831033304</v>
      </c>
      <c r="K10" s="267">
        <v>1.1566925849848149</v>
      </c>
    </row>
    <row r="11" spans="1:11">
      <c r="B11" s="561"/>
      <c r="C11" s="562" t="s">
        <v>88</v>
      </c>
      <c r="D11" s="114">
        <v>4390.1480000000001</v>
      </c>
      <c r="E11" s="115">
        <v>103.5166656213172</v>
      </c>
      <c r="F11" s="115">
        <v>0.57971224239278452</v>
      </c>
      <c r="G11" s="278">
        <v>2.1946006884155496E-2</v>
      </c>
      <c r="H11" s="114">
        <v>1049.509</v>
      </c>
      <c r="I11" s="115">
        <v>96.34197389655192</v>
      </c>
      <c r="J11" s="115">
        <v>0.50065010014824274</v>
      </c>
      <c r="K11" s="268">
        <v>-1.8230454603690736E-2</v>
      </c>
    </row>
    <row r="12" spans="1:11">
      <c r="B12" s="561"/>
      <c r="C12" s="562" t="s">
        <v>89</v>
      </c>
      <c r="D12" s="114">
        <v>879.51700000000005</v>
      </c>
      <c r="E12" s="115">
        <v>77.499292871172145</v>
      </c>
      <c r="F12" s="115">
        <v>0.11613885734434799</v>
      </c>
      <c r="G12" s="278">
        <v>-3.7574932895473055E-2</v>
      </c>
      <c r="H12" s="114">
        <v>257.10899999999998</v>
      </c>
      <c r="I12" s="115">
        <v>95.456418671824821</v>
      </c>
      <c r="J12" s="115">
        <v>0.12264939757449866</v>
      </c>
      <c r="K12" s="268">
        <v>-5.5987428402210155E-3</v>
      </c>
    </row>
    <row r="13" spans="1:11">
      <c r="B13" s="561"/>
      <c r="C13" s="565" t="s">
        <v>328</v>
      </c>
      <c r="D13" s="117">
        <v>4306.2879999999996</v>
      </c>
      <c r="E13" s="118">
        <v>101.31896422522175</v>
      </c>
      <c r="F13" s="118">
        <v>0.56863865930468382</v>
      </c>
      <c r="G13" s="279">
        <v>8.2489922350436028E-3</v>
      </c>
      <c r="H13" s="117">
        <v>164.8</v>
      </c>
      <c r="I13" s="118">
        <v>121.77009982488158</v>
      </c>
      <c r="J13" s="118">
        <v>7.8614987107714557E-2</v>
      </c>
      <c r="K13" s="269">
        <v>1.3478980250157849E-2</v>
      </c>
    </row>
    <row r="14" spans="1:11" s="103" customFormat="1">
      <c r="B14" s="549">
        <v>3</v>
      </c>
      <c r="C14" s="550" t="s">
        <v>90</v>
      </c>
      <c r="D14" s="105">
        <v>7891.75</v>
      </c>
      <c r="E14" s="106">
        <v>104.49164106593325</v>
      </c>
      <c r="F14" s="106">
        <v>1.0420933619785158</v>
      </c>
      <c r="G14" s="275">
        <v>4.9917446509540157E-2</v>
      </c>
      <c r="H14" s="105">
        <v>988.01700000000005</v>
      </c>
      <c r="I14" s="106">
        <v>323.4564061599707</v>
      </c>
      <c r="J14" s="106">
        <v>0.4713164060509879</v>
      </c>
      <c r="K14" s="265">
        <v>0.31226372869456581</v>
      </c>
    </row>
    <row r="15" spans="1:11">
      <c r="B15" s="553"/>
      <c r="C15" s="554" t="s">
        <v>91</v>
      </c>
      <c r="D15" s="108">
        <v>6930.9470000000001</v>
      </c>
      <c r="E15" s="109">
        <v>97.772805635458269</v>
      </c>
      <c r="F15" s="109">
        <v>0.9152208142585494</v>
      </c>
      <c r="G15" s="276">
        <v>-2.3232083912541321E-2</v>
      </c>
      <c r="H15" s="108">
        <v>986.24400000000003</v>
      </c>
      <c r="I15" s="109">
        <v>386.21861771075231</v>
      </c>
      <c r="J15" s="109">
        <v>0.47047062709381576</v>
      </c>
      <c r="K15" s="266">
        <v>0.33437139735046056</v>
      </c>
    </row>
    <row r="16" spans="1:11" s="103" customFormat="1">
      <c r="B16" s="557">
        <v>4</v>
      </c>
      <c r="C16" s="558" t="s">
        <v>92</v>
      </c>
      <c r="D16" s="111">
        <v>102166.781</v>
      </c>
      <c r="E16" s="112">
        <v>97.210707893703955</v>
      </c>
      <c r="F16" s="112">
        <v>13.490965159161497</v>
      </c>
      <c r="G16" s="277">
        <v>-0.43136524445755098</v>
      </c>
      <c r="H16" s="111">
        <v>42015.788999999997</v>
      </c>
      <c r="I16" s="112">
        <v>101.53039915063556</v>
      </c>
      <c r="J16" s="112">
        <v>20.042904797059798</v>
      </c>
      <c r="K16" s="267">
        <v>0.28973517072562943</v>
      </c>
    </row>
    <row r="17" spans="2:11">
      <c r="B17" s="561"/>
      <c r="C17" s="562" t="s">
        <v>93</v>
      </c>
      <c r="D17" s="114">
        <v>28196.215</v>
      </c>
      <c r="E17" s="115">
        <v>94.820568508128645</v>
      </c>
      <c r="F17" s="115">
        <v>3.7232665105228948</v>
      </c>
      <c r="G17" s="278">
        <v>-0.22663443630104918</v>
      </c>
      <c r="H17" s="114">
        <v>14363.168</v>
      </c>
      <c r="I17" s="115">
        <v>110.17588968886012</v>
      </c>
      <c r="J17" s="115">
        <v>6.8517006501573929</v>
      </c>
      <c r="K17" s="268">
        <v>0.60689860001006024</v>
      </c>
    </row>
    <row r="18" spans="2:11">
      <c r="B18" s="561"/>
      <c r="C18" s="562" t="s">
        <v>94</v>
      </c>
      <c r="D18" s="114">
        <v>8697.3420000000006</v>
      </c>
      <c r="E18" s="115">
        <v>100.89453519285041</v>
      </c>
      <c r="F18" s="115">
        <v>1.1484705375939364</v>
      </c>
      <c r="G18" s="278">
        <v>1.1346760381677291E-2</v>
      </c>
      <c r="H18" s="114">
        <v>2084.4920000000002</v>
      </c>
      <c r="I18" s="115">
        <v>60.403845228787866</v>
      </c>
      <c r="J18" s="115">
        <v>0.99437082345955174</v>
      </c>
      <c r="K18" s="268">
        <v>-0.62512768214859959</v>
      </c>
    </row>
    <row r="19" spans="2:11">
      <c r="B19" s="561"/>
      <c r="C19" s="562" t="s">
        <v>95</v>
      </c>
      <c r="D19" s="114">
        <v>5466.4369999999999</v>
      </c>
      <c r="E19" s="115">
        <v>111.30674999277154</v>
      </c>
      <c r="F19" s="115">
        <v>0.72183453750736548</v>
      </c>
      <c r="G19" s="278">
        <v>8.1710182971326581E-2</v>
      </c>
      <c r="H19" s="114">
        <v>3590.2890000000002</v>
      </c>
      <c r="I19" s="115">
        <v>134.3384457656862</v>
      </c>
      <c r="J19" s="115">
        <v>1.7126852150969016</v>
      </c>
      <c r="K19" s="268">
        <v>0.41984578203830608</v>
      </c>
    </row>
    <row r="20" spans="2:11">
      <c r="B20" s="561"/>
      <c r="C20" s="562" t="s">
        <v>96</v>
      </c>
      <c r="D20" s="114">
        <v>1719.2729999999999</v>
      </c>
      <c r="E20" s="115">
        <v>154.15949342572469</v>
      </c>
      <c r="F20" s="115">
        <v>0.22702733623453461</v>
      </c>
      <c r="G20" s="278">
        <v>8.888013597877828E-2</v>
      </c>
      <c r="H20" s="114">
        <v>789.05899999999997</v>
      </c>
      <c r="I20" s="115">
        <v>277.60112861575703</v>
      </c>
      <c r="J20" s="115">
        <v>0.37640693636059547</v>
      </c>
      <c r="K20" s="268">
        <v>0.23094791341492499</v>
      </c>
    </row>
    <row r="21" spans="2:11">
      <c r="B21" s="561"/>
      <c r="C21" s="562" t="s">
        <v>97</v>
      </c>
      <c r="D21" s="114">
        <v>267.12900000000002</v>
      </c>
      <c r="E21" s="115">
        <v>53.578068871733464</v>
      </c>
      <c r="F21" s="115">
        <v>3.5273970626535173E-2</v>
      </c>
      <c r="G21" s="278">
        <v>-3.4057497507997678E-2</v>
      </c>
      <c r="H21" s="114">
        <v>44.354999999999997</v>
      </c>
      <c r="I21" s="115">
        <v>72.711922755364668</v>
      </c>
      <c r="J21" s="115">
        <v>2.1158784909967712E-2</v>
      </c>
      <c r="K21" s="268">
        <v>-7.6153516357508602E-3</v>
      </c>
    </row>
    <row r="22" spans="2:11">
      <c r="B22" s="561"/>
      <c r="C22" s="565" t="s">
        <v>98</v>
      </c>
      <c r="D22" s="117">
        <v>29415.567999999999</v>
      </c>
      <c r="E22" s="118">
        <v>96.44142441643163</v>
      </c>
      <c r="F22" s="118">
        <v>3.8842801852095725</v>
      </c>
      <c r="G22" s="279">
        <v>-0.15971487489816669</v>
      </c>
      <c r="H22" s="117">
        <v>14559.76</v>
      </c>
      <c r="I22" s="118">
        <v>109.61729982241101</v>
      </c>
      <c r="J22" s="118">
        <v>6.9454814605061772</v>
      </c>
      <c r="K22" s="269">
        <v>0.5843974913441482</v>
      </c>
    </row>
    <row r="23" spans="2:11" s="103" customFormat="1">
      <c r="B23" s="549">
        <v>5</v>
      </c>
      <c r="C23" s="550" t="s">
        <v>99</v>
      </c>
      <c r="D23" s="105">
        <v>87508.577000000005</v>
      </c>
      <c r="E23" s="106">
        <v>95.276273403996584</v>
      </c>
      <c r="F23" s="106">
        <v>11.555372028749748</v>
      </c>
      <c r="G23" s="275">
        <v>-0.63841952587242956</v>
      </c>
      <c r="H23" s="105">
        <v>17198.932000000001</v>
      </c>
      <c r="I23" s="106">
        <v>60.979318466290508</v>
      </c>
      <c r="J23" s="106">
        <v>8.2044527757673507</v>
      </c>
      <c r="K23" s="265">
        <v>-5.0349346135871258</v>
      </c>
    </row>
    <row r="24" spans="2:11">
      <c r="B24" s="561"/>
      <c r="C24" s="562" t="s">
        <v>100</v>
      </c>
      <c r="D24" s="114">
        <v>3961.5259999999998</v>
      </c>
      <c r="E24" s="115">
        <v>81.394674154283763</v>
      </c>
      <c r="F24" s="115">
        <v>0.52311337129347757</v>
      </c>
      <c r="G24" s="278">
        <v>-0.13324758623206806</v>
      </c>
      <c r="H24" s="114">
        <v>734.13199999999995</v>
      </c>
      <c r="I24" s="115">
        <v>56.589049289911998</v>
      </c>
      <c r="J24" s="115">
        <v>0.35020496186505279</v>
      </c>
      <c r="K24" s="268">
        <v>-0.2576446480481247</v>
      </c>
    </row>
    <row r="25" spans="2:11">
      <c r="B25" s="561"/>
      <c r="C25" s="562" t="s">
        <v>101</v>
      </c>
      <c r="D25" s="114">
        <v>2037.067</v>
      </c>
      <c r="E25" s="115">
        <v>120.19533902880404</v>
      </c>
      <c r="F25" s="115">
        <v>0.2689915416232761</v>
      </c>
      <c r="G25" s="278">
        <v>5.0364483353045435E-2</v>
      </c>
      <c r="H25" s="114">
        <v>555.81899999999996</v>
      </c>
      <c r="I25" s="115">
        <v>183.28678223649717</v>
      </c>
      <c r="J25" s="115">
        <v>0.2651438320341189</v>
      </c>
      <c r="K25" s="268">
        <v>0.11554692610466917</v>
      </c>
    </row>
    <row r="26" spans="2:11">
      <c r="B26" s="561"/>
      <c r="C26" s="562" t="s">
        <v>102</v>
      </c>
      <c r="D26" s="114">
        <v>3915.7370000000001</v>
      </c>
      <c r="E26" s="115">
        <v>105.83733741214654</v>
      </c>
      <c r="F26" s="115">
        <v>0.51706700477760537</v>
      </c>
      <c r="G26" s="278">
        <v>3.1779345957257475E-2</v>
      </c>
      <c r="H26" s="114">
        <v>1758.6489999999999</v>
      </c>
      <c r="I26" s="115">
        <v>108.08055728828975</v>
      </c>
      <c r="J26" s="115">
        <v>0.83893306105579557</v>
      </c>
      <c r="K26" s="268">
        <v>6.015240264778722E-2</v>
      </c>
    </row>
    <row r="27" spans="2:11">
      <c r="B27" s="561"/>
      <c r="C27" s="562" t="s">
        <v>103</v>
      </c>
      <c r="D27" s="114">
        <v>682.63900000000001</v>
      </c>
      <c r="E27" s="115">
        <v>40.768513646757967</v>
      </c>
      <c r="F27" s="115">
        <v>9.0141422438325097E-2</v>
      </c>
      <c r="G27" s="278">
        <v>-0.14594001874470511</v>
      </c>
      <c r="H27" s="114">
        <v>12.401</v>
      </c>
      <c r="I27" s="115">
        <v>4.7235066923645341</v>
      </c>
      <c r="J27" s="115">
        <v>5.9156823733177676E-3</v>
      </c>
      <c r="K27" s="268">
        <v>-0.11443477184379508</v>
      </c>
    </row>
    <row r="28" spans="2:11">
      <c r="B28" s="561"/>
      <c r="C28" s="562" t="s">
        <v>104</v>
      </c>
      <c r="D28" s="114">
        <v>44136.987000000001</v>
      </c>
      <c r="E28" s="115">
        <v>95.398664928393273</v>
      </c>
      <c r="F28" s="115">
        <v>5.8282207584416694</v>
      </c>
      <c r="G28" s="278">
        <v>-0.31325628576327857</v>
      </c>
      <c r="H28" s="114">
        <v>4125.2250000000004</v>
      </c>
      <c r="I28" s="115">
        <v>53.737202287712179</v>
      </c>
      <c r="J28" s="115">
        <v>1.9678671734916369</v>
      </c>
      <c r="K28" s="268">
        <v>-1.6247425455527473</v>
      </c>
    </row>
    <row r="29" spans="2:11">
      <c r="B29" s="561"/>
      <c r="C29" s="562" t="s">
        <v>105</v>
      </c>
      <c r="D29" s="114">
        <v>4253.4210000000003</v>
      </c>
      <c r="E29" s="115">
        <v>93.796462196798714</v>
      </c>
      <c r="F29" s="115">
        <v>0.56165765385371058</v>
      </c>
      <c r="G29" s="278">
        <v>-4.1394905396262081E-2</v>
      </c>
      <c r="H29" s="114">
        <v>841.27300000000002</v>
      </c>
      <c r="I29" s="115">
        <v>105.73750917518826</v>
      </c>
      <c r="J29" s="115">
        <v>0.40131472117153116</v>
      </c>
      <c r="K29" s="268">
        <v>2.0883887229387901E-2</v>
      </c>
    </row>
    <row r="30" spans="2:11">
      <c r="B30" s="561"/>
      <c r="C30" s="562" t="s">
        <v>340</v>
      </c>
      <c r="D30" s="114">
        <v>37284.561999999998</v>
      </c>
      <c r="E30" s="115">
        <v>98.364785283389409</v>
      </c>
      <c r="F30" s="115">
        <v>4.9233686526405949</v>
      </c>
      <c r="G30" s="278">
        <v>-9.1205227869570554E-2</v>
      </c>
      <c r="H30" s="114">
        <v>2903.4459999999999</v>
      </c>
      <c r="I30" s="115">
        <v>46.413208164272724</v>
      </c>
      <c r="J30" s="115">
        <v>1.3850386520506395</v>
      </c>
      <c r="K30" s="268">
        <v>-1.5335925599762124</v>
      </c>
    </row>
    <row r="31" spans="2:11">
      <c r="B31" s="561"/>
      <c r="C31" s="562" t="s">
        <v>341</v>
      </c>
      <c r="D31" s="114" t="s">
        <v>11</v>
      </c>
      <c r="E31" s="115" t="s">
        <v>385</v>
      </c>
      <c r="F31" s="115" t="s">
        <v>11</v>
      </c>
      <c r="G31" s="278">
        <v>-0.16497057435158277</v>
      </c>
      <c r="H31" s="114" t="s">
        <v>11</v>
      </c>
      <c r="I31" s="115" t="s">
        <v>385</v>
      </c>
      <c r="J31" s="115" t="s">
        <v>11</v>
      </c>
      <c r="K31" s="268">
        <v>-3.2016867047722462E-2</v>
      </c>
    </row>
    <row r="32" spans="2:11">
      <c r="B32" s="561"/>
      <c r="C32" s="562" t="s">
        <v>106</v>
      </c>
      <c r="D32" s="114">
        <v>970.78700000000003</v>
      </c>
      <c r="E32" s="115">
        <v>60.695127318925024</v>
      </c>
      <c r="F32" s="115">
        <v>0.12819091945323122</v>
      </c>
      <c r="G32" s="278">
        <v>-9.2506461183302344E-2</v>
      </c>
      <c r="H32" s="114">
        <v>380.50599999999997</v>
      </c>
      <c r="I32" s="115">
        <v>76.660824015311775</v>
      </c>
      <c r="J32" s="115">
        <v>0.18151380026946623</v>
      </c>
      <c r="K32" s="268">
        <v>-5.2997284326079697E-2</v>
      </c>
    </row>
    <row r="33" spans="2:11">
      <c r="B33" s="561"/>
      <c r="C33" s="562" t="s">
        <v>107</v>
      </c>
      <c r="D33" s="114">
        <v>27399.137999999999</v>
      </c>
      <c r="E33" s="115">
        <v>95.960664416119826</v>
      </c>
      <c r="F33" s="115">
        <v>3.6180137274664439</v>
      </c>
      <c r="G33" s="278">
        <v>-0.16971066580643318</v>
      </c>
      <c r="H33" s="114">
        <v>8355.3909999999996</v>
      </c>
      <c r="I33" s="115">
        <v>53.34094009981024</v>
      </c>
      <c r="J33" s="115">
        <v>3.9857946343744795</v>
      </c>
      <c r="K33" s="268">
        <v>-3.3436604473637082</v>
      </c>
    </row>
    <row r="34" spans="2:11">
      <c r="B34" s="561"/>
      <c r="C34" s="562" t="s">
        <v>108</v>
      </c>
      <c r="D34" s="114">
        <v>22572.963</v>
      </c>
      <c r="E34" s="115">
        <v>93.450420130146881</v>
      </c>
      <c r="F34" s="115">
        <v>2.9807247951958238</v>
      </c>
      <c r="G34" s="278">
        <v>-0.23279642275879342</v>
      </c>
      <c r="H34" s="114">
        <v>6647.2039999999997</v>
      </c>
      <c r="I34" s="115">
        <v>48.31236082549605</v>
      </c>
      <c r="J34" s="115">
        <v>3.1709335968589119</v>
      </c>
      <c r="K34" s="268">
        <v>-3.2534753047884828</v>
      </c>
    </row>
    <row r="35" spans="2:11" s="103" customFormat="1">
      <c r="B35" s="553"/>
      <c r="C35" s="554" t="s">
        <v>109</v>
      </c>
      <c r="D35" s="108">
        <v>2362.5419999999999</v>
      </c>
      <c r="E35" s="109">
        <v>125.41649480267358</v>
      </c>
      <c r="F35" s="109">
        <v>0.31197001116297984</v>
      </c>
      <c r="G35" s="276">
        <v>7.0452447372506666E-2</v>
      </c>
      <c r="H35" s="108">
        <v>808.56</v>
      </c>
      <c r="I35" s="109">
        <v>134.23335779292574</v>
      </c>
      <c r="J35" s="109">
        <v>0.38570955082411212</v>
      </c>
      <c r="K35" s="266">
        <v>9.4336849657674027E-2</v>
      </c>
    </row>
    <row r="36" spans="2:11">
      <c r="B36" s="549">
        <v>6</v>
      </c>
      <c r="C36" s="550" t="s">
        <v>110</v>
      </c>
      <c r="D36" s="105">
        <v>111472.306</v>
      </c>
      <c r="E36" s="106">
        <v>98.783290984059988</v>
      </c>
      <c r="F36" s="106">
        <v>14.719745319737431</v>
      </c>
      <c r="G36" s="275">
        <v>-0.2020346079973355</v>
      </c>
      <c r="H36" s="105">
        <v>36742.11</v>
      </c>
      <c r="I36" s="106">
        <v>96.361755350189696</v>
      </c>
      <c r="J36" s="106">
        <v>17.52718752403052</v>
      </c>
      <c r="K36" s="265">
        <v>-0.63464572797232899</v>
      </c>
    </row>
    <row r="37" spans="2:11">
      <c r="B37" s="561"/>
      <c r="C37" s="562" t="s">
        <v>111</v>
      </c>
      <c r="D37" s="114">
        <v>1915.5440000000001</v>
      </c>
      <c r="E37" s="115">
        <v>66.883472846736836</v>
      </c>
      <c r="F37" s="115">
        <v>0.25294461773089288</v>
      </c>
      <c r="G37" s="278">
        <v>-0.13956407851130034</v>
      </c>
      <c r="H37" s="114">
        <v>971.37300000000005</v>
      </c>
      <c r="I37" s="115">
        <v>83.308361856848691</v>
      </c>
      <c r="J37" s="115">
        <v>0.4633766739792598</v>
      </c>
      <c r="K37" s="268">
        <v>-8.9038219197187032E-2</v>
      </c>
    </row>
    <row r="38" spans="2:11">
      <c r="B38" s="561"/>
      <c r="C38" s="562" t="s">
        <v>112</v>
      </c>
      <c r="D38" s="114">
        <v>2740.3020000000001</v>
      </c>
      <c r="E38" s="115">
        <v>94.845178848256467</v>
      </c>
      <c r="F38" s="115">
        <v>0.36185263395526351</v>
      </c>
      <c r="G38" s="278">
        <v>-2.1915547165062148E-2</v>
      </c>
      <c r="H38" s="114">
        <v>642.46500000000003</v>
      </c>
      <c r="I38" s="115">
        <v>77.293578809457642</v>
      </c>
      <c r="J38" s="115">
        <v>0.30647680638445285</v>
      </c>
      <c r="K38" s="268">
        <v>-8.6344527593720674E-2</v>
      </c>
    </row>
    <row r="39" spans="2:11">
      <c r="B39" s="561"/>
      <c r="C39" s="562" t="s">
        <v>113</v>
      </c>
      <c r="D39" s="114">
        <v>344.63299999999998</v>
      </c>
      <c r="E39" s="115">
        <v>144.00329262126917</v>
      </c>
      <c r="F39" s="115">
        <v>4.5508253761046891E-2</v>
      </c>
      <c r="G39" s="278">
        <v>1.5496198153239297E-2</v>
      </c>
      <c r="H39" s="114">
        <v>123.44499999999999</v>
      </c>
      <c r="I39" s="115">
        <v>174.15072512837878</v>
      </c>
      <c r="J39" s="115">
        <v>5.8887300264028053E-2</v>
      </c>
      <c r="K39" s="268">
        <v>2.4046046937804936E-2</v>
      </c>
    </row>
    <row r="40" spans="2:11">
      <c r="B40" s="561"/>
      <c r="C40" s="562" t="s">
        <v>115</v>
      </c>
      <c r="D40" s="114">
        <v>2395.6689999999999</v>
      </c>
      <c r="E40" s="115">
        <v>90.433829039083307</v>
      </c>
      <c r="F40" s="115">
        <v>0.31634438019421662</v>
      </c>
      <c r="G40" s="278">
        <v>-3.7289759293526632E-2</v>
      </c>
      <c r="H40" s="114">
        <v>519.02</v>
      </c>
      <c r="I40" s="115">
        <v>68.263632142908818</v>
      </c>
      <c r="J40" s="115">
        <v>0.2475895061204248</v>
      </c>
      <c r="K40" s="268">
        <v>-0.11039057453152559</v>
      </c>
    </row>
    <row r="41" spans="2:11">
      <c r="B41" s="561"/>
      <c r="C41" s="562" t="s">
        <v>117</v>
      </c>
      <c r="D41" s="114">
        <v>3248.3339999999998</v>
      </c>
      <c r="E41" s="115">
        <v>118.10753588947318</v>
      </c>
      <c r="F41" s="115">
        <v>0.42893747253639808</v>
      </c>
      <c r="G41" s="278">
        <v>7.3282111131758323E-2</v>
      </c>
      <c r="H41" s="114">
        <v>2057.924</v>
      </c>
      <c r="I41" s="115">
        <v>110.63590036380018</v>
      </c>
      <c r="J41" s="115">
        <v>0.98169701898456529</v>
      </c>
      <c r="K41" s="268">
        <v>9.0508129374146512E-2</v>
      </c>
    </row>
    <row r="42" spans="2:11">
      <c r="B42" s="561"/>
      <c r="C42" s="562" t="s">
        <v>118</v>
      </c>
      <c r="D42" s="114">
        <v>1677.7370000000001</v>
      </c>
      <c r="E42" s="115">
        <v>144.23089156916518</v>
      </c>
      <c r="F42" s="115">
        <v>0.22154257178011835</v>
      </c>
      <c r="G42" s="278">
        <v>7.5708882567929847E-2</v>
      </c>
      <c r="H42" s="114">
        <v>115.255</v>
      </c>
      <c r="I42" s="115">
        <v>128.06253402815585</v>
      </c>
      <c r="J42" s="115">
        <v>5.4980402543080349E-2</v>
      </c>
      <c r="K42" s="268">
        <v>1.1554326619759926E-2</v>
      </c>
    </row>
    <row r="43" spans="2:11">
      <c r="B43" s="561"/>
      <c r="C43" s="562" t="s">
        <v>119</v>
      </c>
      <c r="D43" s="114">
        <v>662.03099999999995</v>
      </c>
      <c r="E43" s="115">
        <v>91.667508989779961</v>
      </c>
      <c r="F43" s="115">
        <v>8.742016796325261E-2</v>
      </c>
      <c r="G43" s="278">
        <v>-8.8550965004808128E-3</v>
      </c>
      <c r="H43" s="114">
        <v>303.33199999999999</v>
      </c>
      <c r="I43" s="115">
        <v>120.59044521923042</v>
      </c>
      <c r="J43" s="115">
        <v>0.14469927954707082</v>
      </c>
      <c r="K43" s="268">
        <v>2.3694695859091931E-2</v>
      </c>
    </row>
    <row r="44" spans="2:11">
      <c r="B44" s="561"/>
      <c r="C44" s="562" t="s">
        <v>120</v>
      </c>
      <c r="D44" s="114">
        <v>3938.694</v>
      </c>
      <c r="E44" s="115">
        <v>105.88240038108798</v>
      </c>
      <c r="F44" s="115">
        <v>0.5200984410637195</v>
      </c>
      <c r="G44" s="278">
        <v>3.219871890129633E-2</v>
      </c>
      <c r="H44" s="114">
        <v>2191.7840000000001</v>
      </c>
      <c r="I44" s="115">
        <v>109.22988828249474</v>
      </c>
      <c r="J44" s="115">
        <v>1.0455526147020329</v>
      </c>
      <c r="K44" s="268">
        <v>8.4729136110731587E-2</v>
      </c>
    </row>
    <row r="45" spans="2:11" s="128" customFormat="1">
      <c r="B45" s="561"/>
      <c r="C45" s="565" t="s">
        <v>121</v>
      </c>
      <c r="D45" s="117">
        <v>7703.9279999999999</v>
      </c>
      <c r="E45" s="118">
        <v>123.79632101020283</v>
      </c>
      <c r="F45" s="118">
        <v>1.0172917578433709</v>
      </c>
      <c r="G45" s="279">
        <v>0.21790632887099134</v>
      </c>
      <c r="H45" s="117">
        <v>873.45799999999997</v>
      </c>
      <c r="I45" s="118">
        <v>676.76346618731793</v>
      </c>
      <c r="J45" s="118">
        <v>0.41666801825928479</v>
      </c>
      <c r="K45" s="269">
        <v>0.34055160792641631</v>
      </c>
    </row>
    <row r="46" spans="2:11" s="103" customFormat="1">
      <c r="B46" s="568"/>
      <c r="C46" s="569" t="s">
        <v>122</v>
      </c>
      <c r="D46" s="108">
        <v>80948.273000000001</v>
      </c>
      <c r="E46" s="109">
        <v>95.3975672665308</v>
      </c>
      <c r="F46" s="109">
        <v>10.689094048458797</v>
      </c>
      <c r="G46" s="276">
        <v>-0.57466306650640997</v>
      </c>
      <c r="H46" s="108">
        <v>26599.056</v>
      </c>
      <c r="I46" s="109">
        <v>90.237334308112054</v>
      </c>
      <c r="J46" s="109">
        <v>12.688619202168553</v>
      </c>
      <c r="K46" s="266">
        <v>-1.3165230141704511</v>
      </c>
    </row>
    <row r="47" spans="2:11">
      <c r="B47" s="557">
        <v>7</v>
      </c>
      <c r="C47" s="570" t="s">
        <v>123</v>
      </c>
      <c r="D47" s="111">
        <v>226257.459</v>
      </c>
      <c r="E47" s="112">
        <v>133.8335118795907</v>
      </c>
      <c r="F47" s="112">
        <v>29.876946953720807</v>
      </c>
      <c r="G47" s="277">
        <v>8.4166769616593253</v>
      </c>
      <c r="H47" s="111">
        <v>16330.519</v>
      </c>
      <c r="I47" s="112">
        <v>92.647978315729176</v>
      </c>
      <c r="J47" s="112">
        <v>7.790191387422861</v>
      </c>
      <c r="K47" s="267">
        <v>-0.5928582815130522</v>
      </c>
    </row>
    <row r="48" spans="2:11">
      <c r="B48" s="561"/>
      <c r="C48" s="562" t="s">
        <v>124</v>
      </c>
      <c r="D48" s="114">
        <v>2194.3919999999998</v>
      </c>
      <c r="E48" s="115">
        <v>60.820312240160177</v>
      </c>
      <c r="F48" s="115">
        <v>0.289766064152914</v>
      </c>
      <c r="G48" s="278">
        <v>-0.20800898024327291</v>
      </c>
      <c r="H48" s="114">
        <v>1149.9349999999999</v>
      </c>
      <c r="I48" s="115">
        <v>61.294299627736017</v>
      </c>
      <c r="J48" s="115">
        <v>0.54855658494969495</v>
      </c>
      <c r="K48" s="268">
        <v>-0.33220656231859869</v>
      </c>
    </row>
    <row r="49" spans="2:11">
      <c r="B49" s="561"/>
      <c r="C49" s="562" t="s">
        <v>125</v>
      </c>
      <c r="D49" s="114">
        <v>2132.902</v>
      </c>
      <c r="E49" s="115">
        <v>90.435564985369794</v>
      </c>
      <c r="F49" s="115">
        <v>0.28164640491027976</v>
      </c>
      <c r="G49" s="278">
        <v>-3.3193000649671962E-2</v>
      </c>
      <c r="H49" s="114">
        <v>753.30200000000002</v>
      </c>
      <c r="I49" s="115">
        <v>82.368956837600294</v>
      </c>
      <c r="J49" s="115">
        <v>0.35934967850858973</v>
      </c>
      <c r="K49" s="268">
        <v>-7.3767256947916124E-2</v>
      </c>
    </row>
    <row r="50" spans="2:11">
      <c r="B50" s="561"/>
      <c r="C50" s="562" t="s">
        <v>126</v>
      </c>
      <c r="D50" s="114">
        <v>3616.67</v>
      </c>
      <c r="E50" s="115">
        <v>137.9915946026895</v>
      </c>
      <c r="F50" s="115">
        <v>0.47757567072789159</v>
      </c>
      <c r="G50" s="278">
        <v>0.14652081348509857</v>
      </c>
      <c r="H50" s="114">
        <v>2635.5010000000002</v>
      </c>
      <c r="I50" s="115">
        <v>174.02386876274392</v>
      </c>
      <c r="J50" s="115">
        <v>1.2572201282607331</v>
      </c>
      <c r="K50" s="268">
        <v>0.51286872505787628</v>
      </c>
    </row>
    <row r="51" spans="2:11">
      <c r="B51" s="561"/>
      <c r="C51" s="562" t="s">
        <v>127</v>
      </c>
      <c r="D51" s="114">
        <v>2786.3609999999999</v>
      </c>
      <c r="E51" s="115">
        <v>170.95424406722674</v>
      </c>
      <c r="F51" s="115">
        <v>0.36793465355286459</v>
      </c>
      <c r="G51" s="278">
        <v>0.1701733003804887</v>
      </c>
      <c r="H51" s="114">
        <v>2539.777</v>
      </c>
      <c r="I51" s="115">
        <v>179.76700433743673</v>
      </c>
      <c r="J51" s="115">
        <v>1.2115566511618321</v>
      </c>
      <c r="K51" s="268">
        <v>0.51557156642901747</v>
      </c>
    </row>
    <row r="52" spans="2:11">
      <c r="B52" s="561"/>
      <c r="C52" s="562" t="s">
        <v>128</v>
      </c>
      <c r="D52" s="114">
        <v>832.73699999999997</v>
      </c>
      <c r="E52" s="115">
        <v>40.660331156773353</v>
      </c>
      <c r="F52" s="115">
        <v>0.1099616308136856</v>
      </c>
      <c r="G52" s="278">
        <v>-0.17882886364864786</v>
      </c>
      <c r="H52" s="114">
        <v>46.287999999999997</v>
      </c>
      <c r="I52" s="115">
        <v>38.363294297056946</v>
      </c>
      <c r="J52" s="115">
        <v>2.2080889097341572E-2</v>
      </c>
      <c r="K52" s="268">
        <v>-3.4022953610426274E-2</v>
      </c>
    </row>
    <row r="53" spans="2:11">
      <c r="B53" s="561"/>
      <c r="C53" s="562" t="s">
        <v>129</v>
      </c>
      <c r="D53" s="114">
        <v>479.86099999999999</v>
      </c>
      <c r="E53" s="115">
        <v>321.27596896110765</v>
      </c>
      <c r="F53" s="115">
        <v>6.336490167229987E-2</v>
      </c>
      <c r="G53" s="278">
        <v>4.863254666836566E-2</v>
      </c>
      <c r="H53" s="114">
        <v>1.4259999999999999</v>
      </c>
      <c r="I53" s="115">
        <v>113.44470962609388</v>
      </c>
      <c r="J53" s="115">
        <v>6.8024861417233587E-4</v>
      </c>
      <c r="K53" s="268">
        <v>7.731553685221046E-5</v>
      </c>
    </row>
    <row r="54" spans="2:11" s="128" customFormat="1">
      <c r="B54" s="561"/>
      <c r="C54" s="562" t="s">
        <v>329</v>
      </c>
      <c r="D54" s="114">
        <v>205333.22399999999</v>
      </c>
      <c r="E54" s="115">
        <v>140.07776475827029</v>
      </c>
      <c r="F54" s="115">
        <v>27.113934136794459</v>
      </c>
      <c r="G54" s="278">
        <v>8.6446828210615827</v>
      </c>
      <c r="H54" s="114">
        <v>8785.8469999999998</v>
      </c>
      <c r="I54" s="115">
        <v>89.798797517356277</v>
      </c>
      <c r="J54" s="115">
        <v>4.1911362174475277</v>
      </c>
      <c r="K54" s="268">
        <v>-0.45660909106734032</v>
      </c>
    </row>
    <row r="55" spans="2:11" s="103" customFormat="1">
      <c r="B55" s="561"/>
      <c r="C55" s="562" t="s">
        <v>330</v>
      </c>
      <c r="D55" s="114">
        <v>201389.37599999999</v>
      </c>
      <c r="E55" s="115">
        <v>140.44954860348787</v>
      </c>
      <c r="F55" s="115">
        <v>26.593155118015066</v>
      </c>
      <c r="G55" s="278">
        <v>8.5346445107398345</v>
      </c>
      <c r="H55" s="114">
        <v>7769.4489999999996</v>
      </c>
      <c r="I55" s="115">
        <v>88.480421492769437</v>
      </c>
      <c r="J55" s="115">
        <v>3.7062811466568304</v>
      </c>
      <c r="K55" s="268">
        <v>-0.46276413978219022</v>
      </c>
    </row>
    <row r="56" spans="2:11" s="103" customFormat="1">
      <c r="B56" s="561"/>
      <c r="C56" s="562" t="s">
        <v>338</v>
      </c>
      <c r="D56" s="114">
        <v>1467.079</v>
      </c>
      <c r="E56" s="115">
        <v>96.198558345185376</v>
      </c>
      <c r="F56" s="115">
        <v>0.1937255092214121</v>
      </c>
      <c r="G56" s="278">
        <v>-8.5307814237574314E-3</v>
      </c>
      <c r="H56" s="114">
        <v>709.90899999999999</v>
      </c>
      <c r="I56" s="115">
        <v>100.68131696697655</v>
      </c>
      <c r="J56" s="115">
        <v>0.33864979904520953</v>
      </c>
      <c r="K56" s="268">
        <v>2.1977741954912369E-3</v>
      </c>
    </row>
    <row r="57" spans="2:11">
      <c r="B57" s="568"/>
      <c r="C57" s="554" t="s">
        <v>132</v>
      </c>
      <c r="D57" s="108">
        <v>4924.9260000000004</v>
      </c>
      <c r="E57" s="109">
        <v>89.720597662930047</v>
      </c>
      <c r="F57" s="109">
        <v>0.65032884884029574</v>
      </c>
      <c r="G57" s="276">
        <v>-8.3029221241629855E-2</v>
      </c>
      <c r="H57" s="108">
        <v>968.98400000000004</v>
      </c>
      <c r="I57" s="109">
        <v>277.6601658538263</v>
      </c>
      <c r="J57" s="109">
        <v>0.46223704288581119</v>
      </c>
      <c r="K57" s="266">
        <v>0.2836437128961195</v>
      </c>
    </row>
    <row r="58" spans="2:11">
      <c r="B58" s="557">
        <v>8</v>
      </c>
      <c r="C58" s="570" t="s">
        <v>133</v>
      </c>
      <c r="D58" s="111">
        <v>102127.73299999999</v>
      </c>
      <c r="E58" s="112">
        <v>91.5000588138127</v>
      </c>
      <c r="F58" s="112">
        <v>13.485808931252791</v>
      </c>
      <c r="G58" s="277">
        <v>-1.3960269025183218</v>
      </c>
      <c r="H58" s="111">
        <v>72137.088000000003</v>
      </c>
      <c r="I58" s="112">
        <v>100.29340550634691</v>
      </c>
      <c r="J58" s="112">
        <v>34.411749047985865</v>
      </c>
      <c r="K58" s="267">
        <v>9.6546061062758773E-2</v>
      </c>
    </row>
    <row r="59" spans="2:11">
      <c r="B59" s="561"/>
      <c r="C59" s="562" t="s">
        <v>373</v>
      </c>
      <c r="D59" s="114" t="s">
        <v>11</v>
      </c>
      <c r="E59" s="115" t="s">
        <v>385</v>
      </c>
      <c r="F59" s="115" t="s">
        <v>11</v>
      </c>
      <c r="G59" s="278">
        <v>-9.290950065478391E-4</v>
      </c>
      <c r="H59" s="114" t="s">
        <v>11</v>
      </c>
      <c r="I59" s="115" t="s">
        <v>385</v>
      </c>
      <c r="J59" s="115" t="s">
        <v>11</v>
      </c>
      <c r="K59" s="268">
        <v>-1.0883648649195779E-3</v>
      </c>
    </row>
    <row r="60" spans="2:11">
      <c r="B60" s="561"/>
      <c r="C60" s="562" t="s">
        <v>134</v>
      </c>
      <c r="D60" s="114">
        <v>100104.45299999999</v>
      </c>
      <c r="E60" s="115">
        <v>102.00915675390161</v>
      </c>
      <c r="F60" s="115">
        <v>13.218637941621353</v>
      </c>
      <c r="G60" s="278">
        <v>0.29012396846689809</v>
      </c>
      <c r="H60" s="114">
        <v>71679.027000000002</v>
      </c>
      <c r="I60" s="115">
        <v>100.12441968988526</v>
      </c>
      <c r="J60" s="115">
        <v>34.193238977539586</v>
      </c>
      <c r="K60" s="268">
        <v>4.0749405316568579E-2</v>
      </c>
    </row>
    <row r="61" spans="2:11">
      <c r="B61" s="561"/>
      <c r="C61" s="562" t="s">
        <v>135</v>
      </c>
      <c r="D61" s="114">
        <v>962.46600000000001</v>
      </c>
      <c r="E61" s="115">
        <v>73.723428946104548</v>
      </c>
      <c r="F61" s="115">
        <v>0.12709214429372626</v>
      </c>
      <c r="G61" s="278">
        <v>-5.0478229067340882E-2</v>
      </c>
      <c r="H61" s="114">
        <v>188.03200000000001</v>
      </c>
      <c r="I61" s="115">
        <v>89.095690492548982</v>
      </c>
      <c r="J61" s="115">
        <v>8.969741053299625E-2</v>
      </c>
      <c r="K61" s="268">
        <v>-1.0528180175029109E-2</v>
      </c>
    </row>
    <row r="62" spans="2:11">
      <c r="B62" s="561"/>
      <c r="C62" s="562" t="s">
        <v>136</v>
      </c>
      <c r="D62" s="114">
        <v>858.07299999999998</v>
      </c>
      <c r="E62" s="115">
        <v>131.46675614225393</v>
      </c>
      <c r="F62" s="115">
        <v>0.1133072103643667</v>
      </c>
      <c r="G62" s="278">
        <v>3.0221485831454186E-2</v>
      </c>
      <c r="H62" s="114">
        <v>186.36199999999999</v>
      </c>
      <c r="I62" s="115" t="s">
        <v>426</v>
      </c>
      <c r="J62" s="115">
        <v>8.8900765942766372E-2</v>
      </c>
      <c r="K62" s="268">
        <v>8.3921211625045178E-2</v>
      </c>
    </row>
    <row r="63" spans="2:11" s="103" customFormat="1">
      <c r="B63" s="561"/>
      <c r="C63" s="562" t="s">
        <v>137</v>
      </c>
      <c r="D63" s="114">
        <v>17</v>
      </c>
      <c r="E63" s="115">
        <v>0.15171982453334551</v>
      </c>
      <c r="F63" s="115">
        <v>2.24482366441344E-3</v>
      </c>
      <c r="G63" s="278">
        <v>-1.6462763028723997</v>
      </c>
      <c r="H63" s="114" t="s">
        <v>11</v>
      </c>
      <c r="I63" s="115" t="s">
        <v>11</v>
      </c>
      <c r="J63" s="115" t="s">
        <v>11</v>
      </c>
      <c r="K63" s="268" t="s">
        <v>11</v>
      </c>
    </row>
    <row r="64" spans="2:11">
      <c r="B64" s="561"/>
      <c r="C64" s="562" t="s">
        <v>138</v>
      </c>
      <c r="D64" s="114" t="s">
        <v>11</v>
      </c>
      <c r="E64" s="115" t="s">
        <v>385</v>
      </c>
      <c r="F64" s="115" t="s">
        <v>11</v>
      </c>
      <c r="G64" s="278">
        <v>-3.384413232594282E-2</v>
      </c>
      <c r="H64" s="114" t="s">
        <v>11</v>
      </c>
      <c r="I64" s="115" t="s">
        <v>11</v>
      </c>
      <c r="J64" s="115" t="s">
        <v>11</v>
      </c>
      <c r="K64" s="268" t="s">
        <v>11</v>
      </c>
    </row>
    <row r="65" spans="2:11" s="99" customFormat="1">
      <c r="B65" s="553"/>
      <c r="C65" s="554" t="s">
        <v>139</v>
      </c>
      <c r="D65" s="108">
        <v>17</v>
      </c>
      <c r="E65" s="109">
        <v>0.15668399161501012</v>
      </c>
      <c r="F65" s="109">
        <v>2.24482366441344E-3</v>
      </c>
      <c r="G65" s="276">
        <v>-1.594038620369314</v>
      </c>
      <c r="H65" s="108" t="s">
        <v>11</v>
      </c>
      <c r="I65" s="109" t="s">
        <v>11</v>
      </c>
      <c r="J65" s="109" t="s">
        <v>11</v>
      </c>
      <c r="K65" s="266" t="s">
        <v>11</v>
      </c>
    </row>
    <row r="66" spans="2:11" s="99" customFormat="1">
      <c r="B66" s="557">
        <v>9</v>
      </c>
      <c r="C66" s="558" t="s">
        <v>140</v>
      </c>
      <c r="D66" s="111">
        <v>83659.510999999999</v>
      </c>
      <c r="E66" s="112">
        <v>167.72312066909046</v>
      </c>
      <c r="F66" s="112">
        <v>11.047108826238619</v>
      </c>
      <c r="G66" s="277">
        <v>4.9706696154578474</v>
      </c>
      <c r="H66" s="111">
        <v>12391.201999999999</v>
      </c>
      <c r="I66" s="112">
        <v>106.25658518974905</v>
      </c>
      <c r="J66" s="112">
        <v>5.9110084070332931</v>
      </c>
      <c r="K66" s="267">
        <v>0.33379130207987717</v>
      </c>
    </row>
    <row r="67" spans="2:11" s="99" customFormat="1">
      <c r="B67" s="561"/>
      <c r="C67" s="562" t="s">
        <v>339</v>
      </c>
      <c r="D67" s="114">
        <v>18751.667000000001</v>
      </c>
      <c r="E67" s="115">
        <v>87.428282544581194</v>
      </c>
      <c r="F67" s="115">
        <v>2.4761285781647402</v>
      </c>
      <c r="G67" s="278">
        <v>-0.39676933094876798</v>
      </c>
      <c r="H67" s="114">
        <v>6896.116</v>
      </c>
      <c r="I67" s="115">
        <v>89.663247099353043</v>
      </c>
      <c r="J67" s="115">
        <v>3.2896727574836406</v>
      </c>
      <c r="K67" s="268">
        <v>-0.36370921242299642</v>
      </c>
    </row>
    <row r="68" spans="2:11" s="99" customFormat="1" ht="12.6" thickBot="1">
      <c r="B68" s="571"/>
      <c r="C68" s="572" t="s">
        <v>331</v>
      </c>
      <c r="D68" s="120">
        <v>2155.2240000000002</v>
      </c>
      <c r="E68" s="121">
        <v>136.20210671068497</v>
      </c>
      <c r="F68" s="121">
        <v>0.28459399043010541</v>
      </c>
      <c r="G68" s="280">
        <v>8.4294256048613028E-2</v>
      </c>
      <c r="H68" s="120">
        <v>1196.153</v>
      </c>
      <c r="I68" s="121">
        <v>183.83659078998127</v>
      </c>
      <c r="J68" s="121">
        <v>0.57060408175882327</v>
      </c>
      <c r="K68" s="270">
        <v>0.24955625342358573</v>
      </c>
    </row>
  </sheetData>
  <phoneticPr fontId="4"/>
  <conditionalFormatting sqref="A1:A1048576 L1:L1048576">
    <cfRule type="cellIs" dxfId="20" priority="8" stopIfTrue="1" operator="lessThan">
      <formula>0</formula>
    </cfRule>
  </conditionalFormatting>
  <conditionalFormatting sqref="B1:K69">
    <cfRule type="cellIs" dxfId="19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427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234</v>
      </c>
      <c r="E4" s="618"/>
      <c r="F4" s="618"/>
      <c r="G4" s="619"/>
      <c r="H4" s="617" t="s">
        <v>235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182369.77799999999</v>
      </c>
      <c r="E7" s="102">
        <v>98.169914516492881</v>
      </c>
      <c r="F7" s="102">
        <v>100</v>
      </c>
      <c r="G7" s="274">
        <v>-1.8300854835071194</v>
      </c>
      <c r="H7" s="101">
        <v>159673.742</v>
      </c>
      <c r="I7" s="102">
        <v>124.71807537158332</v>
      </c>
      <c r="J7" s="102">
        <v>100</v>
      </c>
      <c r="K7" s="264">
        <v>24.718075371583318</v>
      </c>
    </row>
    <row r="8" spans="1:11" s="103" customFormat="1">
      <c r="B8" s="549">
        <v>1</v>
      </c>
      <c r="C8" s="550" t="s">
        <v>84</v>
      </c>
      <c r="D8" s="105">
        <v>5811.2070000000003</v>
      </c>
      <c r="E8" s="106">
        <v>136.19137546280217</v>
      </c>
      <c r="F8" s="106">
        <v>3.186496723157715</v>
      </c>
      <c r="G8" s="275">
        <v>0.83128007668470083</v>
      </c>
      <c r="H8" s="105">
        <v>2789.634</v>
      </c>
      <c r="I8" s="106">
        <v>128.17205427489208</v>
      </c>
      <c r="J8" s="106">
        <v>1.7470837503138117</v>
      </c>
      <c r="K8" s="265">
        <v>0.47892586909304902</v>
      </c>
    </row>
    <row r="9" spans="1:11">
      <c r="B9" s="553"/>
      <c r="C9" s="554" t="s">
        <v>85</v>
      </c>
      <c r="D9" s="108">
        <v>4239.5950000000003</v>
      </c>
      <c r="E9" s="109">
        <v>138.92599943703379</v>
      </c>
      <c r="F9" s="109">
        <v>2.324724549481</v>
      </c>
      <c r="G9" s="276">
        <v>0.63944935982743223</v>
      </c>
      <c r="H9" s="108">
        <v>1399.73</v>
      </c>
      <c r="I9" s="109">
        <v>170.96983021863929</v>
      </c>
      <c r="J9" s="109">
        <v>0.87661877430041057</v>
      </c>
      <c r="K9" s="266">
        <v>0.4538313089271187</v>
      </c>
    </row>
    <row r="10" spans="1:11" s="103" customFormat="1" ht="11.25" customHeight="1">
      <c r="B10" s="557">
        <v>2</v>
      </c>
      <c r="C10" s="558" t="s">
        <v>87</v>
      </c>
      <c r="D10" s="111">
        <v>2560.029</v>
      </c>
      <c r="E10" s="112">
        <v>77.469751582135316</v>
      </c>
      <c r="F10" s="112">
        <v>1.4037572607013868</v>
      </c>
      <c r="G10" s="277">
        <v>-0.40077834297455445</v>
      </c>
      <c r="H10" s="111">
        <v>6775.3640000000005</v>
      </c>
      <c r="I10" s="112">
        <v>135.90311140227027</v>
      </c>
      <c r="J10" s="112">
        <v>4.243254974258698</v>
      </c>
      <c r="K10" s="267">
        <v>1.3980774027055245</v>
      </c>
    </row>
    <row r="11" spans="1:11">
      <c r="B11" s="561"/>
      <c r="C11" s="562" t="s">
        <v>88</v>
      </c>
      <c r="D11" s="114">
        <v>189.36500000000001</v>
      </c>
      <c r="E11" s="115">
        <v>56.766981530833405</v>
      </c>
      <c r="F11" s="115">
        <v>0.10383573532671625</v>
      </c>
      <c r="G11" s="278">
        <v>-7.7632757395469168E-2</v>
      </c>
      <c r="H11" s="114">
        <v>2182.31</v>
      </c>
      <c r="I11" s="115">
        <v>119.18281258789303</v>
      </c>
      <c r="J11" s="115">
        <v>1.3667306675884128</v>
      </c>
      <c r="K11" s="268">
        <v>0.27435380863181164</v>
      </c>
    </row>
    <row r="12" spans="1:11">
      <c r="B12" s="561"/>
      <c r="C12" s="562" t="s">
        <v>89</v>
      </c>
      <c r="D12" s="114">
        <v>48.110999999999997</v>
      </c>
      <c r="E12" s="115">
        <v>24.198148082948983</v>
      </c>
      <c r="F12" s="115">
        <v>2.6381015828181795E-2</v>
      </c>
      <c r="G12" s="278">
        <v>-8.112741035842376E-2</v>
      </c>
      <c r="H12" s="114">
        <v>360.63200000000001</v>
      </c>
      <c r="I12" s="115">
        <v>105.17517432856889</v>
      </c>
      <c r="J12" s="115">
        <v>0.22585554486472798</v>
      </c>
      <c r="K12" s="268">
        <v>1.3860276710172835E-2</v>
      </c>
    </row>
    <row r="13" spans="1:11">
      <c r="B13" s="561"/>
      <c r="C13" s="565" t="s">
        <v>328</v>
      </c>
      <c r="D13" s="117">
        <v>1064.4829999999999</v>
      </c>
      <c r="E13" s="118">
        <v>78.23111803570248</v>
      </c>
      <c r="F13" s="118">
        <v>0.58369484882522582</v>
      </c>
      <c r="G13" s="279">
        <v>-0.1594486552985046</v>
      </c>
      <c r="H13" s="117">
        <v>2985.6640000000002</v>
      </c>
      <c r="I13" s="118">
        <v>203.02490837010993</v>
      </c>
      <c r="J13" s="118">
        <v>1.8698528402998158</v>
      </c>
      <c r="K13" s="269">
        <v>1.1833950338905832</v>
      </c>
    </row>
    <row r="14" spans="1:11" s="103" customFormat="1">
      <c r="B14" s="549">
        <v>3</v>
      </c>
      <c r="C14" s="550" t="s">
        <v>90</v>
      </c>
      <c r="D14" s="105">
        <v>4000.0940000000001</v>
      </c>
      <c r="E14" s="106">
        <v>134.94737850635653</v>
      </c>
      <c r="F14" s="106">
        <v>2.1933974169777186</v>
      </c>
      <c r="G14" s="275">
        <v>0.55762969381430116</v>
      </c>
      <c r="H14" s="105">
        <v>226.334</v>
      </c>
      <c r="I14" s="106">
        <v>5.8374864046717638</v>
      </c>
      <c r="J14" s="106">
        <v>0.14174778968980387</v>
      </c>
      <c r="K14" s="265">
        <v>-2.8516607419483839</v>
      </c>
    </row>
    <row r="15" spans="1:11">
      <c r="B15" s="553"/>
      <c r="C15" s="554" t="s">
        <v>91</v>
      </c>
      <c r="D15" s="108">
        <v>3627.2080000000001</v>
      </c>
      <c r="E15" s="109">
        <v>126.74023724607547</v>
      </c>
      <c r="F15" s="109">
        <v>1.9889304246452502</v>
      </c>
      <c r="G15" s="276">
        <v>0.41195401921668323</v>
      </c>
      <c r="H15" s="108">
        <v>226.334</v>
      </c>
      <c r="I15" s="109">
        <v>5.8374864046717638</v>
      </c>
      <c r="J15" s="109">
        <v>0.14174778968980387</v>
      </c>
      <c r="K15" s="266">
        <v>-2.8516607419483839</v>
      </c>
    </row>
    <row r="16" spans="1:11" s="103" customFormat="1">
      <c r="B16" s="557">
        <v>4</v>
      </c>
      <c r="C16" s="558" t="s">
        <v>92</v>
      </c>
      <c r="D16" s="111">
        <v>25033.440999999999</v>
      </c>
      <c r="E16" s="112">
        <v>98.378618611367799</v>
      </c>
      <c r="F16" s="112">
        <v>13.726748628273267</v>
      </c>
      <c r="G16" s="277">
        <v>-0.22209079413076371</v>
      </c>
      <c r="H16" s="111">
        <v>14229.841</v>
      </c>
      <c r="I16" s="112">
        <v>117.27021394759767</v>
      </c>
      <c r="J16" s="112">
        <v>8.9118228343392865</v>
      </c>
      <c r="K16" s="267">
        <v>1.6368389267992038</v>
      </c>
    </row>
    <row r="17" spans="2:11">
      <c r="B17" s="561"/>
      <c r="C17" s="562" t="s">
        <v>93</v>
      </c>
      <c r="D17" s="114">
        <v>6428.826</v>
      </c>
      <c r="E17" s="115">
        <v>122.33284721091067</v>
      </c>
      <c r="F17" s="115">
        <v>3.5251597443958067</v>
      </c>
      <c r="G17" s="278">
        <v>0.63176887484970012</v>
      </c>
      <c r="H17" s="114">
        <v>4562.1989999999996</v>
      </c>
      <c r="I17" s="115">
        <v>94.020596248407983</v>
      </c>
      <c r="J17" s="115">
        <v>2.8572005283122879</v>
      </c>
      <c r="K17" s="268">
        <v>-0.226623530288321</v>
      </c>
    </row>
    <row r="18" spans="2:11">
      <c r="B18" s="561"/>
      <c r="C18" s="562" t="s">
        <v>94</v>
      </c>
      <c r="D18" s="114">
        <v>1589.76</v>
      </c>
      <c r="E18" s="115">
        <v>96.129275299572555</v>
      </c>
      <c r="F18" s="115">
        <v>0.87172338390410276</v>
      </c>
      <c r="G18" s="278">
        <v>-3.4458290221443699E-2</v>
      </c>
      <c r="H18" s="114">
        <v>2522.2469999999998</v>
      </c>
      <c r="I18" s="115">
        <v>192.33048627701569</v>
      </c>
      <c r="J18" s="115">
        <v>1.5796254089166395</v>
      </c>
      <c r="K18" s="268">
        <v>0.94575904706032199</v>
      </c>
    </row>
    <row r="19" spans="2:11">
      <c r="B19" s="561"/>
      <c r="C19" s="562" t="s">
        <v>95</v>
      </c>
      <c r="D19" s="114">
        <v>729.89700000000005</v>
      </c>
      <c r="E19" s="115">
        <v>72.024357535945711</v>
      </c>
      <c r="F19" s="115">
        <v>0.40022914323008063</v>
      </c>
      <c r="G19" s="278">
        <v>-0.15261168868074637</v>
      </c>
      <c r="H19" s="114">
        <v>446.85500000000002</v>
      </c>
      <c r="I19" s="115">
        <v>93.566131051840316</v>
      </c>
      <c r="J19" s="115">
        <v>0.27985503089167907</v>
      </c>
      <c r="K19" s="268">
        <v>-2.4000266129810124E-2</v>
      </c>
    </row>
    <row r="20" spans="2:11">
      <c r="B20" s="561"/>
      <c r="C20" s="562" t="s">
        <v>96</v>
      </c>
      <c r="D20" s="114">
        <v>118.617</v>
      </c>
      <c r="E20" s="115">
        <v>60.990934940328977</v>
      </c>
      <c r="F20" s="115">
        <v>6.5042026864780195E-2</v>
      </c>
      <c r="G20" s="278">
        <v>-4.083877721619121E-2</v>
      </c>
      <c r="H20" s="114">
        <v>46.177</v>
      </c>
      <c r="I20" s="115">
        <v>100.6495346454805</v>
      </c>
      <c r="J20" s="115">
        <v>2.8919595308288068E-2</v>
      </c>
      <c r="K20" s="268">
        <v>2.3276204337173876E-4</v>
      </c>
    </row>
    <row r="21" spans="2:11">
      <c r="B21" s="561"/>
      <c r="C21" s="562" t="s">
        <v>97</v>
      </c>
      <c r="D21" s="114">
        <v>19.498999999999999</v>
      </c>
      <c r="E21" s="115">
        <v>23.980470287288469</v>
      </c>
      <c r="F21" s="115">
        <v>1.0692012796111426E-2</v>
      </c>
      <c r="G21" s="278">
        <v>-3.3274027048538574E-2</v>
      </c>
      <c r="H21" s="114">
        <v>203.27500000000001</v>
      </c>
      <c r="I21" s="115">
        <v>58.821061282126962</v>
      </c>
      <c r="J21" s="115">
        <v>0.12730646720861594</v>
      </c>
      <c r="K21" s="268">
        <v>-0.11115324867819473</v>
      </c>
    </row>
    <row r="22" spans="2:11">
      <c r="B22" s="561"/>
      <c r="C22" s="565" t="s">
        <v>98</v>
      </c>
      <c r="D22" s="117">
        <v>7811.634</v>
      </c>
      <c r="E22" s="118">
        <v>70.646401449892693</v>
      </c>
      <c r="F22" s="118">
        <v>4.2834037995045424</v>
      </c>
      <c r="G22" s="279">
        <v>-1.747184369896549</v>
      </c>
      <c r="H22" s="117">
        <v>3713.931</v>
      </c>
      <c r="I22" s="118">
        <v>103.81567427772131</v>
      </c>
      <c r="J22" s="118">
        <v>2.3259497482059386</v>
      </c>
      <c r="K22" s="269">
        <v>0.10661985639722302</v>
      </c>
    </row>
    <row r="23" spans="2:11" s="103" customFormat="1">
      <c r="B23" s="549">
        <v>5</v>
      </c>
      <c r="C23" s="550" t="s">
        <v>99</v>
      </c>
      <c r="D23" s="105">
        <v>17733.126</v>
      </c>
      <c r="E23" s="106">
        <v>122.37473620402517</v>
      </c>
      <c r="F23" s="106">
        <v>9.7237196834225461</v>
      </c>
      <c r="G23" s="275">
        <v>1.7453277682222994</v>
      </c>
      <c r="H23" s="105">
        <v>27832.960999999999</v>
      </c>
      <c r="I23" s="106">
        <v>90.463255527934095</v>
      </c>
      <c r="J23" s="106">
        <v>17.431144690026741</v>
      </c>
      <c r="K23" s="265">
        <v>-2.2918344411700065</v>
      </c>
    </row>
    <row r="24" spans="2:11">
      <c r="B24" s="561"/>
      <c r="C24" s="562" t="s">
        <v>100</v>
      </c>
      <c r="D24" s="114">
        <v>241.68</v>
      </c>
      <c r="E24" s="115">
        <v>76.357053264794814</v>
      </c>
      <c r="F24" s="115">
        <v>0.13252195766778857</v>
      </c>
      <c r="G24" s="278">
        <v>-4.0282711826368028E-2</v>
      </c>
      <c r="H24" s="114">
        <v>1869.104</v>
      </c>
      <c r="I24" s="115">
        <v>71.039853078450392</v>
      </c>
      <c r="J24" s="115">
        <v>1.1705769380666233</v>
      </c>
      <c r="K24" s="268">
        <v>-0.59515223680379226</v>
      </c>
    </row>
    <row r="25" spans="2:11">
      <c r="B25" s="561"/>
      <c r="C25" s="562" t="s">
        <v>101</v>
      </c>
      <c r="D25" s="114">
        <v>205.21899999999999</v>
      </c>
      <c r="E25" s="115">
        <v>90.938055293372159</v>
      </c>
      <c r="F25" s="115">
        <v>0.11252906169573777</v>
      </c>
      <c r="G25" s="278">
        <v>-1.1008264493595422E-2</v>
      </c>
      <c r="H25" s="114">
        <v>827.03599999999994</v>
      </c>
      <c r="I25" s="115">
        <v>104.94768071914584</v>
      </c>
      <c r="J25" s="115">
        <v>0.51795366579434199</v>
      </c>
      <c r="K25" s="268">
        <v>3.0454335808939918E-2</v>
      </c>
    </row>
    <row r="26" spans="2:11">
      <c r="B26" s="561"/>
      <c r="C26" s="562" t="s">
        <v>102</v>
      </c>
      <c r="D26" s="114">
        <v>368.34800000000001</v>
      </c>
      <c r="E26" s="115">
        <v>89.984292055395542</v>
      </c>
      <c r="F26" s="115">
        <v>0.20197864143915337</v>
      </c>
      <c r="G26" s="278">
        <v>-2.2069820829971575E-2</v>
      </c>
      <c r="H26" s="114">
        <v>955.90700000000004</v>
      </c>
      <c r="I26" s="115">
        <v>102.88238624255483</v>
      </c>
      <c r="J26" s="115">
        <v>0.59866261542239041</v>
      </c>
      <c r="K26" s="268">
        <v>2.0918121756840727E-2</v>
      </c>
    </row>
    <row r="27" spans="2:11">
      <c r="B27" s="561"/>
      <c r="C27" s="562" t="s">
        <v>103</v>
      </c>
      <c r="D27" s="114" t="s">
        <v>11</v>
      </c>
      <c r="E27" s="115" t="s">
        <v>386</v>
      </c>
      <c r="F27" s="115" t="s">
        <v>11</v>
      </c>
      <c r="G27" s="278" t="s">
        <v>11</v>
      </c>
      <c r="H27" s="114">
        <v>312.27</v>
      </c>
      <c r="I27" s="115">
        <v>47.964426422136718</v>
      </c>
      <c r="J27" s="115">
        <v>0.19556753420358872</v>
      </c>
      <c r="K27" s="268">
        <v>-0.26461060819886179</v>
      </c>
    </row>
    <row r="28" spans="2:11">
      <c r="B28" s="561"/>
      <c r="C28" s="562" t="s">
        <v>104</v>
      </c>
      <c r="D28" s="114">
        <v>11782.763000000001</v>
      </c>
      <c r="E28" s="115">
        <v>122.31153414842086</v>
      </c>
      <c r="F28" s="115">
        <v>6.4609186506768683</v>
      </c>
      <c r="G28" s="278">
        <v>1.1570035878706237</v>
      </c>
      <c r="H28" s="114">
        <v>14943.315000000001</v>
      </c>
      <c r="I28" s="115">
        <v>76.761730098850663</v>
      </c>
      <c r="J28" s="115">
        <v>9.3586552258542302</v>
      </c>
      <c r="K28" s="268">
        <v>-3.5334738804706141</v>
      </c>
    </row>
    <row r="29" spans="2:11">
      <c r="B29" s="561"/>
      <c r="C29" s="562" t="s">
        <v>105</v>
      </c>
      <c r="D29" s="114">
        <v>628.745</v>
      </c>
      <c r="E29" s="115">
        <v>93.981686317652404</v>
      </c>
      <c r="F29" s="115">
        <v>0.34476381278481349</v>
      </c>
      <c r="G29" s="278">
        <v>-2.1673630968490586E-2</v>
      </c>
      <c r="H29" s="114">
        <v>2216.7460000000001</v>
      </c>
      <c r="I29" s="115">
        <v>83.513200515678705</v>
      </c>
      <c r="J29" s="115">
        <v>1.3882971440601675</v>
      </c>
      <c r="K29" s="268">
        <v>-0.34181652825617559</v>
      </c>
    </row>
    <row r="30" spans="2:11">
      <c r="B30" s="561"/>
      <c r="C30" s="562" t="s">
        <v>340</v>
      </c>
      <c r="D30" s="114">
        <v>10126.036</v>
      </c>
      <c r="E30" s="115">
        <v>123.9345897933876</v>
      </c>
      <c r="F30" s="115">
        <v>5.5524748184976129</v>
      </c>
      <c r="G30" s="278">
        <v>1.0526850747780641</v>
      </c>
      <c r="H30" s="114">
        <v>12586.745999999999</v>
      </c>
      <c r="I30" s="115">
        <v>79.150032111527395</v>
      </c>
      <c r="J30" s="115">
        <v>7.882790145921426</v>
      </c>
      <c r="K30" s="268">
        <v>-2.589784697218799</v>
      </c>
    </row>
    <row r="31" spans="2:11">
      <c r="B31" s="561"/>
      <c r="C31" s="562" t="s">
        <v>341</v>
      </c>
      <c r="D31" s="114" t="s">
        <v>11</v>
      </c>
      <c r="E31" s="115" t="s">
        <v>386</v>
      </c>
      <c r="F31" s="115" t="s">
        <v>11</v>
      </c>
      <c r="G31" s="278" t="s">
        <v>11</v>
      </c>
      <c r="H31" s="114" t="s">
        <v>11</v>
      </c>
      <c r="I31" s="115" t="s">
        <v>385</v>
      </c>
      <c r="J31" s="115" t="s">
        <v>11</v>
      </c>
      <c r="K31" s="268">
        <v>-0.31752179470907976</v>
      </c>
    </row>
    <row r="32" spans="2:11">
      <c r="B32" s="561"/>
      <c r="C32" s="562" t="s">
        <v>106</v>
      </c>
      <c r="D32" s="114">
        <v>140.06800000000001</v>
      </c>
      <c r="E32" s="115">
        <v>39.074277616287176</v>
      </c>
      <c r="F32" s="115">
        <v>7.680439244708627E-2</v>
      </c>
      <c r="G32" s="278">
        <v>-0.11756395838006127</v>
      </c>
      <c r="H32" s="114">
        <v>115.499</v>
      </c>
      <c r="I32" s="115">
        <v>22.922335280260224</v>
      </c>
      <c r="J32" s="115">
        <v>7.2334372924009002E-2</v>
      </c>
      <c r="K32" s="268">
        <v>-0.30334986680660714</v>
      </c>
    </row>
    <row r="33" spans="2:11">
      <c r="B33" s="561"/>
      <c r="C33" s="562" t="s">
        <v>107</v>
      </c>
      <c r="D33" s="114">
        <v>3849.0630000000001</v>
      </c>
      <c r="E33" s="115">
        <v>136.75910042480254</v>
      </c>
      <c r="F33" s="115">
        <v>2.1105816118282492</v>
      </c>
      <c r="G33" s="278">
        <v>0.55691536780046247</v>
      </c>
      <c r="H33" s="114">
        <v>7408.0110000000004</v>
      </c>
      <c r="I33" s="115">
        <v>153.67952804190833</v>
      </c>
      <c r="J33" s="115">
        <v>4.6394672707050351</v>
      </c>
      <c r="K33" s="268">
        <v>2.021111095550248</v>
      </c>
    </row>
    <row r="34" spans="2:11">
      <c r="B34" s="561"/>
      <c r="C34" s="562" t="s">
        <v>108</v>
      </c>
      <c r="D34" s="114">
        <v>1514.3579999999999</v>
      </c>
      <c r="E34" s="115">
        <v>135.22695613038726</v>
      </c>
      <c r="F34" s="115">
        <v>0.83037771751852429</v>
      </c>
      <c r="G34" s="278">
        <v>0.21235668915092579</v>
      </c>
      <c r="H34" s="114">
        <v>7158.4369999999999</v>
      </c>
      <c r="I34" s="115">
        <v>157.71724069402805</v>
      </c>
      <c r="J34" s="115">
        <v>4.4831648023881092</v>
      </c>
      <c r="K34" s="268">
        <v>2.0461642584400082</v>
      </c>
    </row>
    <row r="35" spans="2:11" s="103" customFormat="1">
      <c r="B35" s="553"/>
      <c r="C35" s="554" t="s">
        <v>109</v>
      </c>
      <c r="D35" s="108">
        <v>831.89400000000001</v>
      </c>
      <c r="E35" s="109">
        <v>125.3431933137761</v>
      </c>
      <c r="F35" s="109">
        <v>0.45615781799109284</v>
      </c>
      <c r="G35" s="276">
        <v>9.0542840884461781E-2</v>
      </c>
      <c r="H35" s="108">
        <v>476.72</v>
      </c>
      <c r="I35" s="109">
        <v>123.33165172623437</v>
      </c>
      <c r="J35" s="109">
        <v>0.29855879497080989</v>
      </c>
      <c r="K35" s="266">
        <v>7.0441761347249207E-2</v>
      </c>
    </row>
    <row r="36" spans="2:11">
      <c r="B36" s="549">
        <v>6</v>
      </c>
      <c r="C36" s="550" t="s">
        <v>110</v>
      </c>
      <c r="D36" s="105">
        <v>48351.286</v>
      </c>
      <c r="E36" s="106">
        <v>87.267392560453217</v>
      </c>
      <c r="F36" s="106">
        <v>26.512773404812723</v>
      </c>
      <c r="G36" s="275">
        <v>-3.7975099671760466</v>
      </c>
      <c r="H36" s="105">
        <v>16703.848999999998</v>
      </c>
      <c r="I36" s="106">
        <v>132.05745942837041</v>
      </c>
      <c r="J36" s="106">
        <v>10.461237264671858</v>
      </c>
      <c r="K36" s="265">
        <v>3.1672228052251832</v>
      </c>
    </row>
    <row r="37" spans="2:11">
      <c r="B37" s="561"/>
      <c r="C37" s="562" t="s">
        <v>111</v>
      </c>
      <c r="D37" s="114">
        <v>207.274</v>
      </c>
      <c r="E37" s="115">
        <v>59.395085607851563</v>
      </c>
      <c r="F37" s="115">
        <v>0.11365589313817118</v>
      </c>
      <c r="G37" s="278">
        <v>-7.627785266537726E-2</v>
      </c>
      <c r="H37" s="114">
        <v>537.44299999999998</v>
      </c>
      <c r="I37" s="115">
        <v>47.952886088440742</v>
      </c>
      <c r="J37" s="115">
        <v>0.33658821623908586</v>
      </c>
      <c r="K37" s="268">
        <v>-0.45562779449676638</v>
      </c>
    </row>
    <row r="38" spans="2:11">
      <c r="B38" s="561"/>
      <c r="C38" s="562" t="s">
        <v>112</v>
      </c>
      <c r="D38" s="114">
        <v>342.11500000000001</v>
      </c>
      <c r="E38" s="115">
        <v>72.931167167278133</v>
      </c>
      <c r="F38" s="115">
        <v>0.18759413086525772</v>
      </c>
      <c r="G38" s="278">
        <v>-6.8352440531430775E-2</v>
      </c>
      <c r="H38" s="114">
        <v>1615.519</v>
      </c>
      <c r="I38" s="115">
        <v>108.20362000648342</v>
      </c>
      <c r="J38" s="115">
        <v>1.0117624725047154</v>
      </c>
      <c r="K38" s="268">
        <v>9.5669105229196916E-2</v>
      </c>
    </row>
    <row r="39" spans="2:11">
      <c r="B39" s="561"/>
      <c r="C39" s="562" t="s">
        <v>113</v>
      </c>
      <c r="D39" s="114">
        <v>139.08699999999999</v>
      </c>
      <c r="E39" s="115">
        <v>168.22937455398721</v>
      </c>
      <c r="F39" s="115">
        <v>7.6266474371647255E-2</v>
      </c>
      <c r="G39" s="278">
        <v>3.0365584356172017E-2</v>
      </c>
      <c r="H39" s="114">
        <v>43.613999999999997</v>
      </c>
      <c r="I39" s="115">
        <v>92.498568429089516</v>
      </c>
      <c r="J39" s="115">
        <v>2.731444723077887E-2</v>
      </c>
      <c r="K39" s="268">
        <v>-2.762682373845101E-3</v>
      </c>
    </row>
    <row r="40" spans="2:11">
      <c r="B40" s="561"/>
      <c r="C40" s="562" t="s">
        <v>115</v>
      </c>
      <c r="D40" s="114">
        <v>203.02799999999999</v>
      </c>
      <c r="E40" s="115">
        <v>52.541302637571938</v>
      </c>
      <c r="F40" s="115">
        <v>0.11132765649361047</v>
      </c>
      <c r="G40" s="278">
        <v>-9.8718024887602784E-2</v>
      </c>
      <c r="H40" s="114">
        <v>1571.905</v>
      </c>
      <c r="I40" s="115">
        <v>108.73456992947736</v>
      </c>
      <c r="J40" s="115">
        <v>0.98444802527393638</v>
      </c>
      <c r="K40" s="268">
        <v>9.8627057773655893E-2</v>
      </c>
    </row>
    <row r="41" spans="2:11">
      <c r="B41" s="561"/>
      <c r="C41" s="562" t="s">
        <v>117</v>
      </c>
      <c r="D41" s="114">
        <v>358.00799999999998</v>
      </c>
      <c r="E41" s="115">
        <v>76.089835007768215</v>
      </c>
      <c r="F41" s="115">
        <v>0.19630884235654439</v>
      </c>
      <c r="G41" s="278">
        <v>-6.0558373949388324E-2</v>
      </c>
      <c r="H41" s="114">
        <v>407.32799999999997</v>
      </c>
      <c r="I41" s="115">
        <v>249.78261269492802</v>
      </c>
      <c r="J41" s="115">
        <v>0.25510017796163381</v>
      </c>
      <c r="K41" s="268">
        <v>0.190782862093168</v>
      </c>
    </row>
    <row r="42" spans="2:11">
      <c r="B42" s="561"/>
      <c r="C42" s="562" t="s">
        <v>118</v>
      </c>
      <c r="D42" s="114">
        <v>49.652000000000001</v>
      </c>
      <c r="E42" s="115">
        <v>46.736572601140836</v>
      </c>
      <c r="F42" s="115">
        <v>2.7226002325889766E-2</v>
      </c>
      <c r="G42" s="278">
        <v>-3.0460325410004426E-2</v>
      </c>
      <c r="H42" s="114">
        <v>953.928</v>
      </c>
      <c r="I42" s="115">
        <v>174.48615071692882</v>
      </c>
      <c r="J42" s="115">
        <v>0.59742321314170743</v>
      </c>
      <c r="K42" s="268">
        <v>0.31807245659021088</v>
      </c>
    </row>
    <row r="43" spans="2:11">
      <c r="B43" s="561"/>
      <c r="C43" s="562" t="s">
        <v>119</v>
      </c>
      <c r="D43" s="114">
        <v>115.35</v>
      </c>
      <c r="E43" s="115">
        <v>43.748198492043024</v>
      </c>
      <c r="F43" s="115">
        <v>6.3250611622721831E-2</v>
      </c>
      <c r="G43" s="278">
        <v>-7.9839793308610546E-2</v>
      </c>
      <c r="H43" s="114">
        <v>44.667000000000002</v>
      </c>
      <c r="I43" s="115">
        <v>49.402747362134178</v>
      </c>
      <c r="J43" s="115">
        <v>2.7973916963754755E-2</v>
      </c>
      <c r="K43" s="268">
        <v>-3.5732097980291727E-2</v>
      </c>
    </row>
    <row r="44" spans="2:11">
      <c r="B44" s="561"/>
      <c r="C44" s="562" t="s">
        <v>120</v>
      </c>
      <c r="D44" s="114">
        <v>747.02599999999995</v>
      </c>
      <c r="E44" s="115">
        <v>115.68096084637732</v>
      </c>
      <c r="F44" s="115">
        <v>0.40962159859623232</v>
      </c>
      <c r="G44" s="278">
        <v>5.4509480643054255E-2</v>
      </c>
      <c r="H44" s="114">
        <v>286.75200000000001</v>
      </c>
      <c r="I44" s="115">
        <v>81.322707807492705</v>
      </c>
      <c r="J44" s="115">
        <v>0.17958619645802504</v>
      </c>
      <c r="K44" s="268">
        <v>-5.1440411585154278E-2</v>
      </c>
    </row>
    <row r="45" spans="2:11" s="128" customFormat="1">
      <c r="B45" s="561"/>
      <c r="C45" s="565" t="s">
        <v>121</v>
      </c>
      <c r="D45" s="117">
        <v>485.37200000000001</v>
      </c>
      <c r="E45" s="118">
        <v>54.294902987286832</v>
      </c>
      <c r="F45" s="118">
        <v>0.26614716830987201</v>
      </c>
      <c r="G45" s="279">
        <v>-0.21994081817049868</v>
      </c>
      <c r="H45" s="117">
        <v>6223.9560000000001</v>
      </c>
      <c r="I45" s="118">
        <v>122.41358658806493</v>
      </c>
      <c r="J45" s="118">
        <v>3.8979207990253029</v>
      </c>
      <c r="K45" s="269">
        <v>0.89011095383878003</v>
      </c>
    </row>
    <row r="46" spans="2:11" s="103" customFormat="1">
      <c r="B46" s="568"/>
      <c r="C46" s="569" t="s">
        <v>122</v>
      </c>
      <c r="D46" s="108">
        <v>44006.875999999997</v>
      </c>
      <c r="E46" s="109">
        <v>87.446646505945509</v>
      </c>
      <c r="F46" s="109">
        <v>24.130574968402936</v>
      </c>
      <c r="G46" s="276">
        <v>-3.4006558417153463</v>
      </c>
      <c r="H46" s="108">
        <v>4369.5389999999998</v>
      </c>
      <c r="I46" s="109">
        <v>256.66105712045254</v>
      </c>
      <c r="J46" s="109">
        <v>2.7365419919826266</v>
      </c>
      <c r="K46" s="266">
        <v>2.0832077908861426</v>
      </c>
    </row>
    <row r="47" spans="2:11">
      <c r="B47" s="557">
        <v>7</v>
      </c>
      <c r="C47" s="570" t="s">
        <v>123</v>
      </c>
      <c r="D47" s="111">
        <v>58974.216</v>
      </c>
      <c r="E47" s="112">
        <v>110.03089693733905</v>
      </c>
      <c r="F47" s="112">
        <v>32.337713324408391</v>
      </c>
      <c r="G47" s="277">
        <v>2.8940953440268098</v>
      </c>
      <c r="H47" s="111">
        <v>56758.851999999999</v>
      </c>
      <c r="I47" s="112">
        <v>189.56670673721212</v>
      </c>
      <c r="J47" s="112">
        <v>35.546766355610302</v>
      </c>
      <c r="K47" s="267">
        <v>20.946624172024208</v>
      </c>
    </row>
    <row r="48" spans="2:11">
      <c r="B48" s="561"/>
      <c r="C48" s="562" t="s">
        <v>124</v>
      </c>
      <c r="D48" s="114">
        <v>421.392</v>
      </c>
      <c r="E48" s="115">
        <v>46.21402963500752</v>
      </c>
      <c r="F48" s="115">
        <v>0.23106460106564367</v>
      </c>
      <c r="G48" s="278">
        <v>-0.26400186781987633</v>
      </c>
      <c r="H48" s="114">
        <v>282.61900000000003</v>
      </c>
      <c r="I48" s="115">
        <v>55.296548404705959</v>
      </c>
      <c r="J48" s="115">
        <v>0.17699779341302091</v>
      </c>
      <c r="K48" s="268">
        <v>-0.17845975216606755</v>
      </c>
    </row>
    <row r="49" spans="2:11">
      <c r="B49" s="561"/>
      <c r="C49" s="562" t="s">
        <v>125</v>
      </c>
      <c r="D49" s="114">
        <v>498.92700000000002</v>
      </c>
      <c r="E49" s="115">
        <v>69.210729648860209</v>
      </c>
      <c r="F49" s="115">
        <v>0.27357986913818583</v>
      </c>
      <c r="G49" s="278">
        <v>-0.11947815830862973</v>
      </c>
      <c r="H49" s="114">
        <v>557.82600000000002</v>
      </c>
      <c r="I49" s="115">
        <v>124.12407378563005</v>
      </c>
      <c r="J49" s="115">
        <v>0.34935362133618686</v>
      </c>
      <c r="K49" s="268">
        <v>8.46816432690954E-2</v>
      </c>
    </row>
    <row r="50" spans="2:11">
      <c r="B50" s="561"/>
      <c r="C50" s="562" t="s">
        <v>126</v>
      </c>
      <c r="D50" s="114">
        <v>117.76900000000001</v>
      </c>
      <c r="E50" s="115">
        <v>123.56804851689802</v>
      </c>
      <c r="F50" s="115">
        <v>6.4577037539630053E-2</v>
      </c>
      <c r="G50" s="278">
        <v>1.2091326995361387E-2</v>
      </c>
      <c r="H50" s="114">
        <v>858.01400000000001</v>
      </c>
      <c r="I50" s="115">
        <v>85.937611113615077</v>
      </c>
      <c r="J50" s="115">
        <v>0.53735447622941035</v>
      </c>
      <c r="K50" s="268">
        <v>-0.10966450889743455</v>
      </c>
    </row>
    <row r="51" spans="2:11">
      <c r="B51" s="561"/>
      <c r="C51" s="562" t="s">
        <v>127</v>
      </c>
      <c r="D51" s="114">
        <v>117.76900000000001</v>
      </c>
      <c r="E51" s="115">
        <v>123.56804851689802</v>
      </c>
      <c r="F51" s="115">
        <v>6.4577037539630053E-2</v>
      </c>
      <c r="G51" s="278">
        <v>1.2091326995361387E-2</v>
      </c>
      <c r="H51" s="114">
        <v>126.176</v>
      </c>
      <c r="I51" s="115">
        <v>106.90525816345551</v>
      </c>
      <c r="J51" s="115">
        <v>7.9021132980023737E-2</v>
      </c>
      <c r="K51" s="268">
        <v>6.3658075620123197E-3</v>
      </c>
    </row>
    <row r="52" spans="2:11">
      <c r="B52" s="561"/>
      <c r="C52" s="562" t="s">
        <v>128</v>
      </c>
      <c r="D52" s="114">
        <v>0.221</v>
      </c>
      <c r="E52" s="115" t="s">
        <v>387</v>
      </c>
      <c r="F52" s="115">
        <v>1.2118235950257065E-4</v>
      </c>
      <c r="G52" s="278">
        <v>1.1896461873274269E-4</v>
      </c>
      <c r="H52" s="114">
        <v>776.78899999999999</v>
      </c>
      <c r="I52" s="115">
        <v>40.346450443749717</v>
      </c>
      <c r="J52" s="115">
        <v>0.48648512289515955</v>
      </c>
      <c r="K52" s="268">
        <v>-0.89707741244560057</v>
      </c>
    </row>
    <row r="53" spans="2:11">
      <c r="B53" s="561"/>
      <c r="C53" s="562" t="s">
        <v>129</v>
      </c>
      <c r="D53" s="114">
        <v>3.915</v>
      </c>
      <c r="E53" s="115">
        <v>181.08233117483812</v>
      </c>
      <c r="F53" s="115">
        <v>2.1467372735410137E-3</v>
      </c>
      <c r="G53" s="278">
        <v>9.4364242822849755E-4</v>
      </c>
      <c r="H53" s="114">
        <v>449.988</v>
      </c>
      <c r="I53" s="115" t="s">
        <v>428</v>
      </c>
      <c r="J53" s="115">
        <v>0.28181715688732339</v>
      </c>
      <c r="K53" s="268">
        <v>0.32269176774625269</v>
      </c>
    </row>
    <row r="54" spans="2:11" s="128" customFormat="1">
      <c r="B54" s="561"/>
      <c r="C54" s="562" t="s">
        <v>329</v>
      </c>
      <c r="D54" s="114">
        <v>54232.550999999999</v>
      </c>
      <c r="E54" s="115">
        <v>115.62623971754668</v>
      </c>
      <c r="F54" s="115">
        <v>29.737685484269221</v>
      </c>
      <c r="G54" s="278">
        <v>3.9453329262267189</v>
      </c>
      <c r="H54" s="114">
        <v>50435.540999999997</v>
      </c>
      <c r="I54" s="115">
        <v>209.23831060721687</v>
      </c>
      <c r="J54" s="115">
        <v>31.58662180034586</v>
      </c>
      <c r="K54" s="268">
        <v>20.566782292904055</v>
      </c>
    </row>
    <row r="55" spans="2:11" s="103" customFormat="1">
      <c r="B55" s="561"/>
      <c r="C55" s="562" t="s">
        <v>330</v>
      </c>
      <c r="D55" s="114">
        <v>53823.392999999996</v>
      </c>
      <c r="E55" s="115">
        <v>115.35426669112485</v>
      </c>
      <c r="F55" s="115">
        <v>29.513329231557218</v>
      </c>
      <c r="G55" s="278">
        <v>3.8564884263924912</v>
      </c>
      <c r="H55" s="114">
        <v>48322.607000000004</v>
      </c>
      <c r="I55" s="115">
        <v>215.16618464679743</v>
      </c>
      <c r="J55" s="115">
        <v>30.263339729333833</v>
      </c>
      <c r="K55" s="268">
        <v>20.202132433057656</v>
      </c>
    </row>
    <row r="56" spans="2:11" s="103" customFormat="1">
      <c r="B56" s="561"/>
      <c r="C56" s="562" t="s">
        <v>338</v>
      </c>
      <c r="D56" s="114" t="s">
        <v>11</v>
      </c>
      <c r="E56" s="115" t="s">
        <v>385</v>
      </c>
      <c r="F56" s="115" t="s">
        <v>11</v>
      </c>
      <c r="G56" s="278">
        <v>-6.5349795086674044E-4</v>
      </c>
      <c r="H56" s="114">
        <v>612.94799999999998</v>
      </c>
      <c r="I56" s="115">
        <v>92.564045256030013</v>
      </c>
      <c r="J56" s="115">
        <v>0.38387526485099849</v>
      </c>
      <c r="K56" s="268">
        <v>-3.8460412804108786E-2</v>
      </c>
    </row>
    <row r="57" spans="2:11">
      <c r="B57" s="568"/>
      <c r="C57" s="554" t="s">
        <v>132</v>
      </c>
      <c r="D57" s="108">
        <v>2757.1610000000001</v>
      </c>
      <c r="E57" s="109">
        <v>75.21517048049239</v>
      </c>
      <c r="F57" s="109">
        <v>1.5118519253776797</v>
      </c>
      <c r="G57" s="276">
        <v>-0.4890667774189586</v>
      </c>
      <c r="H57" s="108">
        <v>448.56200000000001</v>
      </c>
      <c r="I57" s="109">
        <v>79.080501108913268</v>
      </c>
      <c r="J57" s="109">
        <v>0.28092408581493628</v>
      </c>
      <c r="K57" s="266">
        <v>-9.2683033780169552E-2</v>
      </c>
    </row>
    <row r="58" spans="2:11">
      <c r="B58" s="557">
        <v>8</v>
      </c>
      <c r="C58" s="570" t="s">
        <v>133</v>
      </c>
      <c r="D58" s="111">
        <v>8205.9840000000004</v>
      </c>
      <c r="E58" s="112">
        <v>82.324372907463555</v>
      </c>
      <c r="F58" s="112">
        <v>4.4996402857934061</v>
      </c>
      <c r="G58" s="277">
        <v>-0.94842415993982299</v>
      </c>
      <c r="H58" s="111">
        <v>10571.82</v>
      </c>
      <c r="I58" s="112">
        <v>68.172440002943105</v>
      </c>
      <c r="J58" s="112">
        <v>6.6208882359630561</v>
      </c>
      <c r="K58" s="267">
        <v>-3.8551400892808028</v>
      </c>
    </row>
    <row r="59" spans="2:11">
      <c r="B59" s="561"/>
      <c r="C59" s="562" t="s">
        <v>373</v>
      </c>
      <c r="D59" s="114" t="s">
        <v>11</v>
      </c>
      <c r="E59" s="115" t="s">
        <v>385</v>
      </c>
      <c r="F59" s="115" t="s">
        <v>11</v>
      </c>
      <c r="G59" s="278">
        <v>-2.1182161751734955E-3</v>
      </c>
      <c r="H59" s="114" t="s">
        <v>11</v>
      </c>
      <c r="I59" s="115" t="s">
        <v>386</v>
      </c>
      <c r="J59" s="115" t="s">
        <v>11</v>
      </c>
      <c r="K59" s="268" t="s">
        <v>11</v>
      </c>
    </row>
    <row r="60" spans="2:11">
      <c r="B60" s="561"/>
      <c r="C60" s="562" t="s">
        <v>134</v>
      </c>
      <c r="D60" s="114">
        <v>8041.5559999999996</v>
      </c>
      <c r="E60" s="115">
        <v>87.511480938812142</v>
      </c>
      <c r="F60" s="115">
        <v>4.4094784169776196</v>
      </c>
      <c r="G60" s="278">
        <v>-0.61774827548538791</v>
      </c>
      <c r="H60" s="114">
        <v>9319.17</v>
      </c>
      <c r="I60" s="115">
        <v>270.36105989814143</v>
      </c>
      <c r="J60" s="115">
        <v>5.8363822900824855</v>
      </c>
      <c r="K60" s="268">
        <v>4.5866893213390689</v>
      </c>
    </row>
    <row r="61" spans="2:11">
      <c r="B61" s="561"/>
      <c r="C61" s="562" t="s">
        <v>135</v>
      </c>
      <c r="D61" s="114">
        <v>12.938000000000001</v>
      </c>
      <c r="E61" s="115">
        <v>42.072060353798129</v>
      </c>
      <c r="F61" s="115">
        <v>7.0943772273495886E-3</v>
      </c>
      <c r="G61" s="278">
        <v>-9.5893018918781821E-3</v>
      </c>
      <c r="H61" s="114">
        <v>646.64599999999996</v>
      </c>
      <c r="I61" s="115">
        <v>79.565166569257741</v>
      </c>
      <c r="J61" s="115">
        <v>0.40497954886032544</v>
      </c>
      <c r="K61" s="268">
        <v>-0.12972109866152687</v>
      </c>
    </row>
    <row r="62" spans="2:11">
      <c r="B62" s="561"/>
      <c r="C62" s="562" t="s">
        <v>136</v>
      </c>
      <c r="D62" s="114">
        <v>106.24</v>
      </c>
      <c r="E62" s="115">
        <v>40.784988176038823</v>
      </c>
      <c r="F62" s="115">
        <v>5.8255266396167897E-2</v>
      </c>
      <c r="G62" s="278">
        <v>-8.3031920861032102E-2</v>
      </c>
      <c r="H62" s="114">
        <v>560.88699999999994</v>
      </c>
      <c r="I62" s="115">
        <v>152.67756766394371</v>
      </c>
      <c r="J62" s="115">
        <v>0.35127065538427726</v>
      </c>
      <c r="K62" s="268">
        <v>0.15115473366878823</v>
      </c>
    </row>
    <row r="63" spans="2:11" s="103" customFormat="1">
      <c r="B63" s="561"/>
      <c r="C63" s="562" t="s">
        <v>137</v>
      </c>
      <c r="D63" s="114">
        <v>17</v>
      </c>
      <c r="E63" s="115">
        <v>4.8850574712643677</v>
      </c>
      <c r="F63" s="115">
        <v>9.3217199617362037E-3</v>
      </c>
      <c r="G63" s="278">
        <v>-0.17817777737799922</v>
      </c>
      <c r="H63" s="114" t="s">
        <v>11</v>
      </c>
      <c r="I63" s="115" t="s">
        <v>385</v>
      </c>
      <c r="J63" s="115" t="s">
        <v>11</v>
      </c>
      <c r="K63" s="268">
        <v>-8.4746191776693536</v>
      </c>
    </row>
    <row r="64" spans="2:11">
      <c r="B64" s="561"/>
      <c r="C64" s="562" t="s">
        <v>138</v>
      </c>
      <c r="D64" s="114" t="s">
        <v>11</v>
      </c>
      <c r="E64" s="115" t="s">
        <v>385</v>
      </c>
      <c r="F64" s="115" t="s">
        <v>11</v>
      </c>
      <c r="G64" s="278">
        <v>-0.12380933171280914</v>
      </c>
      <c r="H64" s="114" t="s">
        <v>11</v>
      </c>
      <c r="I64" s="115" t="s">
        <v>386</v>
      </c>
      <c r="J64" s="115" t="s">
        <v>11</v>
      </c>
      <c r="K64" s="268" t="s">
        <v>11</v>
      </c>
    </row>
    <row r="65" spans="2:11" s="99" customFormat="1">
      <c r="B65" s="553"/>
      <c r="C65" s="554" t="s">
        <v>139</v>
      </c>
      <c r="D65" s="108">
        <v>17</v>
      </c>
      <c r="E65" s="109" t="s">
        <v>387</v>
      </c>
      <c r="F65" s="109">
        <v>9.3217199617362037E-3</v>
      </c>
      <c r="G65" s="276">
        <v>9.1511245179032828E-3</v>
      </c>
      <c r="H65" s="108" t="s">
        <v>11</v>
      </c>
      <c r="I65" s="109" t="s">
        <v>385</v>
      </c>
      <c r="J65" s="109" t="s">
        <v>11</v>
      </c>
      <c r="K65" s="266">
        <v>-8.4746191776693536</v>
      </c>
    </row>
    <row r="66" spans="2:11" s="99" customFormat="1">
      <c r="B66" s="557">
        <v>9</v>
      </c>
      <c r="C66" s="558" t="s">
        <v>140</v>
      </c>
      <c r="D66" s="111">
        <v>11700.395</v>
      </c>
      <c r="E66" s="112">
        <v>71.670141530274918</v>
      </c>
      <c r="F66" s="112">
        <v>6.4157532724528519</v>
      </c>
      <c r="G66" s="277">
        <v>-2.4896151020340427</v>
      </c>
      <c r="H66" s="111">
        <v>23785.087</v>
      </c>
      <c r="I66" s="112">
        <v>148.75487899833954</v>
      </c>
      <c r="J66" s="112">
        <v>14.89605410512644</v>
      </c>
      <c r="K66" s="267">
        <v>6.089021468135341</v>
      </c>
    </row>
    <row r="67" spans="2:11" s="99" customFormat="1">
      <c r="B67" s="561"/>
      <c r="C67" s="562" t="s">
        <v>339</v>
      </c>
      <c r="D67" s="114">
        <v>6406.9759999999997</v>
      </c>
      <c r="E67" s="115">
        <v>54.847362480017495</v>
      </c>
      <c r="F67" s="115">
        <v>3.513178592562634</v>
      </c>
      <c r="G67" s="278">
        <v>-2.839265574025629</v>
      </c>
      <c r="H67" s="114">
        <v>585.08600000000001</v>
      </c>
      <c r="I67" s="115">
        <v>43.887846653649767</v>
      </c>
      <c r="J67" s="115">
        <v>0.36642593370173537</v>
      </c>
      <c r="K67" s="268">
        <v>-0.58428974775288356</v>
      </c>
    </row>
    <row r="68" spans="2:11" s="99" customFormat="1" ht="12.6" thickBot="1">
      <c r="B68" s="571"/>
      <c r="C68" s="572" t="s">
        <v>331</v>
      </c>
      <c r="D68" s="120">
        <v>542.60199999999998</v>
      </c>
      <c r="E68" s="121">
        <v>79.250381206657821</v>
      </c>
      <c r="F68" s="121">
        <v>0.29752846439282277</v>
      </c>
      <c r="G68" s="280">
        <v>-7.6474332691791061E-2</v>
      </c>
      <c r="H68" s="120">
        <v>239.00700000000001</v>
      </c>
      <c r="I68" s="121">
        <v>317.70593786970448</v>
      </c>
      <c r="J68" s="121">
        <v>0.14968459873634074</v>
      </c>
      <c r="K68" s="270">
        <v>0.12792383201119675</v>
      </c>
    </row>
  </sheetData>
  <phoneticPr fontId="4"/>
  <conditionalFormatting sqref="A1:A1048576 L1:L1048576">
    <cfRule type="cellIs" dxfId="18" priority="8" stopIfTrue="1" operator="lessThan">
      <formula>0</formula>
    </cfRule>
  </conditionalFormatting>
  <conditionalFormatting sqref="B1:K69">
    <cfRule type="cellIs" dxfId="17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429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203</v>
      </c>
      <c r="E4" s="618"/>
      <c r="F4" s="618"/>
      <c r="G4" s="619"/>
      <c r="H4" s="617" t="s">
        <v>236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124323.493</v>
      </c>
      <c r="E7" s="102">
        <v>81.917383395080208</v>
      </c>
      <c r="F7" s="102">
        <v>100</v>
      </c>
      <c r="G7" s="274">
        <v>-18.082616604919792</v>
      </c>
      <c r="H7" s="101">
        <v>96405.835999999996</v>
      </c>
      <c r="I7" s="102">
        <v>111.83668618910745</v>
      </c>
      <c r="J7" s="102">
        <v>100</v>
      </c>
      <c r="K7" s="264">
        <v>11.836686189107452</v>
      </c>
    </row>
    <row r="8" spans="1:11" s="103" customFormat="1">
      <c r="B8" s="549">
        <v>1</v>
      </c>
      <c r="C8" s="550" t="s">
        <v>84</v>
      </c>
      <c r="D8" s="105">
        <v>1874.731</v>
      </c>
      <c r="E8" s="106">
        <v>105.23795329683439</v>
      </c>
      <c r="F8" s="106">
        <v>1.5079458875885992</v>
      </c>
      <c r="G8" s="275">
        <v>6.1482434736570134E-2</v>
      </c>
      <c r="H8" s="105">
        <v>574.73400000000004</v>
      </c>
      <c r="I8" s="106">
        <v>106.89563459367368</v>
      </c>
      <c r="J8" s="106">
        <v>0.59616100419480833</v>
      </c>
      <c r="K8" s="265">
        <v>4.3009275293885305E-2</v>
      </c>
    </row>
    <row r="9" spans="1:11">
      <c r="B9" s="553"/>
      <c r="C9" s="554" t="s">
        <v>85</v>
      </c>
      <c r="D9" s="108">
        <v>1368.7619999999999</v>
      </c>
      <c r="E9" s="109">
        <v>144.86906068518363</v>
      </c>
      <c r="F9" s="109">
        <v>1.1009681010169172</v>
      </c>
      <c r="G9" s="276">
        <v>0.27933293291231232</v>
      </c>
      <c r="H9" s="108">
        <v>110.60299999999999</v>
      </c>
      <c r="I9" s="109">
        <v>94.955313833394854</v>
      </c>
      <c r="J9" s="109">
        <v>0.11472645701656485</v>
      </c>
      <c r="K9" s="266">
        <v>-6.8165206102999342E-3</v>
      </c>
    </row>
    <row r="10" spans="1:11" s="103" customFormat="1" ht="11.25" customHeight="1">
      <c r="B10" s="557">
        <v>2</v>
      </c>
      <c r="C10" s="558" t="s">
        <v>87</v>
      </c>
      <c r="D10" s="111">
        <v>600.50800000000004</v>
      </c>
      <c r="E10" s="112">
        <v>184.80581030344067</v>
      </c>
      <c r="F10" s="112">
        <v>0.48302053418013285</v>
      </c>
      <c r="G10" s="277">
        <v>0.18157316017026212</v>
      </c>
      <c r="H10" s="111">
        <v>1867.6089999999999</v>
      </c>
      <c r="I10" s="112">
        <v>99.315863978975514</v>
      </c>
      <c r="J10" s="112">
        <v>1.9372364552701975</v>
      </c>
      <c r="K10" s="267">
        <v>-1.492418952544395E-2</v>
      </c>
    </row>
    <row r="11" spans="1:11">
      <c r="B11" s="561"/>
      <c r="C11" s="562" t="s">
        <v>88</v>
      </c>
      <c r="D11" s="114">
        <v>455.93200000000002</v>
      </c>
      <c r="E11" s="115">
        <v>183.37180961880324</v>
      </c>
      <c r="F11" s="115">
        <v>0.36673036527376207</v>
      </c>
      <c r="G11" s="278">
        <v>0.13658707347854002</v>
      </c>
      <c r="H11" s="114">
        <v>1244.2370000000001</v>
      </c>
      <c r="I11" s="115">
        <v>110.17479390435037</v>
      </c>
      <c r="J11" s="115">
        <v>1.2906241485214651</v>
      </c>
      <c r="K11" s="268">
        <v>0.13329917184610868</v>
      </c>
    </row>
    <row r="12" spans="1:11">
      <c r="B12" s="561"/>
      <c r="C12" s="562" t="s">
        <v>89</v>
      </c>
      <c r="D12" s="114" t="s">
        <v>11</v>
      </c>
      <c r="E12" s="115" t="s">
        <v>11</v>
      </c>
      <c r="F12" s="115" t="s">
        <v>11</v>
      </c>
      <c r="G12" s="278" t="s">
        <v>11</v>
      </c>
      <c r="H12" s="114" t="s">
        <v>11</v>
      </c>
      <c r="I12" s="115" t="s">
        <v>11</v>
      </c>
      <c r="J12" s="115" t="s">
        <v>11</v>
      </c>
      <c r="K12" s="268" t="s">
        <v>11</v>
      </c>
    </row>
    <row r="13" spans="1:11">
      <c r="B13" s="561"/>
      <c r="C13" s="565" t="s">
        <v>328</v>
      </c>
      <c r="D13" s="117" t="s">
        <v>11</v>
      </c>
      <c r="E13" s="118" t="s">
        <v>386</v>
      </c>
      <c r="F13" s="118" t="s">
        <v>11</v>
      </c>
      <c r="G13" s="279" t="s">
        <v>11</v>
      </c>
      <c r="H13" s="117" t="s">
        <v>11</v>
      </c>
      <c r="I13" s="118" t="s">
        <v>385</v>
      </c>
      <c r="J13" s="118" t="s">
        <v>11</v>
      </c>
      <c r="K13" s="269">
        <v>-4.9058995338595E-3</v>
      </c>
    </row>
    <row r="14" spans="1:11" s="103" customFormat="1">
      <c r="B14" s="549">
        <v>3</v>
      </c>
      <c r="C14" s="550" t="s">
        <v>90</v>
      </c>
      <c r="D14" s="105">
        <v>51.654000000000003</v>
      </c>
      <c r="E14" s="106">
        <v>162.16878061032273</v>
      </c>
      <c r="F14" s="106">
        <v>4.1548060429737126E-2</v>
      </c>
      <c r="G14" s="275">
        <v>1.3047638759549479E-2</v>
      </c>
      <c r="H14" s="105">
        <v>158.75800000000001</v>
      </c>
      <c r="I14" s="106" t="s">
        <v>430</v>
      </c>
      <c r="J14" s="106">
        <v>0.16467675255676428</v>
      </c>
      <c r="K14" s="265">
        <v>0.17799169618790842</v>
      </c>
    </row>
    <row r="15" spans="1:11">
      <c r="B15" s="553"/>
      <c r="C15" s="554" t="s">
        <v>91</v>
      </c>
      <c r="D15" s="108">
        <v>2.89</v>
      </c>
      <c r="E15" s="109">
        <v>9.0732136129599397</v>
      </c>
      <c r="F15" s="109">
        <v>2.3245807612564426E-3</v>
      </c>
      <c r="G15" s="276">
        <v>-1.9083209461371174E-2</v>
      </c>
      <c r="H15" s="108">
        <v>4.8680000000000003</v>
      </c>
      <c r="I15" s="109">
        <v>91.417840375586863</v>
      </c>
      <c r="J15" s="109">
        <v>5.0494868381204643E-3</v>
      </c>
      <c r="K15" s="266">
        <v>-5.3014804610399425E-4</v>
      </c>
    </row>
    <row r="16" spans="1:11" s="103" customFormat="1">
      <c r="B16" s="557">
        <v>4</v>
      </c>
      <c r="C16" s="558" t="s">
        <v>92</v>
      </c>
      <c r="D16" s="111">
        <v>8083.299</v>
      </c>
      <c r="E16" s="112">
        <v>113.18959360795813</v>
      </c>
      <c r="F16" s="112">
        <v>6.5018274542849284</v>
      </c>
      <c r="G16" s="277">
        <v>0.62063523142895083</v>
      </c>
      <c r="H16" s="111">
        <v>5603.424</v>
      </c>
      <c r="I16" s="112">
        <v>93.182850730472992</v>
      </c>
      <c r="J16" s="112">
        <v>5.8123286229269358</v>
      </c>
      <c r="K16" s="267">
        <v>-0.47555555803035315</v>
      </c>
    </row>
    <row r="17" spans="2:11">
      <c r="B17" s="561"/>
      <c r="C17" s="562" t="s">
        <v>93</v>
      </c>
      <c r="D17" s="114">
        <v>1638.8430000000001</v>
      </c>
      <c r="E17" s="115">
        <v>98.492481941815953</v>
      </c>
      <c r="F17" s="115">
        <v>1.31820861886498</v>
      </c>
      <c r="G17" s="278">
        <v>-1.6527975489573736E-2</v>
      </c>
      <c r="H17" s="114">
        <v>1355.0740000000001</v>
      </c>
      <c r="I17" s="115">
        <v>94.907625954102244</v>
      </c>
      <c r="J17" s="115">
        <v>1.405593329432878</v>
      </c>
      <c r="K17" s="268">
        <v>-8.4345742092186454E-2</v>
      </c>
    </row>
    <row r="18" spans="2:11">
      <c r="B18" s="561"/>
      <c r="C18" s="562" t="s">
        <v>94</v>
      </c>
      <c r="D18" s="114">
        <v>897.49199999999996</v>
      </c>
      <c r="E18" s="115">
        <v>94.939846211945707</v>
      </c>
      <c r="F18" s="115">
        <v>0.7219005662911997</v>
      </c>
      <c r="G18" s="278">
        <v>-3.1518725384458608E-2</v>
      </c>
      <c r="H18" s="114">
        <v>833.87900000000002</v>
      </c>
      <c r="I18" s="115">
        <v>125.22717613790803</v>
      </c>
      <c r="J18" s="115">
        <v>0.86496734492297755</v>
      </c>
      <c r="K18" s="268">
        <v>0.19487406930596404</v>
      </c>
    </row>
    <row r="19" spans="2:11">
      <c r="B19" s="561"/>
      <c r="C19" s="562" t="s">
        <v>95</v>
      </c>
      <c r="D19" s="114">
        <v>287.91500000000002</v>
      </c>
      <c r="E19" s="115">
        <v>207.07499334719034</v>
      </c>
      <c r="F19" s="115">
        <v>0.23158535289866736</v>
      </c>
      <c r="G19" s="278">
        <v>9.809515543716231E-2</v>
      </c>
      <c r="H19" s="114">
        <v>361.63099999999997</v>
      </c>
      <c r="I19" s="115">
        <v>112.57661931756276</v>
      </c>
      <c r="J19" s="115">
        <v>0.37511318298199292</v>
      </c>
      <c r="K19" s="268">
        <v>4.6866479349237121E-2</v>
      </c>
    </row>
    <row r="20" spans="2:11">
      <c r="B20" s="561"/>
      <c r="C20" s="562" t="s">
        <v>96</v>
      </c>
      <c r="D20" s="114">
        <v>746.53300000000002</v>
      </c>
      <c r="E20" s="115">
        <v>107.7412995349938</v>
      </c>
      <c r="F20" s="115">
        <v>0.60047621087995007</v>
      </c>
      <c r="G20" s="278">
        <v>3.5343010575874891E-2</v>
      </c>
      <c r="H20" s="114">
        <v>38.277999999999999</v>
      </c>
      <c r="I20" s="115">
        <v>59.678827564702218</v>
      </c>
      <c r="J20" s="115">
        <v>3.9705065158088561E-2</v>
      </c>
      <c r="K20" s="268">
        <v>-3.0001507151731947E-2</v>
      </c>
    </row>
    <row r="21" spans="2:11">
      <c r="B21" s="561"/>
      <c r="C21" s="562" t="s">
        <v>97</v>
      </c>
      <c r="D21" s="114">
        <v>8.4890000000000008</v>
      </c>
      <c r="E21" s="115">
        <v>16.85328568592416</v>
      </c>
      <c r="F21" s="115">
        <v>6.82815435373908E-3</v>
      </c>
      <c r="G21" s="278">
        <v>-2.7595604428274505E-2</v>
      </c>
      <c r="H21" s="114">
        <v>17.959</v>
      </c>
      <c r="I21" s="115">
        <v>102.15585893060295</v>
      </c>
      <c r="J21" s="115">
        <v>1.8628540288785009E-2</v>
      </c>
      <c r="K21" s="268">
        <v>4.3966325924160569E-4</v>
      </c>
    </row>
    <row r="22" spans="2:11">
      <c r="B22" s="561"/>
      <c r="C22" s="565" t="s">
        <v>98</v>
      </c>
      <c r="D22" s="117">
        <v>1629.3489999999999</v>
      </c>
      <c r="E22" s="118">
        <v>114.43560355187093</v>
      </c>
      <c r="F22" s="118">
        <v>1.310572089540631</v>
      </c>
      <c r="G22" s="279">
        <v>0.13542871831546116</v>
      </c>
      <c r="H22" s="117">
        <v>1351.9480000000001</v>
      </c>
      <c r="I22" s="118">
        <v>84.896133246843121</v>
      </c>
      <c r="J22" s="118">
        <v>1.4023507871452927</v>
      </c>
      <c r="K22" s="269">
        <v>-0.2790237610266153</v>
      </c>
    </row>
    <row r="23" spans="2:11" s="103" customFormat="1">
      <c r="B23" s="549">
        <v>5</v>
      </c>
      <c r="C23" s="550" t="s">
        <v>99</v>
      </c>
      <c r="D23" s="105">
        <v>15146.406999999999</v>
      </c>
      <c r="E23" s="106">
        <v>83.212465338456482</v>
      </c>
      <c r="F23" s="106">
        <v>12.183061008429034</v>
      </c>
      <c r="G23" s="275">
        <v>-2.0134044490484633</v>
      </c>
      <c r="H23" s="105">
        <v>5903.3320000000003</v>
      </c>
      <c r="I23" s="106">
        <v>107.3789939719808</v>
      </c>
      <c r="J23" s="106">
        <v>6.1234176735939512</v>
      </c>
      <c r="K23" s="265">
        <v>0.47060441610306242</v>
      </c>
    </row>
    <row r="24" spans="2:11">
      <c r="B24" s="561"/>
      <c r="C24" s="562" t="s">
        <v>100</v>
      </c>
      <c r="D24" s="114">
        <v>9904.5509999999995</v>
      </c>
      <c r="E24" s="115">
        <v>103.73372456143677</v>
      </c>
      <c r="F24" s="115">
        <v>7.9667573368454185</v>
      </c>
      <c r="G24" s="278">
        <v>0.23489834978799468</v>
      </c>
      <c r="H24" s="114">
        <v>1859.2360000000001</v>
      </c>
      <c r="I24" s="115">
        <v>128.17906113689151</v>
      </c>
      <c r="J24" s="115">
        <v>1.9285512964173663</v>
      </c>
      <c r="K24" s="268">
        <v>0.47416000420220633</v>
      </c>
    </row>
    <row r="25" spans="2:11">
      <c r="B25" s="561"/>
      <c r="C25" s="562" t="s">
        <v>101</v>
      </c>
      <c r="D25" s="114">
        <v>27.164000000000001</v>
      </c>
      <c r="E25" s="115">
        <v>100.3138963772665</v>
      </c>
      <c r="F25" s="115">
        <v>2.1849450449401384E-2</v>
      </c>
      <c r="G25" s="278">
        <v>5.6006933368432774E-5</v>
      </c>
      <c r="H25" s="114">
        <v>40.698999999999998</v>
      </c>
      <c r="I25" s="115">
        <v>300.16225385352902</v>
      </c>
      <c r="J25" s="115">
        <v>4.2216323916323906E-2</v>
      </c>
      <c r="K25" s="268">
        <v>3.1484065582631081E-2</v>
      </c>
    </row>
    <row r="26" spans="2:11">
      <c r="B26" s="561"/>
      <c r="C26" s="562" t="s">
        <v>102</v>
      </c>
      <c r="D26" s="114">
        <v>461.80700000000002</v>
      </c>
      <c r="E26" s="115">
        <v>166.73719251752013</v>
      </c>
      <c r="F26" s="115">
        <v>0.37145594035071072</v>
      </c>
      <c r="G26" s="278">
        <v>0.12179201839789544</v>
      </c>
      <c r="H26" s="114">
        <v>1162.115</v>
      </c>
      <c r="I26" s="115">
        <v>140.11987383224897</v>
      </c>
      <c r="J26" s="115">
        <v>1.205440508809031</v>
      </c>
      <c r="K26" s="268">
        <v>0.38600230044809919</v>
      </c>
    </row>
    <row r="27" spans="2:11">
      <c r="B27" s="561"/>
      <c r="C27" s="562" t="s">
        <v>103</v>
      </c>
      <c r="D27" s="114" t="s">
        <v>11</v>
      </c>
      <c r="E27" s="115" t="s">
        <v>11</v>
      </c>
      <c r="F27" s="115" t="s">
        <v>11</v>
      </c>
      <c r="G27" s="278" t="s">
        <v>11</v>
      </c>
      <c r="H27" s="114" t="s">
        <v>11</v>
      </c>
      <c r="I27" s="115" t="s">
        <v>11</v>
      </c>
      <c r="J27" s="115" t="s">
        <v>11</v>
      </c>
      <c r="K27" s="268" t="s">
        <v>11</v>
      </c>
    </row>
    <row r="28" spans="2:11">
      <c r="B28" s="561"/>
      <c r="C28" s="562" t="s">
        <v>104</v>
      </c>
      <c r="D28" s="114">
        <v>1785.345</v>
      </c>
      <c r="E28" s="115">
        <v>33.902751516926166</v>
      </c>
      <c r="F28" s="115">
        <v>1.4360479720433852</v>
      </c>
      <c r="G28" s="278">
        <v>-2.2934720611455495</v>
      </c>
      <c r="H28" s="114">
        <v>2129.7620000000002</v>
      </c>
      <c r="I28" s="115">
        <v>100.82090643863131</v>
      </c>
      <c r="J28" s="115">
        <v>2.2091629390569261</v>
      </c>
      <c r="K28" s="268">
        <v>2.0116624217701017E-2</v>
      </c>
    </row>
    <row r="29" spans="2:11">
      <c r="B29" s="561"/>
      <c r="C29" s="562" t="s">
        <v>105</v>
      </c>
      <c r="D29" s="114">
        <v>122.315</v>
      </c>
      <c r="E29" s="115">
        <v>242.95844589226127</v>
      </c>
      <c r="F29" s="115">
        <v>9.8384462219059443E-2</v>
      </c>
      <c r="G29" s="278">
        <v>4.74220588406997E-2</v>
      </c>
      <c r="H29" s="114">
        <v>247.446</v>
      </c>
      <c r="I29" s="115">
        <v>73.26089531027948</v>
      </c>
      <c r="J29" s="115">
        <v>0.25667118326736982</v>
      </c>
      <c r="K29" s="268">
        <v>-0.1047697825729456</v>
      </c>
    </row>
    <row r="30" spans="2:11">
      <c r="B30" s="561"/>
      <c r="C30" s="562" t="s">
        <v>340</v>
      </c>
      <c r="D30" s="114">
        <v>1479.8240000000001</v>
      </c>
      <c r="E30" s="115">
        <v>66.959453039099017</v>
      </c>
      <c r="F30" s="115">
        <v>1.1903011766247591</v>
      </c>
      <c r="G30" s="278">
        <v>-0.48113645632035085</v>
      </c>
      <c r="H30" s="114">
        <v>1785.316</v>
      </c>
      <c r="I30" s="115">
        <v>106.68022689885576</v>
      </c>
      <c r="J30" s="115">
        <v>1.851875440403836</v>
      </c>
      <c r="K30" s="268">
        <v>0.12968906086257337</v>
      </c>
    </row>
    <row r="31" spans="2:11">
      <c r="B31" s="561"/>
      <c r="C31" s="562" t="s">
        <v>341</v>
      </c>
      <c r="D31" s="114" t="s">
        <v>11</v>
      </c>
      <c r="E31" s="115" t="s">
        <v>385</v>
      </c>
      <c r="F31" s="115" t="s">
        <v>11</v>
      </c>
      <c r="G31" s="278">
        <v>-1.9600311593585436</v>
      </c>
      <c r="H31" s="114" t="s">
        <v>11</v>
      </c>
      <c r="I31" s="115" t="s">
        <v>386</v>
      </c>
      <c r="J31" s="115" t="s">
        <v>11</v>
      </c>
      <c r="K31" s="268" t="s">
        <v>11</v>
      </c>
    </row>
    <row r="32" spans="2:11">
      <c r="B32" s="561"/>
      <c r="C32" s="562" t="s">
        <v>106</v>
      </c>
      <c r="D32" s="114">
        <v>183.20599999999999</v>
      </c>
      <c r="E32" s="115">
        <v>590.52991232594115</v>
      </c>
      <c r="F32" s="115">
        <v>0.14736233319956671</v>
      </c>
      <c r="G32" s="278">
        <v>0.10027349569264513</v>
      </c>
      <c r="H32" s="114">
        <v>97</v>
      </c>
      <c r="I32" s="115">
        <v>95.906664030057343</v>
      </c>
      <c r="J32" s="115">
        <v>0.10061631538572</v>
      </c>
      <c r="K32" s="268">
        <v>-4.8026540719267744E-3</v>
      </c>
    </row>
    <row r="33" spans="2:11">
      <c r="B33" s="561"/>
      <c r="C33" s="562" t="s">
        <v>107</v>
      </c>
      <c r="D33" s="114">
        <v>1435.585</v>
      </c>
      <c r="E33" s="115">
        <v>139.15156978491183</v>
      </c>
      <c r="F33" s="115">
        <v>1.1547173952070344</v>
      </c>
      <c r="G33" s="278">
        <v>0.26614165284130026</v>
      </c>
      <c r="H33" s="114">
        <v>385.20699999999999</v>
      </c>
      <c r="I33" s="115">
        <v>64.889317882813913</v>
      </c>
      <c r="J33" s="115">
        <v>0.39956813402873242</v>
      </c>
      <c r="K33" s="268">
        <v>-0.2417915913554825</v>
      </c>
    </row>
    <row r="34" spans="2:11">
      <c r="B34" s="561"/>
      <c r="C34" s="562" t="s">
        <v>108</v>
      </c>
      <c r="D34" s="114">
        <v>26.323</v>
      </c>
      <c r="E34" s="115">
        <v>209.36132983377078</v>
      </c>
      <c r="F34" s="115">
        <v>2.1172989404343714E-2</v>
      </c>
      <c r="G34" s="278">
        <v>9.059945103717066E-3</v>
      </c>
      <c r="H34" s="114">
        <v>298.38200000000001</v>
      </c>
      <c r="I34" s="115">
        <v>137.34752308442964</v>
      </c>
      <c r="J34" s="115">
        <v>0.30950615894249389</v>
      </c>
      <c r="K34" s="268">
        <v>9.4122739318804535E-2</v>
      </c>
    </row>
    <row r="35" spans="2:11" s="103" customFormat="1">
      <c r="B35" s="553"/>
      <c r="C35" s="554" t="s">
        <v>109</v>
      </c>
      <c r="D35" s="108">
        <v>355.05399999999997</v>
      </c>
      <c r="E35" s="109">
        <v>60.423615743829217</v>
      </c>
      <c r="F35" s="109">
        <v>0.28558882270143421</v>
      </c>
      <c r="G35" s="276">
        <v>-0.15323101626544133</v>
      </c>
      <c r="H35" s="108">
        <v>98.536000000000001</v>
      </c>
      <c r="I35" s="109">
        <v>86.455564037096508</v>
      </c>
      <c r="J35" s="109">
        <v>0.1022095799262609</v>
      </c>
      <c r="K35" s="266">
        <v>-1.7907867369162712E-2</v>
      </c>
    </row>
    <row r="36" spans="2:11">
      <c r="B36" s="549">
        <v>6</v>
      </c>
      <c r="C36" s="550" t="s">
        <v>110</v>
      </c>
      <c r="D36" s="105">
        <v>13911.39</v>
      </c>
      <c r="E36" s="106">
        <v>76.681754724372624</v>
      </c>
      <c r="F36" s="106">
        <v>11.189671126759606</v>
      </c>
      <c r="G36" s="275">
        <v>-2.787386664040183</v>
      </c>
      <c r="H36" s="105">
        <v>9251.8359999999993</v>
      </c>
      <c r="I36" s="106">
        <v>95.720983079785142</v>
      </c>
      <c r="J36" s="106">
        <v>9.5967592667315298</v>
      </c>
      <c r="K36" s="265">
        <v>-0.47978398172411479</v>
      </c>
    </row>
    <row r="37" spans="2:11">
      <c r="B37" s="561"/>
      <c r="C37" s="562" t="s">
        <v>111</v>
      </c>
      <c r="D37" s="114">
        <v>3879.386</v>
      </c>
      <c r="E37" s="115">
        <v>121.88610265942272</v>
      </c>
      <c r="F37" s="115">
        <v>3.1203965609299602</v>
      </c>
      <c r="G37" s="278">
        <v>0.45898670253078333</v>
      </c>
      <c r="H37" s="114">
        <v>616.84699999999998</v>
      </c>
      <c r="I37" s="115">
        <v>140.48400430894105</v>
      </c>
      <c r="J37" s="115">
        <v>0.63984404429623953</v>
      </c>
      <c r="K37" s="268">
        <v>0.20621250913664338</v>
      </c>
    </row>
    <row r="38" spans="2:11">
      <c r="B38" s="561"/>
      <c r="C38" s="562" t="s">
        <v>112</v>
      </c>
      <c r="D38" s="114">
        <v>5284.1040000000003</v>
      </c>
      <c r="E38" s="115">
        <v>100.92721713192421</v>
      </c>
      <c r="F38" s="115">
        <v>4.2502859857710078</v>
      </c>
      <c r="G38" s="278">
        <v>3.1986548004359627E-2</v>
      </c>
      <c r="H38" s="114">
        <v>3756.0610000000001</v>
      </c>
      <c r="I38" s="115">
        <v>86.825225693376922</v>
      </c>
      <c r="J38" s="115">
        <v>3.8960929709691019</v>
      </c>
      <c r="K38" s="268">
        <v>-0.66116653729662267</v>
      </c>
    </row>
    <row r="39" spans="2:11">
      <c r="B39" s="561"/>
      <c r="C39" s="562" t="s">
        <v>113</v>
      </c>
      <c r="D39" s="114">
        <v>248.68799999999999</v>
      </c>
      <c r="E39" s="115">
        <v>88.643022634111574</v>
      </c>
      <c r="F39" s="115">
        <v>0.20003298974233291</v>
      </c>
      <c r="G39" s="278">
        <v>-2.0994034246882409E-2</v>
      </c>
      <c r="H39" s="114">
        <v>50.109000000000002</v>
      </c>
      <c r="I39" s="115">
        <v>85.23388331348869</v>
      </c>
      <c r="J39" s="115">
        <v>5.1977143790340657E-2</v>
      </c>
      <c r="K39" s="268">
        <v>-1.0070492753235828E-2</v>
      </c>
    </row>
    <row r="40" spans="2:11">
      <c r="B40" s="561"/>
      <c r="C40" s="562" t="s">
        <v>115</v>
      </c>
      <c r="D40" s="114">
        <v>5035.4160000000002</v>
      </c>
      <c r="E40" s="115">
        <v>101.62274175485857</v>
      </c>
      <c r="F40" s="115">
        <v>4.0502529960286751</v>
      </c>
      <c r="G40" s="278">
        <v>5.2980582251242039E-2</v>
      </c>
      <c r="H40" s="114">
        <v>3702.6489999999999</v>
      </c>
      <c r="I40" s="115">
        <v>86.791773057026646</v>
      </c>
      <c r="J40" s="115">
        <v>3.8406896860476372</v>
      </c>
      <c r="K40" s="268">
        <v>-0.65367138078485476</v>
      </c>
    </row>
    <row r="41" spans="2:11">
      <c r="B41" s="561"/>
      <c r="C41" s="562" t="s">
        <v>117</v>
      </c>
      <c r="D41" s="114">
        <v>283.94400000000002</v>
      </c>
      <c r="E41" s="115">
        <v>29.058056962977442</v>
      </c>
      <c r="F41" s="115">
        <v>0.22839126632325235</v>
      </c>
      <c r="G41" s="278">
        <v>-0.45676421563370423</v>
      </c>
      <c r="H41" s="114">
        <v>16.905999999999999</v>
      </c>
      <c r="I41" s="115">
        <v>26.105217646423</v>
      </c>
      <c r="J41" s="115">
        <v>1.7536282761968891E-2</v>
      </c>
      <c r="K41" s="268">
        <v>-5.5514736862815411E-2</v>
      </c>
    </row>
    <row r="42" spans="2:11">
      <c r="B42" s="561"/>
      <c r="C42" s="562" t="s">
        <v>118</v>
      </c>
      <c r="D42" s="114">
        <v>1447.047</v>
      </c>
      <c r="E42" s="115">
        <v>867.35217430395301</v>
      </c>
      <c r="F42" s="115">
        <v>1.1639368916380108</v>
      </c>
      <c r="G42" s="278">
        <v>0.84353821389962413</v>
      </c>
      <c r="H42" s="114">
        <v>642.27</v>
      </c>
      <c r="I42" s="115">
        <v>88.256027262671168</v>
      </c>
      <c r="J42" s="115">
        <v>0.66621485446171536</v>
      </c>
      <c r="K42" s="268">
        <v>-9.9144644989667088E-2</v>
      </c>
    </row>
    <row r="43" spans="2:11">
      <c r="B43" s="561"/>
      <c r="C43" s="562" t="s">
        <v>119</v>
      </c>
      <c r="D43" s="114">
        <v>93.802000000000007</v>
      </c>
      <c r="E43" s="115">
        <v>92.674155527233566</v>
      </c>
      <c r="F43" s="115">
        <v>7.5449939296670182E-2</v>
      </c>
      <c r="G43" s="278">
        <v>-4.8857813050226942E-3</v>
      </c>
      <c r="H43" s="114">
        <v>89.83</v>
      </c>
      <c r="I43" s="115">
        <v>65.935114503816791</v>
      </c>
      <c r="J43" s="115">
        <v>9.317900629999204E-2</v>
      </c>
      <c r="K43" s="268">
        <v>-5.3838448183121161E-2</v>
      </c>
    </row>
    <row r="44" spans="2:11">
      <c r="B44" s="561"/>
      <c r="C44" s="562" t="s">
        <v>120</v>
      </c>
      <c r="D44" s="114">
        <v>787.59900000000005</v>
      </c>
      <c r="E44" s="115">
        <v>136.39589495632416</v>
      </c>
      <c r="F44" s="115">
        <v>0.63350777957951998</v>
      </c>
      <c r="G44" s="278">
        <v>0.13847747220599924</v>
      </c>
      <c r="H44" s="114">
        <v>2090.047</v>
      </c>
      <c r="I44" s="115">
        <v>120.89757198015936</v>
      </c>
      <c r="J44" s="115">
        <v>2.167967300236886</v>
      </c>
      <c r="K44" s="268">
        <v>0.41909769127370283</v>
      </c>
    </row>
    <row r="45" spans="2:11" s="128" customFormat="1">
      <c r="B45" s="561"/>
      <c r="C45" s="565" t="s">
        <v>121</v>
      </c>
      <c r="D45" s="117">
        <v>298.02100000000002</v>
      </c>
      <c r="E45" s="118">
        <v>30.317435773274116</v>
      </c>
      <c r="F45" s="118">
        <v>0.23971414638422361</v>
      </c>
      <c r="G45" s="279">
        <v>-0.45133747324285228</v>
      </c>
      <c r="H45" s="117">
        <v>164.06800000000001</v>
      </c>
      <c r="I45" s="118">
        <v>200.71935404942502</v>
      </c>
      <c r="J45" s="118">
        <v>0.17018471786293105</v>
      </c>
      <c r="K45" s="269">
        <v>9.5505532471881038E-2</v>
      </c>
    </row>
    <row r="46" spans="2:11" s="103" customFormat="1">
      <c r="B46" s="568"/>
      <c r="C46" s="569" t="s">
        <v>122</v>
      </c>
      <c r="D46" s="108">
        <v>343.79300000000001</v>
      </c>
      <c r="E46" s="109">
        <v>12.426350326839909</v>
      </c>
      <c r="F46" s="109">
        <v>0.27653100126457997</v>
      </c>
      <c r="G46" s="276">
        <v>-1.5964295355949891</v>
      </c>
      <c r="H46" s="108">
        <v>93.346000000000004</v>
      </c>
      <c r="I46" s="109">
        <v>34.39615306667649</v>
      </c>
      <c r="J46" s="109">
        <v>9.6826088412323916E-2</v>
      </c>
      <c r="K46" s="266">
        <v>-0.20653616625888188</v>
      </c>
    </row>
    <row r="47" spans="2:11">
      <c r="B47" s="557">
        <v>7</v>
      </c>
      <c r="C47" s="570" t="s">
        <v>123</v>
      </c>
      <c r="D47" s="111">
        <v>6509.2870000000003</v>
      </c>
      <c r="E47" s="112">
        <v>67.824727957622727</v>
      </c>
      <c r="F47" s="112">
        <v>5.2357658580265278</v>
      </c>
      <c r="G47" s="277">
        <v>-2.0346534795684468</v>
      </c>
      <c r="H47" s="111">
        <v>5522.19</v>
      </c>
      <c r="I47" s="112">
        <v>117.30554067985166</v>
      </c>
      <c r="J47" s="112">
        <v>5.7280660892770019</v>
      </c>
      <c r="K47" s="267">
        <v>0.94505907589325666</v>
      </c>
    </row>
    <row r="48" spans="2:11">
      <c r="B48" s="561"/>
      <c r="C48" s="562" t="s">
        <v>124</v>
      </c>
      <c r="D48" s="114">
        <v>1286.5360000000001</v>
      </c>
      <c r="E48" s="115">
        <v>108.51743104717866</v>
      </c>
      <c r="F48" s="115">
        <v>1.0348293544165463</v>
      </c>
      <c r="G48" s="278">
        <v>6.6535577936599671E-2</v>
      </c>
      <c r="H48" s="114">
        <v>291.596</v>
      </c>
      <c r="I48" s="115">
        <v>114.9957999929014</v>
      </c>
      <c r="J48" s="115">
        <v>0.30246716599190115</v>
      </c>
      <c r="K48" s="268">
        <v>4.4111333595414401E-2</v>
      </c>
    </row>
    <row r="49" spans="2:11">
      <c r="B49" s="561"/>
      <c r="C49" s="562" t="s">
        <v>125</v>
      </c>
      <c r="D49" s="114">
        <v>512.75400000000002</v>
      </c>
      <c r="E49" s="115">
        <v>88.871826247618984</v>
      </c>
      <c r="F49" s="115">
        <v>0.41243532306480485</v>
      </c>
      <c r="G49" s="278">
        <v>-4.2305001846120308E-2</v>
      </c>
      <c r="H49" s="114">
        <v>133.27199999999999</v>
      </c>
      <c r="I49" s="115">
        <v>95.637634462615978</v>
      </c>
      <c r="J49" s="115">
        <v>0.13824059365036778</v>
      </c>
      <c r="K49" s="268">
        <v>-7.0520130684161497E-3</v>
      </c>
    </row>
    <row r="50" spans="2:11">
      <c r="B50" s="561"/>
      <c r="C50" s="562" t="s">
        <v>126</v>
      </c>
      <c r="D50" s="114">
        <v>1747.249</v>
      </c>
      <c r="E50" s="115">
        <v>69.677027005471288</v>
      </c>
      <c r="F50" s="115">
        <v>1.4054053323614388</v>
      </c>
      <c r="G50" s="278">
        <v>-0.50102550671712898</v>
      </c>
      <c r="H50" s="114">
        <v>1005.982</v>
      </c>
      <c r="I50" s="115" t="s">
        <v>431</v>
      </c>
      <c r="J50" s="115">
        <v>1.0434866204572928</v>
      </c>
      <c r="K50" s="268">
        <v>1.1292048976491773</v>
      </c>
    </row>
    <row r="51" spans="2:11">
      <c r="B51" s="561"/>
      <c r="C51" s="562" t="s">
        <v>127</v>
      </c>
      <c r="D51" s="114">
        <v>1747.249</v>
      </c>
      <c r="E51" s="115">
        <v>69.677027005471288</v>
      </c>
      <c r="F51" s="115">
        <v>1.4054053323614388</v>
      </c>
      <c r="G51" s="278">
        <v>-0.50102550671712898</v>
      </c>
      <c r="H51" s="114">
        <v>999.25</v>
      </c>
      <c r="I51" s="115" t="s">
        <v>432</v>
      </c>
      <c r="J51" s="115">
        <v>1.0365036407132033</v>
      </c>
      <c r="K51" s="268">
        <v>1.1239045772495075</v>
      </c>
    </row>
    <row r="52" spans="2:11">
      <c r="B52" s="561"/>
      <c r="C52" s="562" t="s">
        <v>128</v>
      </c>
      <c r="D52" s="114">
        <v>4.0369999999999999</v>
      </c>
      <c r="E52" s="115">
        <v>81.243711008251168</v>
      </c>
      <c r="F52" s="115">
        <v>3.2471738869177362E-3</v>
      </c>
      <c r="G52" s="278">
        <v>-6.1409955175740398E-4</v>
      </c>
      <c r="H52" s="114">
        <v>5.0670000000000002</v>
      </c>
      <c r="I52" s="115">
        <v>55.214122262177177</v>
      </c>
      <c r="J52" s="115">
        <v>5.2559058769014767E-3</v>
      </c>
      <c r="K52" s="268">
        <v>-4.7678522308258562E-3</v>
      </c>
    </row>
    <row r="53" spans="2:11">
      <c r="B53" s="561"/>
      <c r="C53" s="562" t="s">
        <v>129</v>
      </c>
      <c r="D53" s="114">
        <v>35.186</v>
      </c>
      <c r="E53" s="115">
        <v>283.11876408110714</v>
      </c>
      <c r="F53" s="115">
        <v>2.8301971856598333E-2</v>
      </c>
      <c r="G53" s="278">
        <v>1.4995362230574034E-2</v>
      </c>
      <c r="H53" s="114">
        <v>14.457000000000001</v>
      </c>
      <c r="I53" s="115">
        <v>87.991479001825923</v>
      </c>
      <c r="J53" s="115">
        <v>1.499598011887994E-2</v>
      </c>
      <c r="K53" s="268">
        <v>-2.2888010830704169E-3</v>
      </c>
    </row>
    <row r="54" spans="2:11" s="128" customFormat="1">
      <c r="B54" s="561"/>
      <c r="C54" s="562" t="s">
        <v>329</v>
      </c>
      <c r="D54" s="114">
        <v>371.14400000000001</v>
      </c>
      <c r="E54" s="115">
        <v>25.106899689160528</v>
      </c>
      <c r="F54" s="115">
        <v>0.29853086576323912</v>
      </c>
      <c r="G54" s="278">
        <v>-0.72948108245245846</v>
      </c>
      <c r="H54" s="114">
        <v>1918.739</v>
      </c>
      <c r="I54" s="115">
        <v>217.05388736549654</v>
      </c>
      <c r="J54" s="115">
        <v>1.990272663576093</v>
      </c>
      <c r="K54" s="268">
        <v>1.200370022455076</v>
      </c>
    </row>
    <row r="55" spans="2:11" s="103" customFormat="1">
      <c r="B55" s="561"/>
      <c r="C55" s="562" t="s">
        <v>330</v>
      </c>
      <c r="D55" s="114">
        <v>314.697</v>
      </c>
      <c r="E55" s="115">
        <v>21.715267144494501</v>
      </c>
      <c r="F55" s="115">
        <v>0.2531275404239165</v>
      </c>
      <c r="G55" s="278">
        <v>-0.7475278341939644</v>
      </c>
      <c r="H55" s="114">
        <v>1711.239</v>
      </c>
      <c r="I55" s="115">
        <v>197.03997706319024</v>
      </c>
      <c r="J55" s="115">
        <v>1.7750367311788053</v>
      </c>
      <c r="K55" s="268">
        <v>0.97766028057522714</v>
      </c>
    </row>
    <row r="56" spans="2:11" s="103" customFormat="1">
      <c r="B56" s="561"/>
      <c r="C56" s="562" t="s">
        <v>338</v>
      </c>
      <c r="D56" s="114">
        <v>1761.3589999999999</v>
      </c>
      <c r="E56" s="115">
        <v>66.903598687574117</v>
      </c>
      <c r="F56" s="115">
        <v>1.4167547560781613</v>
      </c>
      <c r="G56" s="278">
        <v>-0.57411916709862287</v>
      </c>
      <c r="H56" s="114">
        <v>1858.345</v>
      </c>
      <c r="I56" s="115">
        <v>65.657896828831824</v>
      </c>
      <c r="J56" s="115">
        <v>1.9276270785100604</v>
      </c>
      <c r="K56" s="268">
        <v>-1.1275796516697645</v>
      </c>
    </row>
    <row r="57" spans="2:11">
      <c r="B57" s="568"/>
      <c r="C57" s="554" t="s">
        <v>132</v>
      </c>
      <c r="D57" s="108">
        <v>95.909000000000006</v>
      </c>
      <c r="E57" s="109">
        <v>53.691128639485861</v>
      </c>
      <c r="F57" s="109">
        <v>7.7144711498735002E-2</v>
      </c>
      <c r="G57" s="276">
        <v>-5.4505947554158773E-2</v>
      </c>
      <c r="H57" s="108">
        <v>159.714</v>
      </c>
      <c r="I57" s="109">
        <v>51.906089737339855</v>
      </c>
      <c r="J57" s="109">
        <v>0.1656683937681947</v>
      </c>
      <c r="K57" s="266">
        <v>-0.17167052178261155</v>
      </c>
    </row>
    <row r="58" spans="2:11">
      <c r="B58" s="557">
        <v>8</v>
      </c>
      <c r="C58" s="570" t="s">
        <v>133</v>
      </c>
      <c r="D58" s="111">
        <v>75492.697</v>
      </c>
      <c r="E58" s="112">
        <v>79.661470998182409</v>
      </c>
      <c r="F58" s="112">
        <v>60.722792754865729</v>
      </c>
      <c r="G58" s="277">
        <v>-12.699862718440546</v>
      </c>
      <c r="H58" s="111">
        <v>64452.726999999999</v>
      </c>
      <c r="I58" s="112">
        <v>115.84601044568667</v>
      </c>
      <c r="J58" s="112">
        <v>66.855627910326916</v>
      </c>
      <c r="K58" s="267">
        <v>10.227302888868348</v>
      </c>
    </row>
    <row r="59" spans="2:11">
      <c r="B59" s="561"/>
      <c r="C59" s="562" t="s">
        <v>373</v>
      </c>
      <c r="D59" s="114" t="s">
        <v>11</v>
      </c>
      <c r="E59" s="115" t="s">
        <v>386</v>
      </c>
      <c r="F59" s="115" t="s">
        <v>11</v>
      </c>
      <c r="G59" s="278" t="s">
        <v>11</v>
      </c>
      <c r="H59" s="114" t="s">
        <v>11</v>
      </c>
      <c r="I59" s="115" t="s">
        <v>11</v>
      </c>
      <c r="J59" s="115" t="s">
        <v>11</v>
      </c>
      <c r="K59" s="268" t="s">
        <v>11</v>
      </c>
    </row>
    <row r="60" spans="2:11">
      <c r="B60" s="561"/>
      <c r="C60" s="562" t="s">
        <v>134</v>
      </c>
      <c r="D60" s="114">
        <v>67989.989000000001</v>
      </c>
      <c r="E60" s="115">
        <v>75.926359526792538</v>
      </c>
      <c r="F60" s="115">
        <v>54.687965531985171</v>
      </c>
      <c r="G60" s="278">
        <v>-14.204208289811554</v>
      </c>
      <c r="H60" s="114">
        <v>52766.050999999999</v>
      </c>
      <c r="I60" s="115">
        <v>139.84777952573347</v>
      </c>
      <c r="J60" s="115">
        <v>54.733253907989557</v>
      </c>
      <c r="K60" s="268">
        <v>17.441511097796699</v>
      </c>
    </row>
    <row r="61" spans="2:11">
      <c r="B61" s="561"/>
      <c r="C61" s="562" t="s">
        <v>135</v>
      </c>
      <c r="D61" s="114">
        <v>2170.875</v>
      </c>
      <c r="E61" s="115">
        <v>66.271325728736556</v>
      </c>
      <c r="F61" s="115">
        <v>1.746150263007813</v>
      </c>
      <c r="G61" s="278">
        <v>-0.72799986379113801</v>
      </c>
      <c r="H61" s="114">
        <v>178.755</v>
      </c>
      <c r="I61" s="115">
        <v>125.74742884477396</v>
      </c>
      <c r="J61" s="115">
        <v>0.18541927275025136</v>
      </c>
      <c r="K61" s="268">
        <v>4.2459406204490791E-2</v>
      </c>
    </row>
    <row r="62" spans="2:11">
      <c r="B62" s="561"/>
      <c r="C62" s="562" t="s">
        <v>136</v>
      </c>
      <c r="D62" s="114">
        <v>4869.1220000000003</v>
      </c>
      <c r="E62" s="115">
        <v>354.54264125829263</v>
      </c>
      <c r="F62" s="115">
        <v>3.9164938842250834</v>
      </c>
      <c r="G62" s="278">
        <v>2.3033800171109746</v>
      </c>
      <c r="H62" s="114">
        <v>11404.353999999999</v>
      </c>
      <c r="I62" s="115">
        <v>64.59113759393928</v>
      </c>
      <c r="J62" s="115">
        <v>11.829526585921624</v>
      </c>
      <c r="K62" s="268">
        <v>-7.2525493972692336</v>
      </c>
    </row>
    <row r="63" spans="2:11" s="103" customFormat="1">
      <c r="B63" s="561"/>
      <c r="C63" s="562" t="s">
        <v>137</v>
      </c>
      <c r="D63" s="114" t="s">
        <v>11</v>
      </c>
      <c r="E63" s="115" t="s">
        <v>11</v>
      </c>
      <c r="F63" s="115" t="s">
        <v>11</v>
      </c>
      <c r="G63" s="278" t="s">
        <v>11</v>
      </c>
      <c r="H63" s="114" t="s">
        <v>11</v>
      </c>
      <c r="I63" s="115" t="s">
        <v>386</v>
      </c>
      <c r="J63" s="115" t="s">
        <v>11</v>
      </c>
      <c r="K63" s="268" t="s">
        <v>11</v>
      </c>
    </row>
    <row r="64" spans="2:11">
      <c r="B64" s="561"/>
      <c r="C64" s="562" t="s">
        <v>138</v>
      </c>
      <c r="D64" s="114" t="s">
        <v>11</v>
      </c>
      <c r="E64" s="115" t="s">
        <v>11</v>
      </c>
      <c r="F64" s="115" t="s">
        <v>11</v>
      </c>
      <c r="G64" s="278" t="s">
        <v>11</v>
      </c>
      <c r="H64" s="114" t="s">
        <v>11</v>
      </c>
      <c r="I64" s="115" t="s">
        <v>386</v>
      </c>
      <c r="J64" s="115" t="s">
        <v>11</v>
      </c>
      <c r="K64" s="268" t="s">
        <v>11</v>
      </c>
    </row>
    <row r="65" spans="2:11" s="99" customFormat="1">
      <c r="B65" s="553"/>
      <c r="C65" s="554" t="s">
        <v>139</v>
      </c>
      <c r="D65" s="108" t="s">
        <v>11</v>
      </c>
      <c r="E65" s="109" t="s">
        <v>11</v>
      </c>
      <c r="F65" s="109" t="s">
        <v>11</v>
      </c>
      <c r="G65" s="276" t="s">
        <v>11</v>
      </c>
      <c r="H65" s="108" t="s">
        <v>11</v>
      </c>
      <c r="I65" s="109" t="s">
        <v>386</v>
      </c>
      <c r="J65" s="109" t="s">
        <v>11</v>
      </c>
      <c r="K65" s="266" t="s">
        <v>11</v>
      </c>
    </row>
    <row r="66" spans="2:11" s="99" customFormat="1">
      <c r="B66" s="557">
        <v>9</v>
      </c>
      <c r="C66" s="558" t="s">
        <v>140</v>
      </c>
      <c r="D66" s="111">
        <v>2653.52</v>
      </c>
      <c r="E66" s="112">
        <v>149.12316688349821</v>
      </c>
      <c r="F66" s="112">
        <v>2.1343673154357079</v>
      </c>
      <c r="G66" s="277">
        <v>0.57595224108251675</v>
      </c>
      <c r="H66" s="111">
        <v>3071.2259999999997</v>
      </c>
      <c r="I66" s="112">
        <v>135.99406292993166</v>
      </c>
      <c r="J66" s="112">
        <v>3.1857262251218899</v>
      </c>
      <c r="K66" s="267">
        <v>0.94298256604090169</v>
      </c>
    </row>
    <row r="67" spans="2:11" s="99" customFormat="1">
      <c r="B67" s="561"/>
      <c r="C67" s="562" t="s">
        <v>339</v>
      </c>
      <c r="D67" s="114">
        <v>301.31700000000001</v>
      </c>
      <c r="E67" s="115">
        <v>98.280113506637534</v>
      </c>
      <c r="F67" s="115">
        <v>0.2423652945465424</v>
      </c>
      <c r="G67" s="278">
        <v>-3.4744065841381877E-3</v>
      </c>
      <c r="H67" s="114">
        <v>626.702</v>
      </c>
      <c r="I67" s="115">
        <v>71.239208152640344</v>
      </c>
      <c r="J67" s="115">
        <v>0.65006645448310829</v>
      </c>
      <c r="K67" s="268">
        <v>-0.29351060741555773</v>
      </c>
    </row>
    <row r="68" spans="2:11" s="99" customFormat="1" ht="12.6" thickBot="1">
      <c r="B68" s="571"/>
      <c r="C68" s="572" t="s">
        <v>331</v>
      </c>
      <c r="D68" s="120">
        <v>302.27</v>
      </c>
      <c r="E68" s="121">
        <v>105.54672905354681</v>
      </c>
      <c r="F68" s="121">
        <v>0.24313184315051381</v>
      </c>
      <c r="G68" s="280">
        <v>1.0466707488912406E-2</v>
      </c>
      <c r="H68" s="120">
        <v>740.83799999999997</v>
      </c>
      <c r="I68" s="121">
        <v>837.22806739973089</v>
      </c>
      <c r="J68" s="121">
        <v>0.76845762739923751</v>
      </c>
      <c r="K68" s="270">
        <v>0.7567671948008462</v>
      </c>
    </row>
  </sheetData>
  <phoneticPr fontId="4"/>
  <conditionalFormatting sqref="A1:A1048576 L1:L1048576">
    <cfRule type="cellIs" dxfId="16" priority="8" stopIfTrue="1" operator="lessThan">
      <formula>0</formula>
    </cfRule>
  </conditionalFormatting>
  <conditionalFormatting sqref="B1:K69">
    <cfRule type="cellIs" dxfId="15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433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576" t="s">
        <v>231</v>
      </c>
      <c r="H3" s="99"/>
      <c r="K3" s="99"/>
    </row>
    <row r="4" spans="1:11" s="528" customFormat="1" ht="15" customHeight="1">
      <c r="A4" s="478"/>
      <c r="B4" s="529"/>
      <c r="C4" s="530"/>
      <c r="D4" s="617" t="s">
        <v>300</v>
      </c>
      <c r="E4" s="618"/>
      <c r="F4" s="618"/>
      <c r="G4" s="620"/>
      <c r="H4" s="99"/>
      <c r="I4" s="128"/>
      <c r="J4" s="128"/>
      <c r="K4" s="99"/>
    </row>
    <row r="5" spans="1:11">
      <c r="B5" s="621" t="s">
        <v>233</v>
      </c>
      <c r="C5" s="622"/>
      <c r="D5" s="626"/>
      <c r="E5" s="624" t="s">
        <v>75</v>
      </c>
      <c r="F5" s="624"/>
      <c r="G5" s="627"/>
      <c r="H5" s="99"/>
      <c r="K5" s="99"/>
    </row>
    <row r="6" spans="1:11">
      <c r="B6" s="537"/>
      <c r="C6" s="538"/>
      <c r="D6" s="629" t="s">
        <v>81</v>
      </c>
      <c r="E6" s="543" t="s">
        <v>36</v>
      </c>
      <c r="F6" s="543" t="s">
        <v>37</v>
      </c>
      <c r="G6" s="544" t="s">
        <v>82</v>
      </c>
      <c r="H6" s="99"/>
      <c r="K6" s="99"/>
    </row>
    <row r="7" spans="1:11" s="103" customFormat="1">
      <c r="B7" s="545"/>
      <c r="C7" s="546" t="s">
        <v>83</v>
      </c>
      <c r="D7" s="101">
        <v>76534.240999999995</v>
      </c>
      <c r="E7" s="102">
        <v>108.12019157220354</v>
      </c>
      <c r="F7" s="102">
        <v>100</v>
      </c>
      <c r="G7" s="264">
        <v>8.120191572203538</v>
      </c>
      <c r="H7" s="99"/>
      <c r="I7" s="128"/>
      <c r="J7" s="128"/>
      <c r="K7" s="99"/>
    </row>
    <row r="8" spans="1:11" s="103" customFormat="1">
      <c r="B8" s="549">
        <v>1</v>
      </c>
      <c r="C8" s="550" t="s">
        <v>84</v>
      </c>
      <c r="D8" s="105">
        <v>96.185000000000002</v>
      </c>
      <c r="E8" s="106">
        <v>284.82380811371036</v>
      </c>
      <c r="F8" s="106">
        <v>0.1256757743243315</v>
      </c>
      <c r="G8" s="265">
        <v>8.8173890128198748E-2</v>
      </c>
      <c r="H8" s="99"/>
      <c r="I8" s="128"/>
      <c r="J8" s="128"/>
      <c r="K8" s="99"/>
    </row>
    <row r="9" spans="1:11">
      <c r="B9" s="553"/>
      <c r="C9" s="554" t="s">
        <v>85</v>
      </c>
      <c r="D9" s="108">
        <v>11.891</v>
      </c>
      <c r="E9" s="109">
        <v>291.87530682376041</v>
      </c>
      <c r="F9" s="109">
        <v>1.5536836642830232E-2</v>
      </c>
      <c r="G9" s="266">
        <v>1.1043103406747251E-2</v>
      </c>
      <c r="H9" s="99"/>
      <c r="K9" s="99"/>
    </row>
    <row r="10" spans="1:11" s="103" customFormat="1" ht="11.25" customHeight="1">
      <c r="B10" s="557">
        <v>2</v>
      </c>
      <c r="C10" s="558" t="s">
        <v>87</v>
      </c>
      <c r="D10" s="111">
        <v>215.67500000000001</v>
      </c>
      <c r="E10" s="112">
        <v>49.344739382901913</v>
      </c>
      <c r="F10" s="112">
        <v>0.28180197148620051</v>
      </c>
      <c r="G10" s="267">
        <v>-0.31277679718102358</v>
      </c>
      <c r="H10" s="99"/>
      <c r="I10" s="128"/>
      <c r="J10" s="128"/>
      <c r="K10" s="99"/>
    </row>
    <row r="11" spans="1:11">
      <c r="B11" s="561"/>
      <c r="C11" s="562" t="s">
        <v>88</v>
      </c>
      <c r="D11" s="114">
        <v>15.763999999999999</v>
      </c>
      <c r="E11" s="115">
        <v>59.957401490947817</v>
      </c>
      <c r="F11" s="115">
        <v>2.0597316696457472E-2</v>
      </c>
      <c r="G11" s="268">
        <v>-1.4872942646313808E-2</v>
      </c>
      <c r="H11" s="99"/>
      <c r="K11" s="99"/>
    </row>
    <row r="12" spans="1:11">
      <c r="B12" s="561"/>
      <c r="C12" s="562" t="s">
        <v>89</v>
      </c>
      <c r="D12" s="114" t="s">
        <v>11</v>
      </c>
      <c r="E12" s="115" t="s">
        <v>11</v>
      </c>
      <c r="F12" s="115" t="s">
        <v>11</v>
      </c>
      <c r="G12" s="268" t="s">
        <v>11</v>
      </c>
      <c r="H12" s="99"/>
      <c r="K12" s="99"/>
    </row>
    <row r="13" spans="1:11">
      <c r="B13" s="561"/>
      <c r="C13" s="565" t="s">
        <v>328</v>
      </c>
      <c r="D13" s="117" t="s">
        <v>11</v>
      </c>
      <c r="E13" s="118" t="s">
        <v>11</v>
      </c>
      <c r="F13" s="118" t="s">
        <v>11</v>
      </c>
      <c r="G13" s="269" t="s">
        <v>11</v>
      </c>
      <c r="H13" s="99"/>
      <c r="K13" s="99"/>
    </row>
    <row r="14" spans="1:11" s="103" customFormat="1">
      <c r="B14" s="549">
        <v>3</v>
      </c>
      <c r="C14" s="550" t="s">
        <v>90</v>
      </c>
      <c r="D14" s="105">
        <v>0.39700000000000002</v>
      </c>
      <c r="E14" s="106">
        <v>7.5246398786959823</v>
      </c>
      <c r="F14" s="106">
        <v>5.1872207107927029E-4</v>
      </c>
      <c r="G14" s="265">
        <v>-6.8925804684047375E-3</v>
      </c>
      <c r="H14" s="99"/>
      <c r="I14" s="128"/>
      <c r="J14" s="128"/>
      <c r="K14" s="99"/>
    </row>
    <row r="15" spans="1:11">
      <c r="B15" s="553"/>
      <c r="C15" s="554" t="s">
        <v>91</v>
      </c>
      <c r="D15" s="108">
        <v>0.39700000000000002</v>
      </c>
      <c r="E15" s="109">
        <v>7.5246398786959823</v>
      </c>
      <c r="F15" s="109">
        <v>5.1872207107927029E-4</v>
      </c>
      <c r="G15" s="266">
        <v>-6.8925804684047375E-3</v>
      </c>
      <c r="H15" s="99"/>
      <c r="K15" s="99"/>
    </row>
    <row r="16" spans="1:11" s="103" customFormat="1">
      <c r="B16" s="557">
        <v>4</v>
      </c>
      <c r="C16" s="558" t="s">
        <v>92</v>
      </c>
      <c r="D16" s="111">
        <v>771.17100000000005</v>
      </c>
      <c r="E16" s="112">
        <v>80.971760666530173</v>
      </c>
      <c r="F16" s="112">
        <v>1.0076156631644129</v>
      </c>
      <c r="G16" s="267">
        <v>-0.25601578249767987</v>
      </c>
      <c r="H16" s="99"/>
      <c r="I16" s="128"/>
      <c r="J16" s="128"/>
      <c r="K16" s="99"/>
    </row>
    <row r="17" spans="2:11">
      <c r="B17" s="561"/>
      <c r="C17" s="562" t="s">
        <v>93</v>
      </c>
      <c r="D17" s="114">
        <v>138.55199999999999</v>
      </c>
      <c r="E17" s="115">
        <v>50.617410238050006</v>
      </c>
      <c r="F17" s="115">
        <v>0.18103269620195228</v>
      </c>
      <c r="G17" s="268">
        <v>-0.19095796004820767</v>
      </c>
      <c r="H17" s="99"/>
      <c r="K17" s="99"/>
    </row>
    <row r="18" spans="2:11">
      <c r="B18" s="561"/>
      <c r="C18" s="562" t="s">
        <v>94</v>
      </c>
      <c r="D18" s="114" t="s">
        <v>11</v>
      </c>
      <c r="E18" s="115" t="s">
        <v>386</v>
      </c>
      <c r="F18" s="115" t="s">
        <v>11</v>
      </c>
      <c r="G18" s="268" t="s">
        <v>11</v>
      </c>
      <c r="H18" s="99"/>
      <c r="K18" s="99"/>
    </row>
    <row r="19" spans="2:11">
      <c r="B19" s="561"/>
      <c r="C19" s="562" t="s">
        <v>95</v>
      </c>
      <c r="D19" s="114">
        <v>55.442</v>
      </c>
      <c r="E19" s="115">
        <v>109.59516090772514</v>
      </c>
      <c r="F19" s="115">
        <v>7.2440778500697481E-2</v>
      </c>
      <c r="G19" s="268">
        <v>6.8572628804338181E-3</v>
      </c>
      <c r="H19" s="99"/>
      <c r="K19" s="99"/>
    </row>
    <row r="20" spans="2:11">
      <c r="B20" s="561"/>
      <c r="C20" s="562" t="s">
        <v>96</v>
      </c>
      <c r="D20" s="114">
        <v>14.234</v>
      </c>
      <c r="E20" s="115">
        <v>72.005261027923922</v>
      </c>
      <c r="F20" s="115">
        <v>1.8598211485497059E-2</v>
      </c>
      <c r="G20" s="268">
        <v>-7.8179012732428402E-3</v>
      </c>
      <c r="H20" s="99"/>
      <c r="K20" s="99"/>
    </row>
    <row r="21" spans="2:11">
      <c r="B21" s="561"/>
      <c r="C21" s="562" t="s">
        <v>97</v>
      </c>
      <c r="D21" s="114" t="s">
        <v>11</v>
      </c>
      <c r="E21" s="115" t="s">
        <v>11</v>
      </c>
      <c r="F21" s="115" t="s">
        <v>11</v>
      </c>
      <c r="G21" s="268" t="s">
        <v>11</v>
      </c>
      <c r="H21" s="99"/>
      <c r="K21" s="99"/>
    </row>
    <row r="22" spans="2:11">
      <c r="B22" s="561"/>
      <c r="C22" s="565" t="s">
        <v>98</v>
      </c>
      <c r="D22" s="117">
        <v>163.20599999999999</v>
      </c>
      <c r="E22" s="118">
        <v>90.426351220323014</v>
      </c>
      <c r="F22" s="118">
        <v>0.21324572879738884</v>
      </c>
      <c r="G22" s="269">
        <v>-2.4410104101981033E-2</v>
      </c>
      <c r="H22" s="99"/>
      <c r="K22" s="99"/>
    </row>
    <row r="23" spans="2:11" s="103" customFormat="1">
      <c r="B23" s="549">
        <v>5</v>
      </c>
      <c r="C23" s="550" t="s">
        <v>99</v>
      </c>
      <c r="D23" s="105">
        <v>8207.7579999999998</v>
      </c>
      <c r="E23" s="106">
        <v>167.6188013881239</v>
      </c>
      <c r="F23" s="106">
        <v>10.724295286341182</v>
      </c>
      <c r="G23" s="265">
        <v>4.6775701290395881</v>
      </c>
      <c r="H23" s="99"/>
      <c r="I23" s="128"/>
      <c r="J23" s="128"/>
      <c r="K23" s="99"/>
    </row>
    <row r="24" spans="2:11">
      <c r="B24" s="561"/>
      <c r="C24" s="562" t="s">
        <v>100</v>
      </c>
      <c r="D24" s="114">
        <v>2070.6959999999999</v>
      </c>
      <c r="E24" s="115">
        <v>109.37134726090454</v>
      </c>
      <c r="F24" s="115">
        <v>2.7055811528855429</v>
      </c>
      <c r="G24" s="268">
        <v>0.2506489218296189</v>
      </c>
      <c r="H24" s="99"/>
      <c r="K24" s="99"/>
    </row>
    <row r="25" spans="2:11">
      <c r="B25" s="561"/>
      <c r="C25" s="562" t="s">
        <v>101</v>
      </c>
      <c r="D25" s="114">
        <v>60.341999999999999</v>
      </c>
      <c r="E25" s="115">
        <v>103.16635322277313</v>
      </c>
      <c r="F25" s="115">
        <v>7.8843141594622981E-2</v>
      </c>
      <c r="G25" s="268">
        <v>2.6163269168857496E-3</v>
      </c>
      <c r="H25" s="99"/>
      <c r="K25" s="99"/>
    </row>
    <row r="26" spans="2:11">
      <c r="B26" s="561"/>
      <c r="C26" s="562" t="s">
        <v>102</v>
      </c>
      <c r="D26" s="114">
        <v>18.91</v>
      </c>
      <c r="E26" s="115">
        <v>36.332545583799259</v>
      </c>
      <c r="F26" s="115">
        <v>2.4707895123700255E-2</v>
      </c>
      <c r="G26" s="268">
        <v>-4.6812756503694979E-2</v>
      </c>
      <c r="H26" s="99"/>
      <c r="K26" s="99"/>
    </row>
    <row r="27" spans="2:11">
      <c r="B27" s="561"/>
      <c r="C27" s="562" t="s">
        <v>103</v>
      </c>
      <c r="D27" s="114" t="s">
        <v>11</v>
      </c>
      <c r="E27" s="115" t="s">
        <v>11</v>
      </c>
      <c r="F27" s="115" t="s">
        <v>11</v>
      </c>
      <c r="G27" s="268" t="s">
        <v>11</v>
      </c>
      <c r="H27" s="99"/>
      <c r="K27" s="99"/>
    </row>
    <row r="28" spans="2:11">
      <c r="B28" s="561"/>
      <c r="C28" s="562" t="s">
        <v>104</v>
      </c>
      <c r="D28" s="114">
        <v>5760.4040000000005</v>
      </c>
      <c r="E28" s="115">
        <v>200.12812860665701</v>
      </c>
      <c r="F28" s="115">
        <v>7.5265710154491501</v>
      </c>
      <c r="G28" s="268">
        <v>4.0714765256495182</v>
      </c>
      <c r="H28" s="99"/>
      <c r="K28" s="99"/>
    </row>
    <row r="29" spans="2:11">
      <c r="B29" s="561"/>
      <c r="C29" s="562" t="s">
        <v>105</v>
      </c>
      <c r="D29" s="114" t="s">
        <v>11</v>
      </c>
      <c r="E29" s="115" t="s">
        <v>386</v>
      </c>
      <c r="F29" s="115" t="s">
        <v>11</v>
      </c>
      <c r="G29" s="268" t="s">
        <v>11</v>
      </c>
      <c r="H29" s="99"/>
      <c r="K29" s="99"/>
    </row>
    <row r="30" spans="2:11">
      <c r="B30" s="561"/>
      <c r="C30" s="562" t="s">
        <v>340</v>
      </c>
      <c r="D30" s="114">
        <v>4902.665</v>
      </c>
      <c r="E30" s="115">
        <v>185.37782150484293</v>
      </c>
      <c r="F30" s="115">
        <v>6.4058451954857691</v>
      </c>
      <c r="G30" s="268">
        <v>3.1898520533525563</v>
      </c>
      <c r="H30" s="99"/>
      <c r="K30" s="99"/>
    </row>
    <row r="31" spans="2:11">
      <c r="B31" s="561"/>
      <c r="C31" s="562" t="s">
        <v>341</v>
      </c>
      <c r="D31" s="114" t="s">
        <v>11</v>
      </c>
      <c r="E31" s="115" t="s">
        <v>386</v>
      </c>
      <c r="F31" s="115" t="s">
        <v>11</v>
      </c>
      <c r="G31" s="268" t="s">
        <v>11</v>
      </c>
      <c r="H31" s="99"/>
      <c r="K31" s="99"/>
    </row>
    <row r="32" spans="2:11">
      <c r="B32" s="561"/>
      <c r="C32" s="562" t="s">
        <v>106</v>
      </c>
      <c r="D32" s="114">
        <v>857.73900000000003</v>
      </c>
      <c r="E32" s="115">
        <v>367.07279496726153</v>
      </c>
      <c r="F32" s="115">
        <v>1.1207258199633809</v>
      </c>
      <c r="G32" s="268">
        <v>0.88162447229696173</v>
      </c>
      <c r="H32" s="99"/>
      <c r="K32" s="99"/>
    </row>
    <row r="33" spans="2:11">
      <c r="B33" s="561"/>
      <c r="C33" s="562" t="s">
        <v>107</v>
      </c>
      <c r="D33" s="114" t="s">
        <v>11</v>
      </c>
      <c r="E33" s="115" t="s">
        <v>386</v>
      </c>
      <c r="F33" s="115" t="s">
        <v>11</v>
      </c>
      <c r="G33" s="268" t="s">
        <v>11</v>
      </c>
      <c r="H33" s="99"/>
      <c r="K33" s="99"/>
    </row>
    <row r="34" spans="2:11">
      <c r="B34" s="561"/>
      <c r="C34" s="562" t="s">
        <v>108</v>
      </c>
      <c r="D34" s="114" t="s">
        <v>11</v>
      </c>
      <c r="E34" s="115" t="s">
        <v>11</v>
      </c>
      <c r="F34" s="115" t="s">
        <v>11</v>
      </c>
      <c r="G34" s="268" t="s">
        <v>11</v>
      </c>
      <c r="H34" s="99"/>
      <c r="K34" s="99"/>
    </row>
    <row r="35" spans="2:11" s="103" customFormat="1">
      <c r="B35" s="553"/>
      <c r="C35" s="554" t="s">
        <v>109</v>
      </c>
      <c r="D35" s="108">
        <v>286.57799999999997</v>
      </c>
      <c r="E35" s="109" t="s">
        <v>434</v>
      </c>
      <c r="F35" s="109">
        <v>0.37444416545530251</v>
      </c>
      <c r="G35" s="266">
        <v>0.39509079311308731</v>
      </c>
      <c r="H35" s="99"/>
      <c r="I35" s="128"/>
      <c r="J35" s="128"/>
      <c r="K35" s="99"/>
    </row>
    <row r="36" spans="2:11">
      <c r="B36" s="549">
        <v>6</v>
      </c>
      <c r="C36" s="550" t="s">
        <v>110</v>
      </c>
      <c r="D36" s="105">
        <v>2081.1489999999999</v>
      </c>
      <c r="E36" s="106">
        <v>223.82952316216961</v>
      </c>
      <c r="F36" s="106">
        <v>2.719239091951013</v>
      </c>
      <c r="G36" s="265">
        <v>1.6265260853373791</v>
      </c>
      <c r="H36" s="99"/>
      <c r="K36" s="99"/>
    </row>
    <row r="37" spans="2:11">
      <c r="B37" s="561"/>
      <c r="C37" s="562" t="s">
        <v>111</v>
      </c>
      <c r="D37" s="114">
        <v>1152.8309999999999</v>
      </c>
      <c r="E37" s="115">
        <v>228.15596043397548</v>
      </c>
      <c r="F37" s="115">
        <v>1.5062944179455573</v>
      </c>
      <c r="G37" s="268">
        <v>0.91479475091924978</v>
      </c>
      <c r="H37" s="99"/>
      <c r="K37" s="99"/>
    </row>
    <row r="38" spans="2:11">
      <c r="B38" s="561"/>
      <c r="C38" s="562" t="s">
        <v>112</v>
      </c>
      <c r="D38" s="114">
        <v>527.26499999999999</v>
      </c>
      <c r="E38" s="115">
        <v>438.55424693083143</v>
      </c>
      <c r="F38" s="115">
        <v>0.68892693402421012</v>
      </c>
      <c r="G38" s="268">
        <v>0.5750226021967737</v>
      </c>
      <c r="H38" s="99"/>
      <c r="K38" s="99"/>
    </row>
    <row r="39" spans="2:11">
      <c r="B39" s="561"/>
      <c r="C39" s="562" t="s">
        <v>113</v>
      </c>
      <c r="D39" s="114">
        <v>0.70699999999999996</v>
      </c>
      <c r="E39" s="115">
        <v>32.761816496756261</v>
      </c>
      <c r="F39" s="115">
        <v>9.2376953212353671E-4</v>
      </c>
      <c r="G39" s="268">
        <v>-2.0498328058321936E-3</v>
      </c>
      <c r="H39" s="99"/>
      <c r="K39" s="99"/>
    </row>
    <row r="40" spans="2:11">
      <c r="B40" s="561"/>
      <c r="C40" s="562" t="s">
        <v>115</v>
      </c>
      <c r="D40" s="114">
        <v>526.55799999999999</v>
      </c>
      <c r="E40" s="115">
        <v>445.97103413229445</v>
      </c>
      <c r="F40" s="115">
        <v>0.68800316449208654</v>
      </c>
      <c r="G40" s="268">
        <v>0.57707243500260597</v>
      </c>
      <c r="H40" s="99"/>
      <c r="K40" s="99"/>
    </row>
    <row r="41" spans="2:11">
      <c r="B41" s="561"/>
      <c r="C41" s="562" t="s">
        <v>117</v>
      </c>
      <c r="D41" s="114" t="s">
        <v>11</v>
      </c>
      <c r="E41" s="115" t="s">
        <v>385</v>
      </c>
      <c r="F41" s="115" t="s">
        <v>11</v>
      </c>
      <c r="G41" s="268">
        <v>-3.7265706123395893E-2</v>
      </c>
      <c r="H41" s="99"/>
      <c r="K41" s="99"/>
    </row>
    <row r="42" spans="2:11">
      <c r="B42" s="561"/>
      <c r="C42" s="562" t="s">
        <v>118</v>
      </c>
      <c r="D42" s="114">
        <v>53.097000000000001</v>
      </c>
      <c r="E42" s="115">
        <v>89.073980875691987</v>
      </c>
      <c r="F42" s="115">
        <v>6.9376790448604578E-2</v>
      </c>
      <c r="G42" s="268">
        <v>-9.2009380181840659E-3</v>
      </c>
      <c r="H42" s="99"/>
      <c r="K42" s="99"/>
    </row>
    <row r="43" spans="2:11">
      <c r="B43" s="561"/>
      <c r="C43" s="562" t="s">
        <v>119</v>
      </c>
      <c r="D43" s="114">
        <v>100.07599999999999</v>
      </c>
      <c r="E43" s="115">
        <v>190.15371753215908</v>
      </c>
      <c r="F43" s="115">
        <v>0.13075977326279356</v>
      </c>
      <c r="G43" s="268">
        <v>6.7028543858249565E-2</v>
      </c>
      <c r="H43" s="99"/>
      <c r="K43" s="99"/>
    </row>
    <row r="44" spans="2:11">
      <c r="B44" s="561"/>
      <c r="C44" s="562" t="s">
        <v>120</v>
      </c>
      <c r="D44" s="114">
        <v>145.965</v>
      </c>
      <c r="E44" s="115" t="s">
        <v>435</v>
      </c>
      <c r="F44" s="115">
        <v>0.19071855693976245</v>
      </c>
      <c r="G44" s="268">
        <v>0.19500394292615625</v>
      </c>
      <c r="H44" s="99"/>
      <c r="K44" s="99"/>
    </row>
    <row r="45" spans="2:11" s="128" customFormat="1">
      <c r="B45" s="561"/>
      <c r="C45" s="565" t="s">
        <v>121</v>
      </c>
      <c r="D45" s="117">
        <v>20.97</v>
      </c>
      <c r="E45" s="118">
        <v>61.117425898399937</v>
      </c>
      <c r="F45" s="118">
        <v>2.7399500832575054E-2</v>
      </c>
      <c r="G45" s="269">
        <v>-1.8846877644801724E-2</v>
      </c>
      <c r="H45" s="99"/>
      <c r="K45" s="99"/>
    </row>
    <row r="46" spans="2:11" s="103" customFormat="1">
      <c r="B46" s="568"/>
      <c r="C46" s="569" t="s">
        <v>122</v>
      </c>
      <c r="D46" s="108">
        <v>67.200999999999993</v>
      </c>
      <c r="E46" s="109">
        <v>61.356767861218898</v>
      </c>
      <c r="F46" s="109">
        <v>8.780514332140564E-2</v>
      </c>
      <c r="G46" s="266">
        <v>-5.9791263731248635E-2</v>
      </c>
      <c r="H46" s="99"/>
      <c r="I46" s="128"/>
      <c r="J46" s="128"/>
      <c r="K46" s="99"/>
    </row>
    <row r="47" spans="2:11">
      <c r="B47" s="557">
        <v>7</v>
      </c>
      <c r="C47" s="570" t="s">
        <v>123</v>
      </c>
      <c r="D47" s="111">
        <v>708.024</v>
      </c>
      <c r="E47" s="112">
        <v>147.90403275503704</v>
      </c>
      <c r="F47" s="112">
        <v>0.92510749534969583</v>
      </c>
      <c r="G47" s="267">
        <v>0.32395975823613571</v>
      </c>
      <c r="H47" s="99"/>
      <c r="K47" s="99"/>
    </row>
    <row r="48" spans="2:11">
      <c r="B48" s="561"/>
      <c r="C48" s="562" t="s">
        <v>124</v>
      </c>
      <c r="D48" s="114">
        <v>281.30399999999997</v>
      </c>
      <c r="E48" s="115" t="s">
        <v>436</v>
      </c>
      <c r="F48" s="115">
        <v>0.36755313219869784</v>
      </c>
      <c r="G48" s="268">
        <v>0.39519533317348127</v>
      </c>
      <c r="H48" s="99"/>
      <c r="K48" s="99"/>
    </row>
    <row r="49" spans="2:11">
      <c r="B49" s="561"/>
      <c r="C49" s="562" t="s">
        <v>125</v>
      </c>
      <c r="D49" s="114">
        <v>5.2190000000000003</v>
      </c>
      <c r="E49" s="115" t="s">
        <v>387</v>
      </c>
      <c r="F49" s="115">
        <v>6.8191699973871832E-3</v>
      </c>
      <c r="G49" s="268">
        <v>7.3728996648092489E-3</v>
      </c>
      <c r="H49" s="99"/>
      <c r="K49" s="99"/>
    </row>
    <row r="50" spans="2:11">
      <c r="B50" s="561"/>
      <c r="C50" s="562" t="s">
        <v>126</v>
      </c>
      <c r="D50" s="114" t="s">
        <v>11</v>
      </c>
      <c r="E50" s="115" t="s">
        <v>385</v>
      </c>
      <c r="F50" s="115" t="s">
        <v>11</v>
      </c>
      <c r="G50" s="268">
        <v>-9.337970259511234E-4</v>
      </c>
      <c r="H50" s="99"/>
      <c r="K50" s="99"/>
    </row>
    <row r="51" spans="2:11">
      <c r="B51" s="561"/>
      <c r="C51" s="562" t="s">
        <v>127</v>
      </c>
      <c r="D51" s="114" t="s">
        <v>11</v>
      </c>
      <c r="E51" s="115" t="s">
        <v>385</v>
      </c>
      <c r="F51" s="115" t="s">
        <v>11</v>
      </c>
      <c r="G51" s="268">
        <v>-9.337970259511234E-4</v>
      </c>
      <c r="H51" s="99"/>
      <c r="K51" s="99"/>
    </row>
    <row r="52" spans="2:11">
      <c r="B52" s="561"/>
      <c r="C52" s="562" t="s">
        <v>128</v>
      </c>
      <c r="D52" s="114" t="s">
        <v>11</v>
      </c>
      <c r="E52" s="115" t="s">
        <v>386</v>
      </c>
      <c r="F52" s="115" t="s">
        <v>11</v>
      </c>
      <c r="G52" s="268" t="s">
        <v>11</v>
      </c>
      <c r="H52" s="99"/>
      <c r="K52" s="99"/>
    </row>
    <row r="53" spans="2:11">
      <c r="B53" s="561"/>
      <c r="C53" s="562" t="s">
        <v>129</v>
      </c>
      <c r="D53" s="114" t="s">
        <v>11</v>
      </c>
      <c r="E53" s="115" t="s">
        <v>386</v>
      </c>
      <c r="F53" s="115" t="s">
        <v>11</v>
      </c>
      <c r="G53" s="268" t="s">
        <v>11</v>
      </c>
      <c r="H53" s="99"/>
      <c r="K53" s="99"/>
    </row>
    <row r="54" spans="2:11" s="128" customFormat="1">
      <c r="B54" s="561"/>
      <c r="C54" s="562" t="s">
        <v>329</v>
      </c>
      <c r="D54" s="114">
        <v>4.2009999999999996</v>
      </c>
      <c r="E54" s="115" t="s">
        <v>387</v>
      </c>
      <c r="F54" s="115">
        <v>5.4890463995063334E-3</v>
      </c>
      <c r="G54" s="268">
        <v>5.9347674826333886E-3</v>
      </c>
      <c r="H54" s="99"/>
      <c r="K54" s="99"/>
    </row>
    <row r="55" spans="2:11" s="103" customFormat="1">
      <c r="B55" s="561"/>
      <c r="C55" s="562" t="s">
        <v>330</v>
      </c>
      <c r="D55" s="114" t="s">
        <v>11</v>
      </c>
      <c r="E55" s="115" t="s">
        <v>386</v>
      </c>
      <c r="F55" s="115" t="s">
        <v>11</v>
      </c>
      <c r="G55" s="268" t="s">
        <v>11</v>
      </c>
      <c r="H55" s="99"/>
      <c r="I55" s="128"/>
      <c r="J55" s="128"/>
      <c r="K55" s="99"/>
    </row>
    <row r="56" spans="2:11" s="103" customFormat="1">
      <c r="B56" s="561"/>
      <c r="C56" s="562" t="s">
        <v>338</v>
      </c>
      <c r="D56" s="114">
        <v>383.01799999999997</v>
      </c>
      <c r="E56" s="115">
        <v>88.059831889495854</v>
      </c>
      <c r="F56" s="115">
        <v>0.5004531239814608</v>
      </c>
      <c r="G56" s="268">
        <v>-7.3367344547270272E-2</v>
      </c>
      <c r="H56" s="99"/>
      <c r="I56" s="128"/>
      <c r="J56" s="128"/>
      <c r="K56" s="99"/>
    </row>
    <row r="57" spans="2:11">
      <c r="B57" s="568"/>
      <c r="C57" s="554" t="s">
        <v>132</v>
      </c>
      <c r="D57" s="108">
        <v>1.173</v>
      </c>
      <c r="E57" s="109">
        <v>196.81208053691276</v>
      </c>
      <c r="F57" s="109">
        <v>1.5326473284029824E-3</v>
      </c>
      <c r="G57" s="266">
        <v>8.1512993036883248E-4</v>
      </c>
      <c r="H57" s="99"/>
      <c r="K57" s="99"/>
    </row>
    <row r="58" spans="2:11">
      <c r="B58" s="557">
        <v>8</v>
      </c>
      <c r="C58" s="570" t="s">
        <v>133</v>
      </c>
      <c r="D58" s="111">
        <v>64158.436999999998</v>
      </c>
      <c r="E58" s="112">
        <v>102.14705735832328</v>
      </c>
      <c r="F58" s="112">
        <v>83.829716165866202</v>
      </c>
      <c r="G58" s="267">
        <v>1.9051211081766277</v>
      </c>
      <c r="H58" s="99"/>
      <c r="K58" s="99"/>
    </row>
    <row r="59" spans="2:11">
      <c r="B59" s="561"/>
      <c r="C59" s="562" t="s">
        <v>373</v>
      </c>
      <c r="D59" s="114" t="s">
        <v>11</v>
      </c>
      <c r="E59" s="115" t="s">
        <v>386</v>
      </c>
      <c r="F59" s="115" t="s">
        <v>11</v>
      </c>
      <c r="G59" s="268" t="s">
        <v>11</v>
      </c>
      <c r="H59" s="99"/>
      <c r="K59" s="99"/>
    </row>
    <row r="60" spans="2:11">
      <c r="B60" s="561"/>
      <c r="C60" s="562" t="s">
        <v>134</v>
      </c>
      <c r="D60" s="114">
        <v>63326.324000000001</v>
      </c>
      <c r="E60" s="115">
        <v>101.77140741104063</v>
      </c>
      <c r="F60" s="115">
        <v>82.742473398279344</v>
      </c>
      <c r="G60" s="268">
        <v>1.55714115200971</v>
      </c>
      <c r="H60" s="99"/>
      <c r="K60" s="99"/>
    </row>
    <row r="61" spans="2:11">
      <c r="B61" s="561"/>
      <c r="C61" s="562" t="s">
        <v>135</v>
      </c>
      <c r="D61" s="114">
        <v>494.58</v>
      </c>
      <c r="E61" s="115">
        <v>132.58131187355747</v>
      </c>
      <c r="F61" s="115">
        <v>0.64622055897830089</v>
      </c>
      <c r="G61" s="268">
        <v>0.17170139838294327</v>
      </c>
      <c r="H61" s="99"/>
      <c r="K61" s="99"/>
    </row>
    <row r="62" spans="2:11">
      <c r="B62" s="561"/>
      <c r="C62" s="562" t="s">
        <v>136</v>
      </c>
      <c r="D62" s="114">
        <v>320.27999999999997</v>
      </c>
      <c r="E62" s="115">
        <v>153.53787152444872</v>
      </c>
      <c r="F62" s="115">
        <v>0.41847935749437959</v>
      </c>
      <c r="G62" s="268">
        <v>0.1577707289836936</v>
      </c>
      <c r="H62" s="99"/>
      <c r="K62" s="99"/>
    </row>
    <row r="63" spans="2:11" s="103" customFormat="1">
      <c r="B63" s="561"/>
      <c r="C63" s="562" t="s">
        <v>137</v>
      </c>
      <c r="D63" s="114" t="s">
        <v>11</v>
      </c>
      <c r="E63" s="115" t="s">
        <v>11</v>
      </c>
      <c r="F63" s="115" t="s">
        <v>11</v>
      </c>
      <c r="G63" s="268" t="s">
        <v>11</v>
      </c>
      <c r="H63" s="99"/>
      <c r="I63" s="128"/>
      <c r="J63" s="128"/>
      <c r="K63" s="99"/>
    </row>
    <row r="64" spans="2:11">
      <c r="B64" s="561"/>
      <c r="C64" s="562" t="s">
        <v>138</v>
      </c>
      <c r="D64" s="114" t="s">
        <v>11</v>
      </c>
      <c r="E64" s="115" t="s">
        <v>11</v>
      </c>
      <c r="F64" s="115" t="s">
        <v>11</v>
      </c>
      <c r="G64" s="268" t="s">
        <v>11</v>
      </c>
      <c r="H64" s="99"/>
      <c r="K64" s="99"/>
    </row>
    <row r="65" spans="2:10" s="99" customFormat="1">
      <c r="B65" s="553"/>
      <c r="C65" s="554" t="s">
        <v>139</v>
      </c>
      <c r="D65" s="108" t="s">
        <v>11</v>
      </c>
      <c r="E65" s="109" t="s">
        <v>11</v>
      </c>
      <c r="F65" s="109" t="s">
        <v>11</v>
      </c>
      <c r="G65" s="266" t="s">
        <v>11</v>
      </c>
      <c r="I65" s="128"/>
      <c r="J65" s="128"/>
    </row>
    <row r="66" spans="2:10" s="99" customFormat="1">
      <c r="B66" s="557">
        <v>9</v>
      </c>
      <c r="C66" s="558" t="s">
        <v>140</v>
      </c>
      <c r="D66" s="111">
        <v>295.44499999999999</v>
      </c>
      <c r="E66" s="112">
        <v>121.73710603195009</v>
      </c>
      <c r="F66" s="112">
        <v>0.3860298294458816</v>
      </c>
      <c r="G66" s="267">
        <v>7.4525761432716442E-2</v>
      </c>
      <c r="I66" s="128"/>
      <c r="J66" s="128"/>
    </row>
    <row r="67" spans="2:10" s="99" customFormat="1">
      <c r="B67" s="561"/>
      <c r="C67" s="562" t="s">
        <v>339</v>
      </c>
      <c r="D67" s="114">
        <v>0.54</v>
      </c>
      <c r="E67" s="115">
        <v>0.64537718711157854</v>
      </c>
      <c r="F67" s="115">
        <v>7.0556654504485119E-4</v>
      </c>
      <c r="G67" s="268">
        <v>-0.11744086892794069</v>
      </c>
      <c r="I67" s="128"/>
      <c r="J67" s="128"/>
    </row>
    <row r="68" spans="2:10" s="99" customFormat="1" ht="12.6" thickBot="1">
      <c r="B68" s="571"/>
      <c r="C68" s="572" t="s">
        <v>331</v>
      </c>
      <c r="D68" s="120" t="s">
        <v>11</v>
      </c>
      <c r="E68" s="121" t="s">
        <v>386</v>
      </c>
      <c r="F68" s="121" t="s">
        <v>11</v>
      </c>
      <c r="G68" s="270" t="s">
        <v>11</v>
      </c>
      <c r="I68" s="128"/>
      <c r="J68" s="128"/>
    </row>
  </sheetData>
  <phoneticPr fontId="4"/>
  <conditionalFormatting sqref="A1:A1048576 L1:L1048576">
    <cfRule type="cellIs" dxfId="14" priority="7" stopIfTrue="1" operator="lessThan">
      <formula>0</formula>
    </cfRule>
  </conditionalFormatting>
  <conditionalFormatting sqref="B1:K69">
    <cfRule type="cellIs" dxfId="1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437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232</v>
      </c>
      <c r="E4" s="618"/>
      <c r="F4" s="618"/>
      <c r="G4" s="619"/>
      <c r="H4" s="617" t="s">
        <v>188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370264.88500000001</v>
      </c>
      <c r="E7" s="102">
        <v>98.65268628458665</v>
      </c>
      <c r="F7" s="102">
        <v>100</v>
      </c>
      <c r="G7" s="274">
        <v>-1.347313715413349</v>
      </c>
      <c r="H7" s="139">
        <v>155322.78400000001</v>
      </c>
      <c r="I7" s="102">
        <v>106.78996180525951</v>
      </c>
      <c r="J7" s="102">
        <v>100</v>
      </c>
      <c r="K7" s="264">
        <v>6.7899618052595088</v>
      </c>
    </row>
    <row r="8" spans="1:11" s="103" customFormat="1">
      <c r="B8" s="549">
        <v>1</v>
      </c>
      <c r="C8" s="550" t="s">
        <v>84</v>
      </c>
      <c r="D8" s="123">
        <v>34745.083999999995</v>
      </c>
      <c r="E8" s="124">
        <v>100.46997685596037</v>
      </c>
      <c r="F8" s="124">
        <v>9.3838452976711526</v>
      </c>
      <c r="G8" s="281">
        <v>4.330419046308933E-2</v>
      </c>
      <c r="H8" s="284">
        <v>15033.714</v>
      </c>
      <c r="I8" s="124">
        <v>111.95218417400594</v>
      </c>
      <c r="J8" s="124">
        <v>9.679013994495488</v>
      </c>
      <c r="K8" s="271">
        <v>1.1035099530317538</v>
      </c>
    </row>
    <row r="9" spans="1:11">
      <c r="B9" s="561"/>
      <c r="C9" s="562" t="s">
        <v>144</v>
      </c>
      <c r="D9" s="114">
        <v>3359.8380000000002</v>
      </c>
      <c r="E9" s="115">
        <v>127.42268369661926</v>
      </c>
      <c r="F9" s="115">
        <v>0.90741470123476609</v>
      </c>
      <c r="G9" s="278">
        <v>0.19265395684813222</v>
      </c>
      <c r="H9" s="142">
        <v>946.45600000000002</v>
      </c>
      <c r="I9" s="115">
        <v>166.13060069579748</v>
      </c>
      <c r="J9" s="115">
        <v>0.6093478211155422</v>
      </c>
      <c r="K9" s="268">
        <v>0.25902908172268868</v>
      </c>
    </row>
    <row r="10" spans="1:11" s="103" customFormat="1" ht="11.25" customHeight="1">
      <c r="B10" s="561"/>
      <c r="C10" s="562" t="s">
        <v>85</v>
      </c>
      <c r="D10" s="114">
        <v>9805.7569999999996</v>
      </c>
      <c r="E10" s="115">
        <v>91.994273435033648</v>
      </c>
      <c r="F10" s="115">
        <v>2.6483086561125018</v>
      </c>
      <c r="G10" s="278">
        <v>-0.22736178724784178</v>
      </c>
      <c r="H10" s="142">
        <v>3006.799</v>
      </c>
      <c r="I10" s="115">
        <v>109.93012919390273</v>
      </c>
      <c r="J10" s="115">
        <v>1.9358389816139274</v>
      </c>
      <c r="K10" s="268">
        <v>0.1867402012701686</v>
      </c>
    </row>
    <row r="11" spans="1:11">
      <c r="B11" s="561"/>
      <c r="C11" s="562" t="s">
        <v>342</v>
      </c>
      <c r="D11" s="114">
        <v>6703.134</v>
      </c>
      <c r="E11" s="115">
        <v>84.666435690098496</v>
      </c>
      <c r="F11" s="115">
        <v>1.810361790046604</v>
      </c>
      <c r="G11" s="278">
        <v>-0.32344923778643248</v>
      </c>
      <c r="H11" s="142">
        <v>1437.4960000000001</v>
      </c>
      <c r="I11" s="115">
        <v>115.56084345582147</v>
      </c>
      <c r="J11" s="115">
        <v>0.92548946328440773</v>
      </c>
      <c r="K11" s="268">
        <v>0.13308353877301646</v>
      </c>
    </row>
    <row r="12" spans="1:11">
      <c r="B12" s="561"/>
      <c r="C12" s="562" t="s">
        <v>145</v>
      </c>
      <c r="D12" s="114">
        <v>3102.623</v>
      </c>
      <c r="E12" s="115">
        <v>113.15240121576113</v>
      </c>
      <c r="F12" s="115">
        <v>0.83794686606589763</v>
      </c>
      <c r="G12" s="278">
        <v>9.6087450538590705E-2</v>
      </c>
      <c r="H12" s="142">
        <v>1569.3030000000001</v>
      </c>
      <c r="I12" s="115">
        <v>105.23328914254446</v>
      </c>
      <c r="J12" s="115">
        <v>1.0103495183295195</v>
      </c>
      <c r="K12" s="268">
        <v>5.365666249715214E-2</v>
      </c>
    </row>
    <row r="13" spans="1:11">
      <c r="B13" s="561"/>
      <c r="C13" s="562" t="s">
        <v>146</v>
      </c>
      <c r="D13" s="114">
        <v>2700.2069999999999</v>
      </c>
      <c r="E13" s="115">
        <v>153.0820712117218</v>
      </c>
      <c r="F13" s="115">
        <v>0.72926359192824886</v>
      </c>
      <c r="G13" s="278">
        <v>0.24946922525611331</v>
      </c>
      <c r="H13" s="142">
        <v>1849.403</v>
      </c>
      <c r="I13" s="115" t="s">
        <v>438</v>
      </c>
      <c r="J13" s="115">
        <v>1.1906836539834362</v>
      </c>
      <c r="K13" s="268">
        <v>1.1540355778695426</v>
      </c>
    </row>
    <row r="14" spans="1:11" s="103" customFormat="1">
      <c r="B14" s="561"/>
      <c r="C14" s="562" t="s">
        <v>147</v>
      </c>
      <c r="D14" s="114" t="s">
        <v>11</v>
      </c>
      <c r="E14" s="115" t="s">
        <v>11</v>
      </c>
      <c r="F14" s="115" t="s">
        <v>11</v>
      </c>
      <c r="G14" s="278" t="s">
        <v>11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61"/>
      <c r="C15" s="562" t="s">
        <v>148</v>
      </c>
      <c r="D15" s="114">
        <v>9125.9670000000006</v>
      </c>
      <c r="E15" s="115">
        <v>111.7802695229736</v>
      </c>
      <c r="F15" s="115">
        <v>2.4647130661607295</v>
      </c>
      <c r="G15" s="278">
        <v>0.25625087516601924</v>
      </c>
      <c r="H15" s="142">
        <v>5148.9740000000002</v>
      </c>
      <c r="I15" s="115">
        <v>101.9132029230968</v>
      </c>
      <c r="J15" s="115">
        <v>3.3150152652427352</v>
      </c>
      <c r="K15" s="268">
        <v>6.6457890028923175E-2</v>
      </c>
    </row>
    <row r="16" spans="1:11" s="103" customFormat="1">
      <c r="B16" s="561"/>
      <c r="C16" s="562" t="s">
        <v>149</v>
      </c>
      <c r="D16" s="114">
        <v>150.36000000000001</v>
      </c>
      <c r="E16" s="115">
        <v>68.224511093969781</v>
      </c>
      <c r="F16" s="115">
        <v>4.0608765802892702E-2</v>
      </c>
      <c r="G16" s="278">
        <v>-1.8658662758445493E-2</v>
      </c>
      <c r="H16" s="142">
        <v>9.9700000000000006</v>
      </c>
      <c r="I16" s="115">
        <v>75.273688184220461</v>
      </c>
      <c r="J16" s="115">
        <v>6.4188908692236679E-3</v>
      </c>
      <c r="K16" s="268">
        <v>-2.2516794761560858E-3</v>
      </c>
    </row>
    <row r="17" spans="2:11">
      <c r="B17" s="561"/>
      <c r="C17" s="565" t="s">
        <v>150</v>
      </c>
      <c r="D17" s="117">
        <v>5340.7370000000001</v>
      </c>
      <c r="E17" s="118">
        <v>70.039705983988298</v>
      </c>
      <c r="F17" s="118">
        <v>1.4424098034573276</v>
      </c>
      <c r="G17" s="279">
        <v>-0.60869444393488148</v>
      </c>
      <c r="H17" s="143">
        <v>3436.6370000000002</v>
      </c>
      <c r="I17" s="118">
        <v>76.241963465659751</v>
      </c>
      <c r="J17" s="118">
        <v>2.2125775185693297</v>
      </c>
      <c r="K17" s="269">
        <v>-0.73628406291724602</v>
      </c>
    </row>
    <row r="18" spans="2:11">
      <c r="B18" s="549">
        <v>2</v>
      </c>
      <c r="C18" s="570" t="s">
        <v>87</v>
      </c>
      <c r="D18" s="105">
        <v>20647.513000000003</v>
      </c>
      <c r="E18" s="106">
        <v>65.518572151379786</v>
      </c>
      <c r="F18" s="106">
        <v>5.5764167320376608</v>
      </c>
      <c r="G18" s="275">
        <v>-2.8952425592187732</v>
      </c>
      <c r="H18" s="140">
        <v>2023.174</v>
      </c>
      <c r="I18" s="106">
        <v>116.78405639324731</v>
      </c>
      <c r="J18" s="106">
        <v>1.3025609945286585</v>
      </c>
      <c r="K18" s="265">
        <v>0.19991338562532912</v>
      </c>
    </row>
    <row r="19" spans="2:11" s="103" customFormat="1">
      <c r="B19" s="579"/>
      <c r="C19" s="580" t="s">
        <v>151</v>
      </c>
      <c r="D19" s="126">
        <v>7.9009999999999998</v>
      </c>
      <c r="E19" s="127">
        <v>78.946842525979221</v>
      </c>
      <c r="F19" s="127">
        <v>2.1338777507891411E-3</v>
      </c>
      <c r="G19" s="282">
        <v>-5.6138515539118448E-4</v>
      </c>
      <c r="H19" s="285">
        <v>7.9009999999999998</v>
      </c>
      <c r="I19" s="127">
        <v>78.946842525979221</v>
      </c>
      <c r="J19" s="127">
        <v>5.0868261542363286E-3</v>
      </c>
      <c r="K19" s="272">
        <v>-1.4486377576369077E-3</v>
      </c>
    </row>
    <row r="20" spans="2:11">
      <c r="B20" s="561"/>
      <c r="C20" s="562" t="s">
        <v>152</v>
      </c>
      <c r="D20" s="114">
        <v>4708.7290000000003</v>
      </c>
      <c r="E20" s="115">
        <v>63.224588570071283</v>
      </c>
      <c r="F20" s="115">
        <v>1.2717190289324898</v>
      </c>
      <c r="G20" s="278">
        <v>-0.7297458157522464</v>
      </c>
      <c r="H20" s="142" t="s">
        <v>11</v>
      </c>
      <c r="I20" s="115" t="s">
        <v>11</v>
      </c>
      <c r="J20" s="115" t="s">
        <v>11</v>
      </c>
      <c r="K20" s="268" t="s">
        <v>11</v>
      </c>
    </row>
    <row r="21" spans="2:11">
      <c r="B21" s="561"/>
      <c r="C21" s="562" t="s">
        <v>153</v>
      </c>
      <c r="D21" s="114">
        <v>332.79599999999999</v>
      </c>
      <c r="E21" s="115">
        <v>90.921658356669624</v>
      </c>
      <c r="F21" s="115">
        <v>8.9880518915532601E-2</v>
      </c>
      <c r="G21" s="278">
        <v>-8.8534728659201093E-3</v>
      </c>
      <c r="H21" s="142">
        <v>160.161</v>
      </c>
      <c r="I21" s="115">
        <v>76.093577031437817</v>
      </c>
      <c r="J21" s="115">
        <v>0.10311494287921083</v>
      </c>
      <c r="K21" s="268">
        <v>-3.4595422253808225E-2</v>
      </c>
    </row>
    <row r="22" spans="2:11" s="103" customFormat="1">
      <c r="B22" s="561"/>
      <c r="C22" s="562" t="s">
        <v>154</v>
      </c>
      <c r="D22" s="114">
        <v>328.17099999999999</v>
      </c>
      <c r="E22" s="115">
        <v>91.444884402002941</v>
      </c>
      <c r="F22" s="115">
        <v>8.863141315709698E-2</v>
      </c>
      <c r="G22" s="278">
        <v>-8.1801836928429746E-3</v>
      </c>
      <c r="H22" s="142">
        <v>160.161</v>
      </c>
      <c r="I22" s="115">
        <v>77.565440588904764</v>
      </c>
      <c r="J22" s="115">
        <v>0.10311494287921083</v>
      </c>
      <c r="K22" s="268">
        <v>-3.1849404596474666E-2</v>
      </c>
    </row>
    <row r="23" spans="2:11">
      <c r="B23" s="561"/>
      <c r="C23" s="562" t="s">
        <v>155</v>
      </c>
      <c r="D23" s="114">
        <v>62.798999999999999</v>
      </c>
      <c r="E23" s="115">
        <v>506.11702127659572</v>
      </c>
      <c r="F23" s="115">
        <v>1.6960560545729312E-2</v>
      </c>
      <c r="G23" s="278">
        <v>1.342608417907792E-2</v>
      </c>
      <c r="H23" s="142">
        <v>56.738999999999997</v>
      </c>
      <c r="I23" s="115">
        <v>513.28930703817616</v>
      </c>
      <c r="J23" s="115">
        <v>3.6529734105203777E-2</v>
      </c>
      <c r="K23" s="268">
        <v>3.1410069272730011E-2</v>
      </c>
    </row>
    <row r="24" spans="2:11">
      <c r="B24" s="561"/>
      <c r="C24" s="562" t="s">
        <v>156</v>
      </c>
      <c r="D24" s="114">
        <v>7378.9830000000002</v>
      </c>
      <c r="E24" s="115">
        <v>57.685755361488589</v>
      </c>
      <c r="F24" s="115">
        <v>1.9928930068537285</v>
      </c>
      <c r="G24" s="278">
        <v>-1.4421515710877799</v>
      </c>
      <c r="H24" s="142">
        <v>227.71700000000001</v>
      </c>
      <c r="I24" s="115">
        <v>114.67267599959715</v>
      </c>
      <c r="J24" s="115">
        <v>0.14660888385827542</v>
      </c>
      <c r="K24" s="268">
        <v>2.0032728212751108E-2</v>
      </c>
    </row>
    <row r="25" spans="2:11">
      <c r="B25" s="561"/>
      <c r="C25" s="562" t="s">
        <v>157</v>
      </c>
      <c r="D25" s="114" t="s">
        <v>11</v>
      </c>
      <c r="E25" s="115" t="s">
        <v>11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61"/>
      <c r="C26" s="562" t="s">
        <v>158</v>
      </c>
      <c r="D26" s="114">
        <v>830.91800000000001</v>
      </c>
      <c r="E26" s="115">
        <v>13.123198244760903</v>
      </c>
      <c r="F26" s="115">
        <v>0.22441177482979519</v>
      </c>
      <c r="G26" s="278">
        <v>-1.4656109162049527</v>
      </c>
      <c r="H26" s="142">
        <v>6.984</v>
      </c>
      <c r="I26" s="115">
        <v>78.630938977707714</v>
      </c>
      <c r="J26" s="115">
        <v>4.4964427111994082E-3</v>
      </c>
      <c r="K26" s="268">
        <v>-1.3049427925936644E-3</v>
      </c>
    </row>
    <row r="27" spans="2:11">
      <c r="B27" s="561"/>
      <c r="C27" s="565" t="s">
        <v>159</v>
      </c>
      <c r="D27" s="117" t="s">
        <v>11</v>
      </c>
      <c r="E27" s="118" t="s">
        <v>385</v>
      </c>
      <c r="F27" s="118" t="s">
        <v>11</v>
      </c>
      <c r="G27" s="279">
        <v>-1.5537603753175493</v>
      </c>
      <c r="H27" s="143" t="s">
        <v>11</v>
      </c>
      <c r="I27" s="118" t="s">
        <v>11</v>
      </c>
      <c r="J27" s="118" t="s">
        <v>11</v>
      </c>
      <c r="K27" s="269" t="s">
        <v>11</v>
      </c>
    </row>
    <row r="28" spans="2:11">
      <c r="B28" s="549">
        <v>3</v>
      </c>
      <c r="C28" s="570" t="s">
        <v>90</v>
      </c>
      <c r="D28" s="105">
        <v>24813.105</v>
      </c>
      <c r="E28" s="106">
        <v>91.676023704800386</v>
      </c>
      <c r="F28" s="106">
        <v>6.7014469924686484</v>
      </c>
      <c r="G28" s="275">
        <v>-0.60027819605234867</v>
      </c>
      <c r="H28" s="140">
        <v>6914.9189999999999</v>
      </c>
      <c r="I28" s="106">
        <v>211.84939797608692</v>
      </c>
      <c r="J28" s="106">
        <v>4.451966943883777</v>
      </c>
      <c r="K28" s="265">
        <v>2.510087025589784</v>
      </c>
    </row>
    <row r="29" spans="2:11">
      <c r="B29" s="561"/>
      <c r="C29" s="565" t="s">
        <v>160</v>
      </c>
      <c r="D29" s="117">
        <v>10064.89</v>
      </c>
      <c r="E29" s="118">
        <v>110.09727170181505</v>
      </c>
      <c r="F29" s="118">
        <v>2.718294498815355</v>
      </c>
      <c r="G29" s="279">
        <v>0.2459421171939071</v>
      </c>
      <c r="H29" s="143">
        <v>878.19399999999996</v>
      </c>
      <c r="I29" s="118">
        <v>829.15761844515362</v>
      </c>
      <c r="J29" s="118">
        <v>0.56539934282918847</v>
      </c>
      <c r="K29" s="269">
        <v>0.53097008422773195</v>
      </c>
    </row>
    <row r="30" spans="2:11" s="103" customFormat="1">
      <c r="B30" s="579"/>
      <c r="C30" s="583" t="s">
        <v>161</v>
      </c>
      <c r="D30" s="117" t="s">
        <v>11</v>
      </c>
      <c r="E30" s="118" t="s">
        <v>11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61"/>
      <c r="C31" s="562" t="s">
        <v>91</v>
      </c>
      <c r="D31" s="114">
        <v>9317.1560000000009</v>
      </c>
      <c r="E31" s="115">
        <v>131.59458698677454</v>
      </c>
      <c r="F31" s="115">
        <v>2.5163488025606315</v>
      </c>
      <c r="G31" s="278">
        <v>0.59601118928272845</v>
      </c>
      <c r="H31" s="142">
        <v>6005.9560000000001</v>
      </c>
      <c r="I31" s="115">
        <v>199.7505594120918</v>
      </c>
      <c r="J31" s="115">
        <v>3.8667578865956975</v>
      </c>
      <c r="K31" s="268">
        <v>2.062076376156539</v>
      </c>
    </row>
    <row r="32" spans="2:11">
      <c r="B32" s="561"/>
      <c r="C32" s="562" t="s">
        <v>163</v>
      </c>
      <c r="D32" s="114">
        <v>356.19600000000003</v>
      </c>
      <c r="E32" s="115">
        <v>29.956679228653105</v>
      </c>
      <c r="F32" s="115">
        <v>9.620031886091493E-2</v>
      </c>
      <c r="G32" s="278">
        <v>-0.22190060474663004</v>
      </c>
      <c r="H32" s="142" t="s">
        <v>11</v>
      </c>
      <c r="I32" s="115" t="s">
        <v>386</v>
      </c>
      <c r="J32" s="115" t="s">
        <v>11</v>
      </c>
      <c r="K32" s="268" t="s">
        <v>11</v>
      </c>
    </row>
    <row r="33" spans="2:11">
      <c r="B33" s="561"/>
      <c r="C33" s="562" t="s">
        <v>164</v>
      </c>
      <c r="D33" s="114">
        <v>192.161</v>
      </c>
      <c r="E33" s="115">
        <v>118.3512456502325</v>
      </c>
      <c r="F33" s="115">
        <v>5.189825116686396E-2</v>
      </c>
      <c r="G33" s="278">
        <v>7.9387907404061386E-3</v>
      </c>
      <c r="H33" s="142" t="s">
        <v>11</v>
      </c>
      <c r="I33" s="115" t="s">
        <v>386</v>
      </c>
      <c r="J33" s="115" t="s">
        <v>11</v>
      </c>
      <c r="K33" s="268" t="s">
        <v>11</v>
      </c>
    </row>
    <row r="34" spans="2:11" s="103" customFormat="1">
      <c r="B34" s="561"/>
      <c r="C34" s="565" t="s">
        <v>165</v>
      </c>
      <c r="D34" s="117">
        <v>5201.3010000000004</v>
      </c>
      <c r="E34" s="118">
        <v>49.493291672942973</v>
      </c>
      <c r="F34" s="118">
        <v>1.4047513579366295</v>
      </c>
      <c r="G34" s="279">
        <v>-1.4142008782893405</v>
      </c>
      <c r="H34" s="143" t="s">
        <v>11</v>
      </c>
      <c r="I34" s="118" t="s">
        <v>386</v>
      </c>
      <c r="J34" s="118" t="s">
        <v>11</v>
      </c>
      <c r="K34" s="269" t="s">
        <v>11</v>
      </c>
    </row>
    <row r="35" spans="2:11">
      <c r="B35" s="549">
        <v>4</v>
      </c>
      <c r="C35" s="570" t="s">
        <v>92</v>
      </c>
      <c r="D35" s="105">
        <v>27592.901000000002</v>
      </c>
      <c r="E35" s="106">
        <v>92.152993956080479</v>
      </c>
      <c r="F35" s="106">
        <v>7.4522057364418988</v>
      </c>
      <c r="G35" s="275">
        <v>-0.62602011669217739</v>
      </c>
      <c r="H35" s="140">
        <v>15467.03</v>
      </c>
      <c r="I35" s="106">
        <v>99.989126437934857</v>
      </c>
      <c r="J35" s="106">
        <v>9.9579917393188104</v>
      </c>
      <c r="K35" s="265">
        <v>-1.1564350775250492E-3</v>
      </c>
    </row>
    <row r="36" spans="2:11">
      <c r="B36" s="579"/>
      <c r="C36" s="583" t="s">
        <v>367</v>
      </c>
      <c r="D36" s="117">
        <v>11840.061</v>
      </c>
      <c r="E36" s="118">
        <v>119.76758935789526</v>
      </c>
      <c r="F36" s="118">
        <v>3.1977272162873343</v>
      </c>
      <c r="G36" s="279">
        <v>0.52067260869007437</v>
      </c>
      <c r="H36" s="143">
        <v>8351.5259999999998</v>
      </c>
      <c r="I36" s="118">
        <v>147.7830749755008</v>
      </c>
      <c r="J36" s="118">
        <v>5.3768840507005073</v>
      </c>
      <c r="K36" s="269">
        <v>1.8565664497874206</v>
      </c>
    </row>
    <row r="37" spans="2:11" s="103" customFormat="1">
      <c r="B37" s="561"/>
      <c r="C37" s="562" t="s">
        <v>368</v>
      </c>
      <c r="D37" s="114">
        <v>4135.67</v>
      </c>
      <c r="E37" s="115">
        <v>66.299691463810717</v>
      </c>
      <c r="F37" s="115">
        <v>1.1169490188085214</v>
      </c>
      <c r="G37" s="278">
        <v>-0.56009879206407076</v>
      </c>
      <c r="H37" s="142">
        <v>2747.1680000000001</v>
      </c>
      <c r="I37" s="115">
        <v>57.371961006994901</v>
      </c>
      <c r="J37" s="115">
        <v>1.7686832087686504</v>
      </c>
      <c r="K37" s="268">
        <v>-1.403382781612619</v>
      </c>
    </row>
    <row r="38" spans="2:11">
      <c r="B38" s="561"/>
      <c r="C38" s="562" t="s">
        <v>332</v>
      </c>
      <c r="D38" s="114">
        <v>5948.6540000000005</v>
      </c>
      <c r="E38" s="115">
        <v>97.414827893735847</v>
      </c>
      <c r="F38" s="115">
        <v>1.6065941548845497</v>
      </c>
      <c r="G38" s="278">
        <v>-4.2060990114225892E-2</v>
      </c>
      <c r="H38" s="142">
        <v>1884.8430000000001</v>
      </c>
      <c r="I38" s="115">
        <v>106.9711256059128</v>
      </c>
      <c r="J38" s="115">
        <v>1.2135006542246887</v>
      </c>
      <c r="K38" s="268">
        <v>8.4451387302352479E-2</v>
      </c>
    </row>
    <row r="39" spans="2:11">
      <c r="B39" s="549">
        <v>5</v>
      </c>
      <c r="C39" s="570" t="s">
        <v>99</v>
      </c>
      <c r="D39" s="105">
        <v>45571.792000000001</v>
      </c>
      <c r="E39" s="106">
        <v>99.759638417162904</v>
      </c>
      <c r="F39" s="106">
        <v>12.307889256092972</v>
      </c>
      <c r="G39" s="275">
        <v>-2.925517391889295E-2</v>
      </c>
      <c r="H39" s="140">
        <v>21046.045999999998</v>
      </c>
      <c r="I39" s="106">
        <v>93.393533556987421</v>
      </c>
      <c r="J39" s="106">
        <v>13.549876880908856</v>
      </c>
      <c r="K39" s="265">
        <v>-1.0235715501817642</v>
      </c>
    </row>
    <row r="40" spans="2:11">
      <c r="B40" s="561"/>
      <c r="C40" s="565" t="s">
        <v>166</v>
      </c>
      <c r="D40" s="117">
        <v>5883.2820000000002</v>
      </c>
      <c r="E40" s="118">
        <v>102.35515169861742</v>
      </c>
      <c r="F40" s="118">
        <v>1.5889386864217492</v>
      </c>
      <c r="G40" s="279">
        <v>3.6068263529005905E-2</v>
      </c>
      <c r="H40" s="143">
        <v>1132.1579999999999</v>
      </c>
      <c r="I40" s="118">
        <v>86.368300239005407</v>
      </c>
      <c r="J40" s="118">
        <v>0.7289065846257301</v>
      </c>
      <c r="K40" s="269">
        <v>-0.12285644496910142</v>
      </c>
    </row>
    <row r="41" spans="2:11" s="103" customFormat="1">
      <c r="B41" s="561"/>
      <c r="C41" s="562" t="s">
        <v>101</v>
      </c>
      <c r="D41" s="114">
        <v>1878.827</v>
      </c>
      <c r="E41" s="115">
        <v>111.48555271722844</v>
      </c>
      <c r="F41" s="115">
        <v>0.50742781076849897</v>
      </c>
      <c r="G41" s="278">
        <v>5.1572298741256982E-2</v>
      </c>
      <c r="H41" s="142">
        <v>1345.778</v>
      </c>
      <c r="I41" s="115">
        <v>130.36833677390732</v>
      </c>
      <c r="J41" s="115">
        <v>0.86643953021084152</v>
      </c>
      <c r="K41" s="268">
        <v>0.21553488467196802</v>
      </c>
    </row>
    <row r="42" spans="2:11">
      <c r="B42" s="579"/>
      <c r="C42" s="583" t="s">
        <v>102</v>
      </c>
      <c r="D42" s="117">
        <v>5414.73</v>
      </c>
      <c r="E42" s="118">
        <v>105.55088907910006</v>
      </c>
      <c r="F42" s="118">
        <v>1.4623936050538522</v>
      </c>
      <c r="G42" s="279">
        <v>7.5870657552937038E-2</v>
      </c>
      <c r="H42" s="143">
        <v>3565.4119999999998</v>
      </c>
      <c r="I42" s="118">
        <v>99.743578123067948</v>
      </c>
      <c r="J42" s="118">
        <v>2.2954855097111833</v>
      </c>
      <c r="K42" s="269">
        <v>-6.3019523903653993E-3</v>
      </c>
    </row>
    <row r="43" spans="2:11">
      <c r="B43" s="561"/>
      <c r="C43" s="562" t="s">
        <v>167</v>
      </c>
      <c r="D43" s="114">
        <v>3536.2469999999998</v>
      </c>
      <c r="E43" s="115">
        <v>102.13403636075866</v>
      </c>
      <c r="F43" s="115">
        <v>0.9550587007460889</v>
      </c>
      <c r="G43" s="278">
        <v>1.9686581092332154E-2</v>
      </c>
      <c r="H43" s="142">
        <v>2308.14</v>
      </c>
      <c r="I43" s="115">
        <v>93.338283035623306</v>
      </c>
      <c r="J43" s="115">
        <v>1.4860279609719074</v>
      </c>
      <c r="K43" s="268">
        <v>-0.11326188402566381</v>
      </c>
    </row>
    <row r="44" spans="2:11">
      <c r="B44" s="561"/>
      <c r="C44" s="562" t="s">
        <v>104</v>
      </c>
      <c r="D44" s="114">
        <v>8842.8490000000002</v>
      </c>
      <c r="E44" s="115">
        <v>90.474896445246813</v>
      </c>
      <c r="F44" s="115">
        <v>2.3882494285138596</v>
      </c>
      <c r="G44" s="278">
        <v>-0.24804484697385359</v>
      </c>
      <c r="H44" s="142">
        <v>1309.5229999999999</v>
      </c>
      <c r="I44" s="115">
        <v>70.59320430376485</v>
      </c>
      <c r="J44" s="115">
        <v>0.84309781622250601</v>
      </c>
      <c r="K44" s="268">
        <v>-0.3750534842629159</v>
      </c>
    </row>
    <row r="45" spans="2:11" s="103" customFormat="1">
      <c r="B45" s="561"/>
      <c r="C45" s="562" t="s">
        <v>107</v>
      </c>
      <c r="D45" s="114">
        <v>5163.2659999999996</v>
      </c>
      <c r="E45" s="115">
        <v>95.132026427026645</v>
      </c>
      <c r="F45" s="115">
        <v>1.3944789822561758</v>
      </c>
      <c r="G45" s="278">
        <v>-7.0395087392308528E-2</v>
      </c>
      <c r="H45" s="142">
        <v>2199.7330000000002</v>
      </c>
      <c r="I45" s="115">
        <v>90.789485631645462</v>
      </c>
      <c r="J45" s="115">
        <v>1.4162333067632884</v>
      </c>
      <c r="K45" s="268">
        <v>-0.15343115834457047</v>
      </c>
    </row>
    <row r="46" spans="2:11">
      <c r="B46" s="561"/>
      <c r="C46" s="562" t="s">
        <v>168</v>
      </c>
      <c r="D46" s="114">
        <v>2151.1640000000002</v>
      </c>
      <c r="E46" s="115">
        <v>110.53399624696067</v>
      </c>
      <c r="F46" s="115">
        <v>0.58097974913284045</v>
      </c>
      <c r="G46" s="278">
        <v>5.4621949661336482E-2</v>
      </c>
      <c r="H46" s="142">
        <v>1199.393</v>
      </c>
      <c r="I46" s="115">
        <v>127.28194058867976</v>
      </c>
      <c r="J46" s="115">
        <v>0.77219385920870431</v>
      </c>
      <c r="K46" s="268">
        <v>0.17675236989608634</v>
      </c>
    </row>
    <row r="47" spans="2:11">
      <c r="B47" s="561"/>
      <c r="C47" s="565" t="s">
        <v>109</v>
      </c>
      <c r="D47" s="117">
        <v>11033.643</v>
      </c>
      <c r="E47" s="118">
        <v>102.48240401739564</v>
      </c>
      <c r="F47" s="118">
        <v>2.9799323260157387</v>
      </c>
      <c r="G47" s="279">
        <v>7.1209588778179844E-2</v>
      </c>
      <c r="H47" s="143">
        <v>7392.7460000000001</v>
      </c>
      <c r="I47" s="118">
        <v>91.535492859354775</v>
      </c>
      <c r="J47" s="118">
        <v>4.7596017851444126</v>
      </c>
      <c r="K47" s="269">
        <v>-0.47001660515639826</v>
      </c>
    </row>
    <row r="48" spans="2:11">
      <c r="B48" s="549">
        <v>6</v>
      </c>
      <c r="C48" s="570" t="s">
        <v>110</v>
      </c>
      <c r="D48" s="105">
        <v>26299.864000000001</v>
      </c>
      <c r="E48" s="106">
        <v>81.796539976026338</v>
      </c>
      <c r="F48" s="106">
        <v>7.1029862850753451</v>
      </c>
      <c r="G48" s="275">
        <v>-1.5594408364057981</v>
      </c>
      <c r="H48" s="140">
        <v>13374.687</v>
      </c>
      <c r="I48" s="106">
        <v>102.74350396195904</v>
      </c>
      <c r="J48" s="106">
        <v>8.610898321266248</v>
      </c>
      <c r="K48" s="265">
        <v>0.24554444368731485</v>
      </c>
    </row>
    <row r="49" spans="2:11" s="103" customFormat="1">
      <c r="B49" s="561"/>
      <c r="C49" s="565" t="s">
        <v>169</v>
      </c>
      <c r="D49" s="117">
        <v>3763.998</v>
      </c>
      <c r="E49" s="118">
        <v>135.52118797850093</v>
      </c>
      <c r="F49" s="118">
        <v>1.0165689895221903</v>
      </c>
      <c r="G49" s="279">
        <v>0.26286093891547341</v>
      </c>
      <c r="H49" s="143">
        <v>1851.692</v>
      </c>
      <c r="I49" s="118">
        <v>198.159337190164</v>
      </c>
      <c r="J49" s="118">
        <v>1.1921573592191086</v>
      </c>
      <c r="K49" s="269">
        <v>0.63063938711030998</v>
      </c>
    </row>
    <row r="50" spans="2:11">
      <c r="B50" s="568"/>
      <c r="C50" s="569" t="s">
        <v>112</v>
      </c>
      <c r="D50" s="108">
        <v>3205.3589999999999</v>
      </c>
      <c r="E50" s="109">
        <v>242.78755552054488</v>
      </c>
      <c r="F50" s="109">
        <v>0.86569348859533368</v>
      </c>
      <c r="G50" s="276">
        <v>0.50226972654348245</v>
      </c>
      <c r="H50" s="141">
        <v>1081.2660000000001</v>
      </c>
      <c r="I50" s="109">
        <v>140.68250007155999</v>
      </c>
      <c r="J50" s="109">
        <v>0.69614126926800379</v>
      </c>
      <c r="K50" s="266">
        <v>0.21497866827617862</v>
      </c>
    </row>
    <row r="51" spans="2:11" s="103" customFormat="1">
      <c r="B51" s="549">
        <v>7</v>
      </c>
      <c r="C51" s="570" t="s">
        <v>123</v>
      </c>
      <c r="D51" s="105">
        <v>111252.6</v>
      </c>
      <c r="E51" s="106">
        <v>102.94272839970826</v>
      </c>
      <c r="F51" s="106">
        <v>30.046759632634352</v>
      </c>
      <c r="G51" s="275">
        <v>0.84734654725282366</v>
      </c>
      <c r="H51" s="140">
        <v>42237.817999999999</v>
      </c>
      <c r="I51" s="106">
        <v>107.08248558488552</v>
      </c>
      <c r="J51" s="106">
        <v>27.193575155078342</v>
      </c>
      <c r="K51" s="265">
        <v>1.9207197200899084</v>
      </c>
    </row>
    <row r="52" spans="2:11">
      <c r="B52" s="579"/>
      <c r="C52" s="580" t="s">
        <v>124</v>
      </c>
      <c r="D52" s="126">
        <v>4601.5439999999999</v>
      </c>
      <c r="E52" s="127">
        <v>74.296270965104412</v>
      </c>
      <c r="F52" s="127">
        <v>1.2427708341826689</v>
      </c>
      <c r="G52" s="282">
        <v>-0.42415939000800235</v>
      </c>
      <c r="H52" s="285">
        <v>3580.6179999999999</v>
      </c>
      <c r="I52" s="127">
        <v>86.588645544779524</v>
      </c>
      <c r="J52" s="127">
        <v>2.3052754449727089</v>
      </c>
      <c r="K52" s="272">
        <v>-0.3812983711886947</v>
      </c>
    </row>
    <row r="53" spans="2:11">
      <c r="B53" s="561"/>
      <c r="C53" s="562" t="s">
        <v>333</v>
      </c>
      <c r="D53" s="114">
        <v>6172.2</v>
      </c>
      <c r="E53" s="115">
        <v>107.13647811176514</v>
      </c>
      <c r="F53" s="115">
        <v>1.6669687702089275</v>
      </c>
      <c r="G53" s="278">
        <v>0.1095425764746395</v>
      </c>
      <c r="H53" s="142">
        <v>4465.2659999999996</v>
      </c>
      <c r="I53" s="115">
        <v>119.73530554549254</v>
      </c>
      <c r="J53" s="115">
        <v>2.8748300056223561</v>
      </c>
      <c r="K53" s="268">
        <v>0.50601597534617915</v>
      </c>
    </row>
    <row r="54" spans="2:11">
      <c r="B54" s="579"/>
      <c r="C54" s="584" t="s">
        <v>170</v>
      </c>
      <c r="D54" s="114">
        <v>14171.161</v>
      </c>
      <c r="E54" s="115">
        <v>98.753769600616579</v>
      </c>
      <c r="F54" s="115">
        <v>3.8273035262309572</v>
      </c>
      <c r="G54" s="278">
        <v>-4.7648197854402989E-2</v>
      </c>
      <c r="H54" s="142">
        <v>2451.056</v>
      </c>
      <c r="I54" s="115">
        <v>96.669303878594647</v>
      </c>
      <c r="J54" s="115">
        <v>1.5780402184910618</v>
      </c>
      <c r="K54" s="268">
        <v>-5.8062391377521061E-2</v>
      </c>
    </row>
    <row r="55" spans="2:11" s="103" customFormat="1">
      <c r="B55" s="561"/>
      <c r="C55" s="562" t="s">
        <v>171</v>
      </c>
      <c r="D55" s="114">
        <v>11442.444</v>
      </c>
      <c r="E55" s="115">
        <v>121.76172871534973</v>
      </c>
      <c r="F55" s="115">
        <v>3.0903400412923303</v>
      </c>
      <c r="G55" s="278">
        <v>0.5448761155248586</v>
      </c>
      <c r="H55" s="142">
        <v>7347.9480000000003</v>
      </c>
      <c r="I55" s="115">
        <v>120.47907989272235</v>
      </c>
      <c r="J55" s="115">
        <v>4.7307599122096606</v>
      </c>
      <c r="K55" s="268">
        <v>0.85873692441993421</v>
      </c>
    </row>
    <row r="56" spans="2:11">
      <c r="B56" s="561"/>
      <c r="C56" s="562" t="s">
        <v>129</v>
      </c>
      <c r="D56" s="114">
        <v>5766.3940000000002</v>
      </c>
      <c r="E56" s="115">
        <v>138.37826760134809</v>
      </c>
      <c r="F56" s="115">
        <v>1.5573699353099606</v>
      </c>
      <c r="G56" s="278">
        <v>0.42610651991573784</v>
      </c>
      <c r="H56" s="142">
        <v>655.13300000000004</v>
      </c>
      <c r="I56" s="115">
        <v>67.028684499156938</v>
      </c>
      <c r="J56" s="115">
        <v>0.42178808744504603</v>
      </c>
      <c r="K56" s="268">
        <v>-0.22156457291804096</v>
      </c>
    </row>
    <row r="57" spans="2:11">
      <c r="B57" s="561"/>
      <c r="C57" s="562" t="s">
        <v>172</v>
      </c>
      <c r="D57" s="114">
        <v>3604.04</v>
      </c>
      <c r="E57" s="115">
        <v>107.51845156055155</v>
      </c>
      <c r="F57" s="115">
        <v>0.9733680254340078</v>
      </c>
      <c r="G57" s="278">
        <v>6.71477393743172E-2</v>
      </c>
      <c r="H57" s="142">
        <v>2955.3440000000001</v>
      </c>
      <c r="I57" s="115">
        <v>113.67638964268995</v>
      </c>
      <c r="J57" s="115">
        <v>1.902711195287357</v>
      </c>
      <c r="K57" s="268">
        <v>0.24445813725301663</v>
      </c>
    </row>
    <row r="58" spans="2:11" s="103" customFormat="1">
      <c r="B58" s="561"/>
      <c r="C58" s="562" t="s">
        <v>130</v>
      </c>
      <c r="D58" s="114">
        <v>43278.561999999998</v>
      </c>
      <c r="E58" s="115">
        <v>100.95635060338353</v>
      </c>
      <c r="F58" s="115">
        <v>11.688540759137881</v>
      </c>
      <c r="G58" s="278">
        <v>0.10923270892090438</v>
      </c>
      <c r="H58" s="142">
        <v>7505.8609999999999</v>
      </c>
      <c r="I58" s="115">
        <v>183.68310284829099</v>
      </c>
      <c r="J58" s="115">
        <v>4.8324275464956896</v>
      </c>
      <c r="K58" s="268">
        <v>2.3510634517157314</v>
      </c>
    </row>
    <row r="59" spans="2:11">
      <c r="B59" s="553"/>
      <c r="C59" s="554" t="s">
        <v>131</v>
      </c>
      <c r="D59" s="108">
        <v>40792.31</v>
      </c>
      <c r="E59" s="109">
        <v>101.80927727243458</v>
      </c>
      <c r="F59" s="109">
        <v>11.017061474787166</v>
      </c>
      <c r="G59" s="276">
        <v>0.19314899890732387</v>
      </c>
      <c r="H59" s="141">
        <v>5862.8270000000002</v>
      </c>
      <c r="I59" s="109">
        <v>255.08519043848275</v>
      </c>
      <c r="J59" s="109">
        <v>3.7746084952996979</v>
      </c>
      <c r="K59" s="266">
        <v>2.4506846270980556</v>
      </c>
    </row>
    <row r="60" spans="2:11">
      <c r="B60" s="557">
        <v>8</v>
      </c>
      <c r="C60" s="558" t="s">
        <v>133</v>
      </c>
      <c r="D60" s="130">
        <v>25053.732</v>
      </c>
      <c r="E60" s="131">
        <v>106.68760980959078</v>
      </c>
      <c r="F60" s="131">
        <v>6.7664347916762342</v>
      </c>
      <c r="G60" s="283">
        <v>0.41843283512199247</v>
      </c>
      <c r="H60" s="286">
        <v>14863.687</v>
      </c>
      <c r="I60" s="131">
        <v>99.59755415312253</v>
      </c>
      <c r="J60" s="131">
        <v>9.5695471180841061</v>
      </c>
      <c r="K60" s="273">
        <v>-4.1293395217689932E-2</v>
      </c>
    </row>
    <row r="61" spans="2:11" s="103" customFormat="1">
      <c r="B61" s="561"/>
      <c r="C61" s="562" t="s">
        <v>135</v>
      </c>
      <c r="D61" s="114">
        <v>20134.741000000002</v>
      </c>
      <c r="E61" s="115">
        <v>102.1782801755855</v>
      </c>
      <c r="F61" s="115">
        <v>5.437928849234515</v>
      </c>
      <c r="G61" s="278">
        <v>0.11436617251317867</v>
      </c>
      <c r="H61" s="142">
        <v>12279.587</v>
      </c>
      <c r="I61" s="115">
        <v>99.479432867149569</v>
      </c>
      <c r="J61" s="115">
        <v>7.9058504385293533</v>
      </c>
      <c r="K61" s="268">
        <v>-4.4179670161477183E-2</v>
      </c>
    </row>
    <row r="62" spans="2:11">
      <c r="B62" s="553"/>
      <c r="C62" s="554" t="s">
        <v>173</v>
      </c>
      <c r="D62" s="108" t="s">
        <v>11</v>
      </c>
      <c r="E62" s="109" t="s">
        <v>385</v>
      </c>
      <c r="F62" s="109" t="s">
        <v>11</v>
      </c>
      <c r="G62" s="276">
        <v>-1.6282034573305783E-3</v>
      </c>
      <c r="H62" s="141" t="s">
        <v>11</v>
      </c>
      <c r="I62" s="109" t="s">
        <v>386</v>
      </c>
      <c r="J62" s="109" t="s">
        <v>11</v>
      </c>
      <c r="K62" s="266" t="s">
        <v>11</v>
      </c>
    </row>
    <row r="63" spans="2:11" s="103" customFormat="1">
      <c r="B63" s="557">
        <v>9</v>
      </c>
      <c r="C63" s="558" t="s">
        <v>140</v>
      </c>
      <c r="D63" s="130">
        <v>54288.294000000002</v>
      </c>
      <c r="E63" s="131">
        <v>126.76310570075265</v>
      </c>
      <c r="F63" s="131">
        <v>14.662015275901737</v>
      </c>
      <c r="G63" s="283">
        <v>3.0538395940367362</v>
      </c>
      <c r="H63" s="286">
        <v>24361.708999999999</v>
      </c>
      <c r="I63" s="131">
        <v>112.61457821957561</v>
      </c>
      <c r="J63" s="131">
        <v>15.684568852435712</v>
      </c>
      <c r="K63" s="273">
        <v>1.8762086577123984</v>
      </c>
    </row>
    <row r="64" spans="2:11">
      <c r="B64" s="561"/>
      <c r="C64" s="562" t="s">
        <v>174</v>
      </c>
      <c r="D64" s="114">
        <v>13339.66</v>
      </c>
      <c r="E64" s="115">
        <v>106.16509411250206</v>
      </c>
      <c r="F64" s="115">
        <v>3.6027342965563696</v>
      </c>
      <c r="G64" s="278">
        <v>0.20639497090555489</v>
      </c>
      <c r="H64" s="142">
        <v>10097.642</v>
      </c>
      <c r="I64" s="115">
        <v>104.96404609683729</v>
      </c>
      <c r="J64" s="115">
        <v>6.5010694116839938</v>
      </c>
      <c r="K64" s="268">
        <v>0.32832993194517074</v>
      </c>
    </row>
    <row r="65" spans="2:11" s="99" customFormat="1">
      <c r="B65" s="561"/>
      <c r="C65" s="562" t="s">
        <v>299</v>
      </c>
      <c r="D65" s="114">
        <v>7447.8419999999996</v>
      </c>
      <c r="E65" s="115">
        <v>114.425562426322</v>
      </c>
      <c r="F65" s="115">
        <v>2.0114902335391593</v>
      </c>
      <c r="G65" s="278">
        <v>0.25017075687174928</v>
      </c>
      <c r="H65" s="142">
        <v>3797.9969999999998</v>
      </c>
      <c r="I65" s="115">
        <v>104.91936285884771</v>
      </c>
      <c r="J65" s="115">
        <v>2.445228511999888</v>
      </c>
      <c r="K65" s="268">
        <v>0.12243429803830451</v>
      </c>
    </row>
    <row r="66" spans="2:11" s="99" customFormat="1">
      <c r="B66" s="561"/>
      <c r="C66" s="562" t="s">
        <v>175</v>
      </c>
      <c r="D66" s="114">
        <v>1557.8789999999999</v>
      </c>
      <c r="E66" s="115">
        <v>99.607485335846519</v>
      </c>
      <c r="F66" s="115">
        <v>0.42074716320992739</v>
      </c>
      <c r="G66" s="278">
        <v>-1.6356637251763084E-3</v>
      </c>
      <c r="H66" s="142">
        <v>1043.4970000000001</v>
      </c>
      <c r="I66" s="115">
        <v>88.827003486693357</v>
      </c>
      <c r="J66" s="115">
        <v>0.67182481096913638</v>
      </c>
      <c r="K66" s="268">
        <v>-9.0242500654310553E-2</v>
      </c>
    </row>
    <row r="67" spans="2:11" s="99" customFormat="1">
      <c r="B67" s="561"/>
      <c r="C67" s="565" t="s">
        <v>176</v>
      </c>
      <c r="D67" s="117">
        <v>5988.1869999999999</v>
      </c>
      <c r="E67" s="118">
        <v>122.84677640882163</v>
      </c>
      <c r="F67" s="118">
        <v>1.6172711057922764</v>
      </c>
      <c r="G67" s="279">
        <v>0.29672416041979144</v>
      </c>
      <c r="H67" s="143">
        <v>1324.615</v>
      </c>
      <c r="I67" s="118">
        <v>130.16576637838443</v>
      </c>
      <c r="J67" s="118">
        <v>0.85281435594149535</v>
      </c>
      <c r="K67" s="269">
        <v>0.21105833961265436</v>
      </c>
    </row>
    <row r="68" spans="2:11" s="99" customFormat="1" ht="12.6" thickBot="1">
      <c r="B68" s="587"/>
      <c r="C68" s="572" t="s">
        <v>334</v>
      </c>
      <c r="D68" s="120">
        <v>4208.6540000000005</v>
      </c>
      <c r="E68" s="121">
        <v>107.01813405956027</v>
      </c>
      <c r="F68" s="121">
        <v>1.1366603127920165</v>
      </c>
      <c r="G68" s="280">
        <v>7.3536659469772919E-2</v>
      </c>
      <c r="H68" s="144">
        <v>2553.4490000000001</v>
      </c>
      <c r="I68" s="121">
        <v>108.1432864696007</v>
      </c>
      <c r="J68" s="121">
        <v>1.6439629359205923</v>
      </c>
      <c r="K68" s="270">
        <v>0.13219730523263015</v>
      </c>
    </row>
  </sheetData>
  <phoneticPr fontId="4"/>
  <conditionalFormatting sqref="A1:XFD1048576">
    <cfRule type="cellIs" dxfId="1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439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>
      <c r="A4" s="478"/>
      <c r="B4" s="529"/>
      <c r="C4" s="530"/>
      <c r="D4" s="617" t="s">
        <v>234</v>
      </c>
      <c r="E4" s="618"/>
      <c r="F4" s="618"/>
      <c r="G4" s="619"/>
      <c r="H4" s="617" t="s">
        <v>235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37883.224999999999</v>
      </c>
      <c r="E7" s="102">
        <v>96.462824983995745</v>
      </c>
      <c r="F7" s="102">
        <v>100</v>
      </c>
      <c r="G7" s="274">
        <v>-3.5371750160042597</v>
      </c>
      <c r="H7" s="139">
        <v>118288.277</v>
      </c>
      <c r="I7" s="102">
        <v>100.38972045549403</v>
      </c>
      <c r="J7" s="102">
        <v>100</v>
      </c>
      <c r="K7" s="264">
        <v>0.38972045549403583</v>
      </c>
    </row>
    <row r="8" spans="1:11" s="103" customFormat="1">
      <c r="B8" s="549">
        <v>1</v>
      </c>
      <c r="C8" s="550" t="s">
        <v>84</v>
      </c>
      <c r="D8" s="123">
        <v>5521.1360000000004</v>
      </c>
      <c r="E8" s="124">
        <v>112.50234841084415</v>
      </c>
      <c r="F8" s="124">
        <v>14.574091830882931</v>
      </c>
      <c r="G8" s="281">
        <v>1.5623253781279285</v>
      </c>
      <c r="H8" s="284">
        <v>12469.319</v>
      </c>
      <c r="I8" s="124">
        <v>94.01910810880301</v>
      </c>
      <c r="J8" s="124">
        <v>10.5414664210554</v>
      </c>
      <c r="K8" s="271">
        <v>-0.67319378808997332</v>
      </c>
    </row>
    <row r="9" spans="1:11">
      <c r="B9" s="561"/>
      <c r="C9" s="562" t="s">
        <v>144</v>
      </c>
      <c r="D9" s="114" t="s">
        <v>11</v>
      </c>
      <c r="E9" s="115" t="s">
        <v>386</v>
      </c>
      <c r="F9" s="115" t="s">
        <v>11</v>
      </c>
      <c r="G9" s="278" t="s">
        <v>11</v>
      </c>
      <c r="H9" s="142">
        <v>2413.3820000000001</v>
      </c>
      <c r="I9" s="115">
        <v>116.75432740220411</v>
      </c>
      <c r="J9" s="115">
        <v>2.0402545892185073</v>
      </c>
      <c r="K9" s="268">
        <v>0.29391897193318323</v>
      </c>
    </row>
    <row r="10" spans="1:11" s="103" customFormat="1">
      <c r="B10" s="561"/>
      <c r="C10" s="562" t="s">
        <v>85</v>
      </c>
      <c r="D10" s="114">
        <v>2597.672</v>
      </c>
      <c r="E10" s="115">
        <v>95.75075416004411</v>
      </c>
      <c r="F10" s="115">
        <v>6.85705084506401</v>
      </c>
      <c r="G10" s="278">
        <v>-0.29353980460098178</v>
      </c>
      <c r="H10" s="142">
        <v>3138.2719999999999</v>
      </c>
      <c r="I10" s="115">
        <v>118.03575142727007</v>
      </c>
      <c r="J10" s="115">
        <v>2.6530710224141654</v>
      </c>
      <c r="K10" s="268">
        <v>0.40696662359382224</v>
      </c>
    </row>
    <row r="11" spans="1:11">
      <c r="B11" s="561"/>
      <c r="C11" s="562" t="s">
        <v>342</v>
      </c>
      <c r="D11" s="114">
        <v>2394.36</v>
      </c>
      <c r="E11" s="115">
        <v>94.74456448190746</v>
      </c>
      <c r="F11" s="115">
        <v>6.3203700318544689</v>
      </c>
      <c r="G11" s="278">
        <v>-0.33818698480460441</v>
      </c>
      <c r="H11" s="142">
        <v>1833.5</v>
      </c>
      <c r="I11" s="115">
        <v>113.10047035237875</v>
      </c>
      <c r="J11" s="115">
        <v>1.550026804431347</v>
      </c>
      <c r="K11" s="268">
        <v>0.18023989716018557</v>
      </c>
    </row>
    <row r="12" spans="1:11">
      <c r="B12" s="561"/>
      <c r="C12" s="562" t="s">
        <v>145</v>
      </c>
      <c r="D12" s="114">
        <v>203.31200000000001</v>
      </c>
      <c r="E12" s="115">
        <v>109.43814660508779</v>
      </c>
      <c r="F12" s="115">
        <v>0.53668081320954064</v>
      </c>
      <c r="G12" s="278">
        <v>4.4647180203622613E-2</v>
      </c>
      <c r="H12" s="142">
        <v>1304.7719999999999</v>
      </c>
      <c r="I12" s="115">
        <v>125.74637006539955</v>
      </c>
      <c r="J12" s="115">
        <v>1.1030442179828184</v>
      </c>
      <c r="K12" s="268">
        <v>0.22672672643363664</v>
      </c>
    </row>
    <row r="13" spans="1:11">
      <c r="B13" s="561"/>
      <c r="C13" s="562" t="s">
        <v>146</v>
      </c>
      <c r="D13" s="114">
        <v>146.77799999999999</v>
      </c>
      <c r="E13" s="115">
        <v>116.10070952279253</v>
      </c>
      <c r="F13" s="115">
        <v>0.38744853427869458</v>
      </c>
      <c r="G13" s="278">
        <v>5.1830349780126517E-2</v>
      </c>
      <c r="H13" s="142">
        <v>669.60299999999995</v>
      </c>
      <c r="I13" s="115">
        <v>46.03553713042313</v>
      </c>
      <c r="J13" s="115">
        <v>0.56607722843067532</v>
      </c>
      <c r="K13" s="268">
        <v>-0.66616156778217206</v>
      </c>
    </row>
    <row r="14" spans="1:11" s="103" customFormat="1">
      <c r="B14" s="561"/>
      <c r="C14" s="562" t="s">
        <v>147</v>
      </c>
      <c r="D14" s="114" t="s">
        <v>11</v>
      </c>
      <c r="E14" s="115" t="s">
        <v>11</v>
      </c>
      <c r="F14" s="115" t="s">
        <v>11</v>
      </c>
      <c r="G14" s="278" t="s">
        <v>11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61"/>
      <c r="C15" s="562" t="s">
        <v>148</v>
      </c>
      <c r="D15" s="114">
        <v>2012.376</v>
      </c>
      <c r="E15" s="115">
        <v>147.90422418443708</v>
      </c>
      <c r="F15" s="115">
        <v>5.3120503864177344</v>
      </c>
      <c r="G15" s="278">
        <v>1.6596457401321749</v>
      </c>
      <c r="H15" s="142">
        <v>1832.058</v>
      </c>
      <c r="I15" s="115">
        <v>111.59225286783621</v>
      </c>
      <c r="J15" s="115">
        <v>1.5488077487171448</v>
      </c>
      <c r="K15" s="268">
        <v>0.16151786240395866</v>
      </c>
    </row>
    <row r="16" spans="1:11" s="103" customFormat="1">
      <c r="B16" s="561"/>
      <c r="C16" s="562" t="s">
        <v>149</v>
      </c>
      <c r="D16" s="114" t="s">
        <v>11</v>
      </c>
      <c r="E16" s="115" t="s">
        <v>386</v>
      </c>
      <c r="F16" s="115" t="s">
        <v>11</v>
      </c>
      <c r="G16" s="278" t="s">
        <v>11</v>
      </c>
      <c r="H16" s="142">
        <v>140.38999999999999</v>
      </c>
      <c r="I16" s="115">
        <v>67.773781650534644</v>
      </c>
      <c r="J16" s="115">
        <v>0.11868462671072637</v>
      </c>
      <c r="K16" s="268">
        <v>-5.6654099281592415E-2</v>
      </c>
    </row>
    <row r="17" spans="2:11">
      <c r="B17" s="561"/>
      <c r="C17" s="565" t="s">
        <v>150</v>
      </c>
      <c r="D17" s="117">
        <v>152.614</v>
      </c>
      <c r="E17" s="118">
        <v>105.00553877486429</v>
      </c>
      <c r="F17" s="118">
        <v>0.40285376970941622</v>
      </c>
      <c r="G17" s="279">
        <v>1.8524480208814562E-2</v>
      </c>
      <c r="H17" s="143">
        <v>1347.451</v>
      </c>
      <c r="I17" s="118">
        <v>47.935087661255409</v>
      </c>
      <c r="J17" s="118">
        <v>1.1391247164754965</v>
      </c>
      <c r="K17" s="269">
        <v>-1.2420873412116209</v>
      </c>
    </row>
    <row r="18" spans="2:11">
      <c r="B18" s="549">
        <v>2</v>
      </c>
      <c r="C18" s="570" t="s">
        <v>87</v>
      </c>
      <c r="D18" s="105">
        <v>959.21300000000008</v>
      </c>
      <c r="E18" s="106">
        <v>65.852514883894628</v>
      </c>
      <c r="F18" s="106">
        <v>2.532025718507334</v>
      </c>
      <c r="G18" s="275">
        <v>-1.2665269874176384</v>
      </c>
      <c r="H18" s="140">
        <v>13101.911999999998</v>
      </c>
      <c r="I18" s="106">
        <v>71.209685234445942</v>
      </c>
      <c r="J18" s="106">
        <v>11.0762556800113</v>
      </c>
      <c r="K18" s="265">
        <v>-4.4956196846257122</v>
      </c>
    </row>
    <row r="19" spans="2:11" s="103" customFormat="1">
      <c r="B19" s="579"/>
      <c r="C19" s="580" t="s">
        <v>151</v>
      </c>
      <c r="D19" s="126" t="s">
        <v>11</v>
      </c>
      <c r="E19" s="127" t="s">
        <v>11</v>
      </c>
      <c r="F19" s="127" t="s">
        <v>11</v>
      </c>
      <c r="G19" s="282" t="s">
        <v>11</v>
      </c>
      <c r="H19" s="285" t="s">
        <v>11</v>
      </c>
      <c r="I19" s="127" t="s">
        <v>11</v>
      </c>
      <c r="J19" s="127" t="s">
        <v>11</v>
      </c>
      <c r="K19" s="272" t="s">
        <v>11</v>
      </c>
    </row>
    <row r="20" spans="2:11">
      <c r="B20" s="561"/>
      <c r="C20" s="562" t="s">
        <v>152</v>
      </c>
      <c r="D20" s="114" t="s">
        <v>11</v>
      </c>
      <c r="E20" s="115" t="s">
        <v>11</v>
      </c>
      <c r="F20" s="115" t="s">
        <v>11</v>
      </c>
      <c r="G20" s="278" t="s">
        <v>11</v>
      </c>
      <c r="H20" s="142">
        <v>4698.01</v>
      </c>
      <c r="I20" s="115">
        <v>63.080663454635122</v>
      </c>
      <c r="J20" s="115">
        <v>3.9716615366711276</v>
      </c>
      <c r="K20" s="268">
        <v>-2.3335607503251765</v>
      </c>
    </row>
    <row r="21" spans="2:11">
      <c r="B21" s="561"/>
      <c r="C21" s="562" t="s">
        <v>153</v>
      </c>
      <c r="D21" s="114" t="s">
        <v>11</v>
      </c>
      <c r="E21" s="115" t="s">
        <v>386</v>
      </c>
      <c r="F21" s="115" t="s">
        <v>11</v>
      </c>
      <c r="G21" s="278" t="s">
        <v>11</v>
      </c>
      <c r="H21" s="142">
        <v>163.83600000000001</v>
      </c>
      <c r="I21" s="115">
        <v>110.7419023414265</v>
      </c>
      <c r="J21" s="115">
        <v>0.13850569486272929</v>
      </c>
      <c r="K21" s="268">
        <v>1.3487333469898385E-2</v>
      </c>
    </row>
    <row r="22" spans="2:11" s="103" customFormat="1">
      <c r="B22" s="561"/>
      <c r="C22" s="562" t="s">
        <v>154</v>
      </c>
      <c r="D22" s="114" t="s">
        <v>11</v>
      </c>
      <c r="E22" s="115" t="s">
        <v>386</v>
      </c>
      <c r="F22" s="115" t="s">
        <v>11</v>
      </c>
      <c r="G22" s="278" t="s">
        <v>11</v>
      </c>
      <c r="H22" s="142">
        <v>159.21100000000001</v>
      </c>
      <c r="I22" s="115">
        <v>109.96297984611772</v>
      </c>
      <c r="J22" s="115">
        <v>0.13459575541877239</v>
      </c>
      <c r="K22" s="268">
        <v>1.2242309671739502E-2</v>
      </c>
    </row>
    <row r="23" spans="2:11">
      <c r="B23" s="561"/>
      <c r="C23" s="562" t="s">
        <v>155</v>
      </c>
      <c r="D23" s="114">
        <v>2.9169999999999998</v>
      </c>
      <c r="E23" s="115" t="s">
        <v>387</v>
      </c>
      <c r="F23" s="115">
        <v>7.6999780245742009E-3</v>
      </c>
      <c r="G23" s="278">
        <v>7.4276163256511447E-3</v>
      </c>
      <c r="H23" s="142">
        <v>2.7839999999999998</v>
      </c>
      <c r="I23" s="115" t="s">
        <v>387</v>
      </c>
      <c r="J23" s="115">
        <v>2.3535721971840035E-3</v>
      </c>
      <c r="K23" s="268">
        <v>2.3627445494712497E-3</v>
      </c>
    </row>
    <row r="24" spans="2:11">
      <c r="B24" s="561"/>
      <c r="C24" s="562" t="s">
        <v>156</v>
      </c>
      <c r="D24" s="114">
        <v>619.61699999999996</v>
      </c>
      <c r="E24" s="115">
        <v>57.286068384523567</v>
      </c>
      <c r="F24" s="115">
        <v>1.6355972861339025</v>
      </c>
      <c r="G24" s="278">
        <v>-1.1764050729117175</v>
      </c>
      <c r="H24" s="142">
        <v>2859.6869999999999</v>
      </c>
      <c r="I24" s="115">
        <v>108.92240714395899</v>
      </c>
      <c r="J24" s="115">
        <v>2.4175574051180071</v>
      </c>
      <c r="K24" s="268">
        <v>0.19880662219925976</v>
      </c>
    </row>
    <row r="25" spans="2:11">
      <c r="B25" s="561"/>
      <c r="C25" s="562" t="s">
        <v>157</v>
      </c>
      <c r="D25" s="114" t="s">
        <v>11</v>
      </c>
      <c r="E25" s="115" t="s">
        <v>11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61"/>
      <c r="C26" s="562" t="s">
        <v>158</v>
      </c>
      <c r="D26" s="114" t="s">
        <v>11</v>
      </c>
      <c r="E26" s="115" t="s">
        <v>385</v>
      </c>
      <c r="F26" s="115" t="s">
        <v>11</v>
      </c>
      <c r="G26" s="278">
        <v>-0.42389357990405307</v>
      </c>
      <c r="H26" s="142">
        <v>402.05</v>
      </c>
      <c r="I26" s="115" t="s">
        <v>387</v>
      </c>
      <c r="J26" s="115">
        <v>0.33988997912278324</v>
      </c>
      <c r="K26" s="268">
        <v>0.34121459989759917</v>
      </c>
    </row>
    <row r="27" spans="2:11">
      <c r="B27" s="561"/>
      <c r="C27" s="565" t="s">
        <v>159</v>
      </c>
      <c r="D27" s="117" t="s">
        <v>11</v>
      </c>
      <c r="E27" s="118" t="s">
        <v>11</v>
      </c>
      <c r="F27" s="118" t="s">
        <v>11</v>
      </c>
      <c r="G27" s="279" t="s">
        <v>11</v>
      </c>
      <c r="H27" s="143" t="s">
        <v>11</v>
      </c>
      <c r="I27" s="118" t="s">
        <v>386</v>
      </c>
      <c r="J27" s="118" t="s">
        <v>11</v>
      </c>
      <c r="K27" s="269" t="s">
        <v>11</v>
      </c>
    </row>
    <row r="28" spans="2:11">
      <c r="B28" s="549">
        <v>3</v>
      </c>
      <c r="C28" s="570" t="s">
        <v>90</v>
      </c>
      <c r="D28" s="105">
        <v>3428.5129999999999</v>
      </c>
      <c r="E28" s="106">
        <v>83.964392473331586</v>
      </c>
      <c r="F28" s="106">
        <v>9.0502141779111991</v>
      </c>
      <c r="G28" s="275">
        <v>-1.6672821547227226</v>
      </c>
      <c r="H28" s="140">
        <v>14459.406000000001</v>
      </c>
      <c r="I28" s="106">
        <v>73.407147946609584</v>
      </c>
      <c r="J28" s="106">
        <v>12.22387067147829</v>
      </c>
      <c r="K28" s="265">
        <v>-4.4455403633702524</v>
      </c>
    </row>
    <row r="29" spans="2:11">
      <c r="B29" s="561"/>
      <c r="C29" s="565" t="s">
        <v>160</v>
      </c>
      <c r="D29" s="117" t="s">
        <v>11</v>
      </c>
      <c r="E29" s="118" t="s">
        <v>11</v>
      </c>
      <c r="F29" s="118" t="s">
        <v>11</v>
      </c>
      <c r="G29" s="279" t="s">
        <v>11</v>
      </c>
      <c r="H29" s="143">
        <v>9186.6959999999999</v>
      </c>
      <c r="I29" s="118">
        <v>101.66883173367751</v>
      </c>
      <c r="J29" s="118">
        <v>7.7663621729818582</v>
      </c>
      <c r="K29" s="269">
        <v>0.12797690430781883</v>
      </c>
    </row>
    <row r="30" spans="2:11" s="103" customFormat="1">
      <c r="B30" s="579"/>
      <c r="C30" s="583" t="s">
        <v>161</v>
      </c>
      <c r="D30" s="117" t="s">
        <v>11</v>
      </c>
      <c r="E30" s="118" t="s">
        <v>11</v>
      </c>
      <c r="F30" s="118" t="s">
        <v>11</v>
      </c>
      <c r="G30" s="279" t="s">
        <v>11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61"/>
      <c r="C31" s="562" t="s">
        <v>91</v>
      </c>
      <c r="D31" s="114">
        <v>3236.3519999999999</v>
      </c>
      <c r="E31" s="115">
        <v>82.540438758263662</v>
      </c>
      <c r="F31" s="115">
        <v>8.542968556663272</v>
      </c>
      <c r="G31" s="278">
        <v>-1.7431523144892984</v>
      </c>
      <c r="H31" s="142">
        <v>71.409000000000006</v>
      </c>
      <c r="I31" s="115">
        <v>46.813294873475812</v>
      </c>
      <c r="J31" s="115">
        <v>6.0368619622382366E-2</v>
      </c>
      <c r="K31" s="268">
        <v>-6.8854823291362055E-2</v>
      </c>
    </row>
    <row r="32" spans="2:11">
      <c r="B32" s="561"/>
      <c r="C32" s="562" t="s">
        <v>163</v>
      </c>
      <c r="D32" s="114">
        <v>354.11900000000003</v>
      </c>
      <c r="E32" s="115">
        <v>29.782000055507101</v>
      </c>
      <c r="F32" s="115">
        <v>0.93476466166753225</v>
      </c>
      <c r="G32" s="278">
        <v>-2.1259686552554005</v>
      </c>
      <c r="H32" s="142">
        <v>2.077</v>
      </c>
      <c r="I32" s="115" t="s">
        <v>387</v>
      </c>
      <c r="J32" s="115">
        <v>1.7558798324537265E-3</v>
      </c>
      <c r="K32" s="268">
        <v>1.7627228553346933E-3</v>
      </c>
    </row>
    <row r="33" spans="2:11">
      <c r="B33" s="561"/>
      <c r="C33" s="562" t="s">
        <v>164</v>
      </c>
      <c r="D33" s="114">
        <v>192.161</v>
      </c>
      <c r="E33" s="115">
        <v>118.3512456502325</v>
      </c>
      <c r="F33" s="115">
        <v>0.50724562124792694</v>
      </c>
      <c r="G33" s="278">
        <v>7.5870159766575754E-2</v>
      </c>
      <c r="H33" s="142" t="s">
        <v>11</v>
      </c>
      <c r="I33" s="115" t="s">
        <v>386</v>
      </c>
      <c r="J33" s="115" t="s">
        <v>11</v>
      </c>
      <c r="K33" s="268" t="s">
        <v>11</v>
      </c>
    </row>
    <row r="34" spans="2:11" s="103" customFormat="1">
      <c r="B34" s="561"/>
      <c r="C34" s="565" t="s">
        <v>165</v>
      </c>
      <c r="D34" s="117" t="s">
        <v>11</v>
      </c>
      <c r="E34" s="118" t="s">
        <v>11</v>
      </c>
      <c r="F34" s="118" t="s">
        <v>11</v>
      </c>
      <c r="G34" s="279" t="s">
        <v>11</v>
      </c>
      <c r="H34" s="143">
        <v>5201.3010000000004</v>
      </c>
      <c r="I34" s="118">
        <v>49.493291672942973</v>
      </c>
      <c r="J34" s="118">
        <v>4.3971398788740492</v>
      </c>
      <c r="K34" s="269">
        <v>-4.5046624443867085</v>
      </c>
    </row>
    <row r="35" spans="2:11">
      <c r="B35" s="549">
        <v>4</v>
      </c>
      <c r="C35" s="570" t="s">
        <v>92</v>
      </c>
      <c r="D35" s="105">
        <v>4467.1850000000004</v>
      </c>
      <c r="E35" s="106">
        <v>78.377978156486634</v>
      </c>
      <c r="F35" s="106">
        <v>11.791987086632671</v>
      </c>
      <c r="G35" s="275">
        <v>-3.1379731040843817</v>
      </c>
      <c r="H35" s="140">
        <v>4772.1989999999996</v>
      </c>
      <c r="I35" s="106">
        <v>94.964730988592976</v>
      </c>
      <c r="J35" s="106">
        <v>4.034380346921445</v>
      </c>
      <c r="K35" s="265">
        <v>-0.21474666103840093</v>
      </c>
    </row>
    <row r="36" spans="2:11">
      <c r="B36" s="579"/>
      <c r="C36" s="583" t="s">
        <v>367</v>
      </c>
      <c r="D36" s="117">
        <v>1752.76</v>
      </c>
      <c r="E36" s="118">
        <v>76.077195288210589</v>
      </c>
      <c r="F36" s="118">
        <v>4.6267444231582706</v>
      </c>
      <c r="G36" s="279">
        <v>-1.4034375375025236</v>
      </c>
      <c r="H36" s="143">
        <v>923.76599999999996</v>
      </c>
      <c r="I36" s="118">
        <v>94.175733207190163</v>
      </c>
      <c r="J36" s="118">
        <v>0.78094467467811712</v>
      </c>
      <c r="K36" s="269">
        <v>-4.8485487108941273E-2</v>
      </c>
    </row>
    <row r="37" spans="2:11" s="103" customFormat="1">
      <c r="B37" s="561"/>
      <c r="C37" s="562" t="s">
        <v>368</v>
      </c>
      <c r="D37" s="114">
        <v>566.68100000000004</v>
      </c>
      <c r="E37" s="115">
        <v>88.962027780568675</v>
      </c>
      <c r="F37" s="115">
        <v>1.4958626146533194</v>
      </c>
      <c r="G37" s="278">
        <v>-0.17903432686762344</v>
      </c>
      <c r="H37" s="142">
        <v>507.13400000000001</v>
      </c>
      <c r="I37" s="115">
        <v>99.261703718492242</v>
      </c>
      <c r="J37" s="115">
        <v>0.42872718485873285</v>
      </c>
      <c r="K37" s="268">
        <v>-3.2012472847002707E-3</v>
      </c>
    </row>
    <row r="38" spans="2:11">
      <c r="B38" s="561"/>
      <c r="C38" s="562" t="s">
        <v>332</v>
      </c>
      <c r="D38" s="114">
        <v>1430.8720000000001</v>
      </c>
      <c r="E38" s="115">
        <v>100.63516244080736</v>
      </c>
      <c r="F38" s="115">
        <v>3.7770596352343282</v>
      </c>
      <c r="G38" s="278">
        <v>2.2995818661966226E-2</v>
      </c>
      <c r="H38" s="142">
        <v>1793.3109999999999</v>
      </c>
      <c r="I38" s="115">
        <v>102.11849157341119</v>
      </c>
      <c r="J38" s="115">
        <v>1.5160513327960641</v>
      </c>
      <c r="K38" s="268">
        <v>3.1573701678871732E-2</v>
      </c>
    </row>
    <row r="39" spans="2:11">
      <c r="B39" s="549">
        <v>5</v>
      </c>
      <c r="C39" s="570" t="s">
        <v>99</v>
      </c>
      <c r="D39" s="105">
        <v>8385.1319999999996</v>
      </c>
      <c r="E39" s="106">
        <v>103.72651268542292</v>
      </c>
      <c r="F39" s="106">
        <v>22.134155685003059</v>
      </c>
      <c r="G39" s="275">
        <v>0.76707135250374714</v>
      </c>
      <c r="H39" s="140">
        <v>12690.986999999999</v>
      </c>
      <c r="I39" s="106">
        <v>101.90121313233458</v>
      </c>
      <c r="J39" s="106">
        <v>10.72886284411768</v>
      </c>
      <c r="K39" s="265">
        <v>0.20095295156909196</v>
      </c>
    </row>
    <row r="40" spans="2:11">
      <c r="B40" s="561"/>
      <c r="C40" s="565" t="s">
        <v>166</v>
      </c>
      <c r="D40" s="117">
        <v>11.055999999999999</v>
      </c>
      <c r="E40" s="118">
        <v>206.38417024453983</v>
      </c>
      <c r="F40" s="118">
        <v>2.9184421336884595E-2</v>
      </c>
      <c r="G40" s="279">
        <v>1.4511479410313978E-2</v>
      </c>
      <c r="H40" s="143">
        <v>4737.7290000000003</v>
      </c>
      <c r="I40" s="118">
        <v>106.95526675329529</v>
      </c>
      <c r="J40" s="118">
        <v>4.0052396739196734</v>
      </c>
      <c r="K40" s="269">
        <v>0.26147451741388139</v>
      </c>
    </row>
    <row r="41" spans="2:11" s="103" customFormat="1">
      <c r="B41" s="561"/>
      <c r="C41" s="562" t="s">
        <v>101</v>
      </c>
      <c r="D41" s="114">
        <v>60.149000000000001</v>
      </c>
      <c r="E41" s="115">
        <v>59.258930858505252</v>
      </c>
      <c r="F41" s="115">
        <v>0.15877476112448186</v>
      </c>
      <c r="G41" s="278">
        <v>-0.10529798351547884</v>
      </c>
      <c r="H41" s="142">
        <v>451.24599999999998</v>
      </c>
      <c r="I41" s="115">
        <v>83.01906925829509</v>
      </c>
      <c r="J41" s="115">
        <v>0.3814798993141138</v>
      </c>
      <c r="K41" s="268">
        <v>-7.8332959472574307E-2</v>
      </c>
    </row>
    <row r="42" spans="2:11">
      <c r="B42" s="579"/>
      <c r="C42" s="583" t="s">
        <v>102</v>
      </c>
      <c r="D42" s="117">
        <v>240.05799999999999</v>
      </c>
      <c r="E42" s="118">
        <v>109.10388270530436</v>
      </c>
      <c r="F42" s="118">
        <v>0.63367889085472529</v>
      </c>
      <c r="G42" s="279">
        <v>5.1005342001754571E-2</v>
      </c>
      <c r="H42" s="143">
        <v>1408.6610000000001</v>
      </c>
      <c r="I42" s="118">
        <v>120.02056773421785</v>
      </c>
      <c r="J42" s="118">
        <v>1.1908711799056808</v>
      </c>
      <c r="K42" s="269">
        <v>0.19942276894599689</v>
      </c>
    </row>
    <row r="43" spans="2:11">
      <c r="B43" s="561"/>
      <c r="C43" s="562" t="s">
        <v>167</v>
      </c>
      <c r="D43" s="114">
        <v>423.34100000000001</v>
      </c>
      <c r="E43" s="115">
        <v>173.46912851780826</v>
      </c>
      <c r="F43" s="115">
        <v>1.1174893372990289</v>
      </c>
      <c r="G43" s="278">
        <v>0.45654759147763913</v>
      </c>
      <c r="H43" s="142">
        <v>649.25199999999995</v>
      </c>
      <c r="I43" s="115">
        <v>141.47605319526795</v>
      </c>
      <c r="J43" s="115">
        <v>0.54887264948495273</v>
      </c>
      <c r="K43" s="268">
        <v>0.16153823089145408</v>
      </c>
    </row>
    <row r="44" spans="2:11">
      <c r="B44" s="561"/>
      <c r="C44" s="562" t="s">
        <v>104</v>
      </c>
      <c r="D44" s="114">
        <v>5024.9160000000002</v>
      </c>
      <c r="E44" s="115">
        <v>83.256195110054094</v>
      </c>
      <c r="F44" s="115">
        <v>13.264224468745731</v>
      </c>
      <c r="G44" s="278">
        <v>-2.5732349092263549</v>
      </c>
      <c r="H44" s="142">
        <v>588.07899999999995</v>
      </c>
      <c r="I44" s="115">
        <v>91.979898522888661</v>
      </c>
      <c r="J44" s="115">
        <v>0.4971574655703202</v>
      </c>
      <c r="K44" s="268">
        <v>-4.3518122220990399E-2</v>
      </c>
    </row>
    <row r="45" spans="2:11" s="103" customFormat="1">
      <c r="B45" s="561"/>
      <c r="C45" s="562" t="s">
        <v>107</v>
      </c>
      <c r="D45" s="114">
        <v>812.28300000000002</v>
      </c>
      <c r="E45" s="115">
        <v>369.84828754336922</v>
      </c>
      <c r="F45" s="115">
        <v>2.144175951229073</v>
      </c>
      <c r="G45" s="278">
        <v>1.5090945521808126</v>
      </c>
      <c r="H45" s="142">
        <v>1792.6489999999999</v>
      </c>
      <c r="I45" s="115">
        <v>72.59366436532494</v>
      </c>
      <c r="J45" s="115">
        <v>1.5154916830853828</v>
      </c>
      <c r="K45" s="268">
        <v>-0.57437437363187949</v>
      </c>
    </row>
    <row r="46" spans="2:11">
      <c r="B46" s="561"/>
      <c r="C46" s="562" t="s">
        <v>168</v>
      </c>
      <c r="D46" s="114">
        <v>143.67699999999999</v>
      </c>
      <c r="E46" s="115">
        <v>102.25465984385342</v>
      </c>
      <c r="F46" s="115">
        <v>0.37926285314938207</v>
      </c>
      <c r="G46" s="278">
        <v>8.066742721859043E-3</v>
      </c>
      <c r="H46" s="142">
        <v>632.48900000000003</v>
      </c>
      <c r="I46" s="115">
        <v>97.472603172499461</v>
      </c>
      <c r="J46" s="115">
        <v>0.53470133815542853</v>
      </c>
      <c r="K46" s="268">
        <v>-1.391846645521857E-2</v>
      </c>
    </row>
    <row r="47" spans="2:11">
      <c r="B47" s="561"/>
      <c r="C47" s="565" t="s">
        <v>109</v>
      </c>
      <c r="D47" s="117">
        <v>1520.58</v>
      </c>
      <c r="E47" s="118">
        <v>170.18623808031518</v>
      </c>
      <c r="F47" s="118">
        <v>4.0138610163205479</v>
      </c>
      <c r="G47" s="279">
        <v>1.5967974623982972</v>
      </c>
      <c r="H47" s="143">
        <v>1552.7449999999999</v>
      </c>
      <c r="I47" s="118">
        <v>109.34908650700814</v>
      </c>
      <c r="J47" s="118">
        <v>1.3126786858176995</v>
      </c>
      <c r="K47" s="269">
        <v>0.11266828858103636</v>
      </c>
    </row>
    <row r="48" spans="2:11">
      <c r="B48" s="549">
        <v>6</v>
      </c>
      <c r="C48" s="570" t="s">
        <v>110</v>
      </c>
      <c r="D48" s="105">
        <v>5023.2380000000003</v>
      </c>
      <c r="E48" s="106">
        <v>80.659161100971872</v>
      </c>
      <c r="F48" s="106">
        <v>13.259795067605781</v>
      </c>
      <c r="G48" s="275">
        <v>-3.0670326204256089</v>
      </c>
      <c r="H48" s="140">
        <v>6173.6220000000003</v>
      </c>
      <c r="I48" s="106">
        <v>72.741628279774318</v>
      </c>
      <c r="J48" s="106">
        <v>5.2191325772713721</v>
      </c>
      <c r="K48" s="265">
        <v>-1.9633804638351011</v>
      </c>
    </row>
    <row r="49" spans="2:11" s="103" customFormat="1">
      <c r="B49" s="561"/>
      <c r="C49" s="565" t="s">
        <v>169</v>
      </c>
      <c r="D49" s="117">
        <v>1066.8420000000001</v>
      </c>
      <c r="E49" s="118">
        <v>125.6281750246701</v>
      </c>
      <c r="F49" s="118">
        <v>2.8161329981805929</v>
      </c>
      <c r="G49" s="279">
        <v>0.55417096559801593</v>
      </c>
      <c r="H49" s="143">
        <v>793.00300000000004</v>
      </c>
      <c r="I49" s="118">
        <v>82.090133175985883</v>
      </c>
      <c r="J49" s="118">
        <v>0.67039863975700653</v>
      </c>
      <c r="K49" s="269">
        <v>-0.14683303160672409</v>
      </c>
    </row>
    <row r="50" spans="2:11">
      <c r="B50" s="568"/>
      <c r="C50" s="569" t="s">
        <v>112</v>
      </c>
      <c r="D50" s="108">
        <v>69.555999999999997</v>
      </c>
      <c r="E50" s="109">
        <v>164.84417585021922</v>
      </c>
      <c r="F50" s="109">
        <v>0.18360633235422802</v>
      </c>
      <c r="G50" s="276">
        <v>6.9669869827268069E-2</v>
      </c>
      <c r="H50" s="141">
        <v>1731.3320000000001</v>
      </c>
      <c r="I50" s="109">
        <v>997.30531506154921</v>
      </c>
      <c r="J50" s="109">
        <v>1.4636547626777927</v>
      </c>
      <c r="K50" s="266">
        <v>1.3220260164484192</v>
      </c>
    </row>
    <row r="51" spans="2:11" s="103" customFormat="1">
      <c r="B51" s="549">
        <v>7</v>
      </c>
      <c r="C51" s="570" t="s">
        <v>123</v>
      </c>
      <c r="D51" s="105">
        <v>3610.9690000000001</v>
      </c>
      <c r="E51" s="106">
        <v>88.686863179383806</v>
      </c>
      <c r="F51" s="106">
        <v>9.5318416000749675</v>
      </c>
      <c r="G51" s="275">
        <v>-1.1728987898536367</v>
      </c>
      <c r="H51" s="140">
        <v>30290.623</v>
      </c>
      <c r="I51" s="106">
        <v>125.30478759517219</v>
      </c>
      <c r="J51" s="106">
        <v>25.607459816157434</v>
      </c>
      <c r="K51" s="265">
        <v>5.1914751124283223</v>
      </c>
    </row>
    <row r="52" spans="2:11">
      <c r="B52" s="579"/>
      <c r="C52" s="580" t="s">
        <v>124</v>
      </c>
      <c r="D52" s="126">
        <v>70.516999999999996</v>
      </c>
      <c r="E52" s="127">
        <v>26.16819308584067</v>
      </c>
      <c r="F52" s="127">
        <v>0.18614307520017107</v>
      </c>
      <c r="G52" s="282">
        <v>-0.50661334128735891</v>
      </c>
      <c r="H52" s="285">
        <v>738.15499999999997</v>
      </c>
      <c r="I52" s="127">
        <v>131.79103544934341</v>
      </c>
      <c r="J52" s="127">
        <v>0.62403056221708264</v>
      </c>
      <c r="K52" s="272">
        <v>0.15111720347659868</v>
      </c>
    </row>
    <row r="53" spans="2:11">
      <c r="B53" s="561"/>
      <c r="C53" s="562" t="s">
        <v>333</v>
      </c>
      <c r="D53" s="114">
        <v>691.48699999999997</v>
      </c>
      <c r="E53" s="115">
        <v>87.937965370993282</v>
      </c>
      <c r="F53" s="115">
        <v>1.825311862968372</v>
      </c>
      <c r="G53" s="278">
        <v>-0.2415133881574768</v>
      </c>
      <c r="H53" s="142">
        <v>944.54700000000003</v>
      </c>
      <c r="I53" s="115">
        <v>86.379906354025678</v>
      </c>
      <c r="J53" s="115">
        <v>0.7985127723180887</v>
      </c>
      <c r="K53" s="268">
        <v>-0.12639749783994311</v>
      </c>
    </row>
    <row r="54" spans="2:11">
      <c r="B54" s="579"/>
      <c r="C54" s="584" t="s">
        <v>170</v>
      </c>
      <c r="D54" s="114">
        <v>264.32799999999997</v>
      </c>
      <c r="E54" s="115">
        <v>118.88833416541853</v>
      </c>
      <c r="F54" s="115">
        <v>0.69774418624602319</v>
      </c>
      <c r="G54" s="278">
        <v>0.10693272115040103</v>
      </c>
      <c r="H54" s="142">
        <v>11392.525</v>
      </c>
      <c r="I54" s="115">
        <v>99.117208440965641</v>
      </c>
      <c r="J54" s="115">
        <v>9.6311530516248869</v>
      </c>
      <c r="K54" s="268">
        <v>-8.6114570382812061E-2</v>
      </c>
    </row>
    <row r="55" spans="2:11" s="103" customFormat="1">
      <c r="B55" s="561"/>
      <c r="C55" s="562" t="s">
        <v>171</v>
      </c>
      <c r="D55" s="114">
        <v>362.315</v>
      </c>
      <c r="E55" s="115">
        <v>117.63474025974025</v>
      </c>
      <c r="F55" s="115">
        <v>0.95639956735468001</v>
      </c>
      <c r="G55" s="278">
        <v>0.13830338729096397</v>
      </c>
      <c r="H55" s="142">
        <v>3613.3380000000002</v>
      </c>
      <c r="I55" s="115">
        <v>126.15218752149326</v>
      </c>
      <c r="J55" s="115">
        <v>3.0546881666050472</v>
      </c>
      <c r="K55" s="268">
        <v>0.63572510665512916</v>
      </c>
    </row>
    <row r="56" spans="2:11">
      <c r="B56" s="561"/>
      <c r="C56" s="562" t="s">
        <v>129</v>
      </c>
      <c r="D56" s="114">
        <v>61.133000000000003</v>
      </c>
      <c r="E56" s="115">
        <v>169.1935126757445</v>
      </c>
      <c r="F56" s="115">
        <v>0.16137221685851721</v>
      </c>
      <c r="G56" s="278">
        <v>6.3660553910731665E-2</v>
      </c>
      <c r="H56" s="142">
        <v>4963.6859999999997</v>
      </c>
      <c r="I56" s="115">
        <v>170.60969326464976</v>
      </c>
      <c r="J56" s="115">
        <v>4.1962619846090075</v>
      </c>
      <c r="K56" s="268">
        <v>1.7434619043468162</v>
      </c>
    </row>
    <row r="57" spans="2:11">
      <c r="B57" s="561"/>
      <c r="C57" s="562" t="s">
        <v>172</v>
      </c>
      <c r="D57" s="114">
        <v>27.388000000000002</v>
      </c>
      <c r="E57" s="115">
        <v>114.66610843625706</v>
      </c>
      <c r="F57" s="115">
        <v>7.2295851263982941E-2</v>
      </c>
      <c r="G57" s="278">
        <v>8.9197600235707778E-3</v>
      </c>
      <c r="H57" s="142">
        <v>618.86800000000005</v>
      </c>
      <c r="I57" s="115">
        <v>85.406457222111058</v>
      </c>
      <c r="J57" s="115">
        <v>0.52318624947085834</v>
      </c>
      <c r="K57" s="268">
        <v>-8.9746101965853531E-2</v>
      </c>
    </row>
    <row r="58" spans="2:11" s="103" customFormat="1">
      <c r="B58" s="561"/>
      <c r="C58" s="562" t="s">
        <v>130</v>
      </c>
      <c r="D58" s="114">
        <v>93.385000000000005</v>
      </c>
      <c r="E58" s="115">
        <v>146.87101898306153</v>
      </c>
      <c r="F58" s="115">
        <v>0.24650752410862592</v>
      </c>
      <c r="G58" s="278">
        <v>7.5885437688397464E-2</v>
      </c>
      <c r="H58" s="142">
        <v>2930.8330000000001</v>
      </c>
      <c r="I58" s="115">
        <v>213.13676509622971</v>
      </c>
      <c r="J58" s="115">
        <v>2.4777036865622786</v>
      </c>
      <c r="K58" s="268">
        <v>1.3203345832993187</v>
      </c>
    </row>
    <row r="59" spans="2:11">
      <c r="B59" s="553"/>
      <c r="C59" s="554" t="s">
        <v>131</v>
      </c>
      <c r="D59" s="108">
        <v>22.091999999999999</v>
      </c>
      <c r="E59" s="109">
        <v>131.65673420738975</v>
      </c>
      <c r="F59" s="109">
        <v>5.8316048858036769E-2</v>
      </c>
      <c r="G59" s="276">
        <v>1.352605345281415E-2</v>
      </c>
      <c r="H59" s="141">
        <v>2438.7139999999999</v>
      </c>
      <c r="I59" s="109">
        <v>356.59239589760989</v>
      </c>
      <c r="J59" s="109">
        <v>2.0616700672713324</v>
      </c>
      <c r="K59" s="266">
        <v>1.4892928844479665</v>
      </c>
    </row>
    <row r="60" spans="2:11">
      <c r="B60" s="557">
        <v>8</v>
      </c>
      <c r="C60" s="558" t="s">
        <v>133</v>
      </c>
      <c r="D60" s="130">
        <v>2495.5940000000001</v>
      </c>
      <c r="E60" s="131">
        <v>140.13711637821388</v>
      </c>
      <c r="F60" s="131">
        <v>6.5875964889472849</v>
      </c>
      <c r="G60" s="283">
        <v>1.8200359097367138</v>
      </c>
      <c r="H60" s="286">
        <v>7246.567</v>
      </c>
      <c r="I60" s="131">
        <v>110.29141075815683</v>
      </c>
      <c r="J60" s="131">
        <v>6.1261920316922023</v>
      </c>
      <c r="K60" s="273">
        <v>0.57386940487938831</v>
      </c>
    </row>
    <row r="61" spans="2:11" s="103" customFormat="1">
      <c r="B61" s="561"/>
      <c r="C61" s="562" t="s">
        <v>135</v>
      </c>
      <c r="D61" s="114">
        <v>1486.299</v>
      </c>
      <c r="E61" s="115">
        <v>90.961327792703756</v>
      </c>
      <c r="F61" s="115">
        <v>3.9233697764643845</v>
      </c>
      <c r="G61" s="278">
        <v>-0.37606859196151632</v>
      </c>
      <c r="H61" s="142">
        <v>6136.2250000000004</v>
      </c>
      <c r="I61" s="115">
        <v>110.08431115689416</v>
      </c>
      <c r="J61" s="115">
        <v>5.1875174409717708</v>
      </c>
      <c r="K61" s="268">
        <v>0.47705628643959541</v>
      </c>
    </row>
    <row r="62" spans="2:11">
      <c r="B62" s="553"/>
      <c r="C62" s="554" t="s">
        <v>173</v>
      </c>
      <c r="D62" s="108" t="s">
        <v>11</v>
      </c>
      <c r="E62" s="109" t="s">
        <v>385</v>
      </c>
      <c r="F62" s="109" t="s">
        <v>11</v>
      </c>
      <c r="G62" s="276">
        <v>-1.5560563375404231E-2</v>
      </c>
      <c r="H62" s="141" t="s">
        <v>11</v>
      </c>
      <c r="I62" s="109" t="s">
        <v>386</v>
      </c>
      <c r="J62" s="109" t="s">
        <v>11</v>
      </c>
      <c r="K62" s="266" t="s">
        <v>11</v>
      </c>
    </row>
    <row r="63" spans="2:11" s="103" customFormat="1">
      <c r="B63" s="557">
        <v>9</v>
      </c>
      <c r="C63" s="558" t="s">
        <v>140</v>
      </c>
      <c r="D63" s="130">
        <v>3992.2449999999999</v>
      </c>
      <c r="E63" s="131">
        <v>134.81375096916764</v>
      </c>
      <c r="F63" s="131">
        <v>10.538292344434772</v>
      </c>
      <c r="G63" s="283">
        <v>2.6251060001313391</v>
      </c>
      <c r="H63" s="286">
        <v>17083.642</v>
      </c>
      <c r="I63" s="131">
        <v>175.04628310876583</v>
      </c>
      <c r="J63" s="131">
        <v>14.442379611294871</v>
      </c>
      <c r="K63" s="273">
        <v>6.2159039475766722</v>
      </c>
    </row>
    <row r="64" spans="2:11">
      <c r="B64" s="561"/>
      <c r="C64" s="562" t="s">
        <v>174</v>
      </c>
      <c r="D64" s="114">
        <v>28.003</v>
      </c>
      <c r="E64" s="115">
        <v>194.85769953378332</v>
      </c>
      <c r="F64" s="115">
        <v>7.3919261097755012E-2</v>
      </c>
      <c r="G64" s="278">
        <v>3.4711438378908603E-2</v>
      </c>
      <c r="H64" s="142">
        <v>3061.739</v>
      </c>
      <c r="I64" s="115">
        <v>114.97805016354413</v>
      </c>
      <c r="J64" s="115">
        <v>2.5883706125840349</v>
      </c>
      <c r="K64" s="268">
        <v>0.33849795287789458</v>
      </c>
    </row>
    <row r="65" spans="2:11" s="99" customFormat="1">
      <c r="B65" s="561"/>
      <c r="C65" s="562" t="s">
        <v>299</v>
      </c>
      <c r="D65" s="114">
        <v>24.093</v>
      </c>
      <c r="E65" s="115">
        <v>233.93533352752692</v>
      </c>
      <c r="F65" s="115">
        <v>6.3598070122065892E-2</v>
      </c>
      <c r="G65" s="278">
        <v>3.512394226809458E-2</v>
      </c>
      <c r="H65" s="142">
        <v>3105.819</v>
      </c>
      <c r="I65" s="115">
        <v>133.90637045161756</v>
      </c>
      <c r="J65" s="115">
        <v>2.6256355057061151</v>
      </c>
      <c r="K65" s="268">
        <v>0.66742696006782642</v>
      </c>
    </row>
    <row r="66" spans="2:11" s="99" customFormat="1">
      <c r="B66" s="561"/>
      <c r="C66" s="562" t="s">
        <v>175</v>
      </c>
      <c r="D66" s="114">
        <v>32.911000000000001</v>
      </c>
      <c r="E66" s="115">
        <v>70.753520369773199</v>
      </c>
      <c r="F66" s="115">
        <v>8.6874863478492131E-2</v>
      </c>
      <c r="G66" s="278">
        <v>-3.4640141410407325E-2</v>
      </c>
      <c r="H66" s="142">
        <v>468.03699999999998</v>
      </c>
      <c r="I66" s="115">
        <v>140.05200665493675</v>
      </c>
      <c r="J66" s="115">
        <v>0.39567488162837977</v>
      </c>
      <c r="K66" s="268">
        <v>0.11359590344905794</v>
      </c>
    </row>
    <row r="67" spans="2:11" s="99" customFormat="1">
      <c r="B67" s="561"/>
      <c r="C67" s="565" t="s">
        <v>176</v>
      </c>
      <c r="D67" s="117">
        <v>805.14599999999996</v>
      </c>
      <c r="E67" s="118">
        <v>64.221584111031348</v>
      </c>
      <c r="F67" s="118">
        <v>2.1253364780849573</v>
      </c>
      <c r="G67" s="279">
        <v>-1.1421621574686744</v>
      </c>
      <c r="H67" s="143">
        <v>1779.4459999999999</v>
      </c>
      <c r="I67" s="118">
        <v>137.17485989161352</v>
      </c>
      <c r="J67" s="118">
        <v>1.5043299683873155</v>
      </c>
      <c r="K67" s="269">
        <v>0.40926741399382816</v>
      </c>
    </row>
    <row r="68" spans="2:11" s="99" customFormat="1" ht="12.6" thickBot="1">
      <c r="B68" s="587"/>
      <c r="C68" s="572" t="s">
        <v>334</v>
      </c>
      <c r="D68" s="120">
        <v>92.415000000000006</v>
      </c>
      <c r="E68" s="121">
        <v>59.071878295886734</v>
      </c>
      <c r="F68" s="121">
        <v>0.24394702404560331</v>
      </c>
      <c r="G68" s="280">
        <v>-0.16304088904060429</v>
      </c>
      <c r="H68" s="144">
        <v>1241.039</v>
      </c>
      <c r="I68" s="121">
        <v>104.49710768505342</v>
      </c>
      <c r="J68" s="121">
        <v>1.0491648297489362</v>
      </c>
      <c r="K68" s="270">
        <v>4.5327522860168813E-2</v>
      </c>
    </row>
  </sheetData>
  <phoneticPr fontId="4"/>
  <conditionalFormatting sqref="A1:XFD1048576">
    <cfRule type="cellIs" dxfId="1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440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203</v>
      </c>
      <c r="E4" s="618"/>
      <c r="F4" s="618"/>
      <c r="G4" s="619"/>
      <c r="H4" s="617" t="s">
        <v>236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73085.345000000001</v>
      </c>
      <c r="E7" s="102">
        <v>104.30570371037548</v>
      </c>
      <c r="F7" s="102">
        <v>100</v>
      </c>
      <c r="G7" s="274">
        <v>4.3057037103754903</v>
      </c>
      <c r="H7" s="139">
        <v>71433.486000000004</v>
      </c>
      <c r="I7" s="102">
        <v>212.66864510604199</v>
      </c>
      <c r="J7" s="102">
        <v>100</v>
      </c>
      <c r="K7" s="264">
        <v>112.66864510604198</v>
      </c>
    </row>
    <row r="8" spans="1:11" s="103" customFormat="1">
      <c r="B8" s="549">
        <v>1</v>
      </c>
      <c r="C8" s="550" t="s">
        <v>84</v>
      </c>
      <c r="D8" s="123">
        <v>19265.427000000003</v>
      </c>
      <c r="E8" s="124">
        <v>142.73834311462613</v>
      </c>
      <c r="F8" s="124">
        <v>26.360177953596576</v>
      </c>
      <c r="G8" s="281">
        <v>8.2325319598032234</v>
      </c>
      <c r="H8" s="284">
        <v>2154.5680000000002</v>
      </c>
      <c r="I8" s="124">
        <v>108.44451334386622</v>
      </c>
      <c r="J8" s="124">
        <v>3.0161876742232629</v>
      </c>
      <c r="K8" s="271">
        <v>0.49949237998361434</v>
      </c>
    </row>
    <row r="9" spans="1:11">
      <c r="B9" s="561"/>
      <c r="C9" s="562" t="s">
        <v>144</v>
      </c>
      <c r="D9" s="114">
        <v>546.03700000000003</v>
      </c>
      <c r="E9" s="115">
        <v>59.448710453227591</v>
      </c>
      <c r="F9" s="115">
        <v>0.74712242242271687</v>
      </c>
      <c r="G9" s="278">
        <v>-0.53157195367664056</v>
      </c>
      <c r="H9" s="142">
        <v>589.20100000000002</v>
      </c>
      <c r="I9" s="115">
        <v>109.28818124149086</v>
      </c>
      <c r="J9" s="115">
        <v>0.82482464876486639</v>
      </c>
      <c r="K9" s="268">
        <v>0.14908109627584257</v>
      </c>
    </row>
    <row r="10" spans="1:11" s="103" customFormat="1" ht="11.25" customHeight="1">
      <c r="B10" s="561"/>
      <c r="C10" s="562" t="s">
        <v>85</v>
      </c>
      <c r="D10" s="114">
        <v>712.99400000000003</v>
      </c>
      <c r="E10" s="115">
        <v>65.133177000212854</v>
      </c>
      <c r="F10" s="115">
        <v>0.97556356886596074</v>
      </c>
      <c r="G10" s="278">
        <v>-0.54472053289294842</v>
      </c>
      <c r="H10" s="142">
        <v>41.658999999999999</v>
      </c>
      <c r="I10" s="115">
        <v>79.427634463955471</v>
      </c>
      <c r="J10" s="115">
        <v>5.8318587447909243E-2</v>
      </c>
      <c r="K10" s="268">
        <v>-3.212351530337177E-2</v>
      </c>
    </row>
    <row r="11" spans="1:11">
      <c r="B11" s="561"/>
      <c r="C11" s="562" t="s">
        <v>342</v>
      </c>
      <c r="D11" s="114">
        <v>712.99400000000003</v>
      </c>
      <c r="E11" s="115">
        <v>65.133177000212854</v>
      </c>
      <c r="F11" s="115">
        <v>0.97556356886596074</v>
      </c>
      <c r="G11" s="278">
        <v>-0.54472053289294842</v>
      </c>
      <c r="H11" s="142">
        <v>41.658999999999999</v>
      </c>
      <c r="I11" s="115">
        <v>79.427634463955471</v>
      </c>
      <c r="J11" s="115">
        <v>5.8318587447909243E-2</v>
      </c>
      <c r="K11" s="268">
        <v>-3.212351530337177E-2</v>
      </c>
    </row>
    <row r="12" spans="1:11">
      <c r="B12" s="561"/>
      <c r="C12" s="562" t="s">
        <v>145</v>
      </c>
      <c r="D12" s="114" t="s">
        <v>11</v>
      </c>
      <c r="E12" s="115" t="s">
        <v>11</v>
      </c>
      <c r="F12" s="115" t="s">
        <v>11</v>
      </c>
      <c r="G12" s="278" t="s">
        <v>11</v>
      </c>
      <c r="H12" s="142" t="s">
        <v>11</v>
      </c>
      <c r="I12" s="115" t="s">
        <v>386</v>
      </c>
      <c r="J12" s="115" t="s">
        <v>11</v>
      </c>
      <c r="K12" s="268" t="s">
        <v>11</v>
      </c>
    </row>
    <row r="13" spans="1:11">
      <c r="B13" s="561"/>
      <c r="C13" s="562" t="s">
        <v>146</v>
      </c>
      <c r="D13" s="114">
        <v>14397.067999999999</v>
      </c>
      <c r="E13" s="115">
        <v>168.37665763446006</v>
      </c>
      <c r="F13" s="115">
        <v>19.698980691683126</v>
      </c>
      <c r="G13" s="278">
        <v>8.3440672484533565</v>
      </c>
      <c r="H13" s="142">
        <v>342.82299999999998</v>
      </c>
      <c r="I13" s="115">
        <v>133.33864888937291</v>
      </c>
      <c r="J13" s="115">
        <v>0.47991917964076397</v>
      </c>
      <c r="K13" s="268">
        <v>0.25518992008747121</v>
      </c>
    </row>
    <row r="14" spans="1:11" s="103" customFormat="1">
      <c r="B14" s="561"/>
      <c r="C14" s="562" t="s">
        <v>147</v>
      </c>
      <c r="D14" s="114">
        <v>12510.428</v>
      </c>
      <c r="E14" s="115">
        <v>206.47490408982918</v>
      </c>
      <c r="F14" s="115">
        <v>17.117560298853348</v>
      </c>
      <c r="G14" s="278">
        <v>9.2072494241234857</v>
      </c>
      <c r="H14" s="142" t="s">
        <v>11</v>
      </c>
      <c r="I14" s="115" t="s">
        <v>11</v>
      </c>
      <c r="J14" s="115" t="s">
        <v>11</v>
      </c>
      <c r="K14" s="268" t="s">
        <v>11</v>
      </c>
    </row>
    <row r="15" spans="1:11">
      <c r="B15" s="561"/>
      <c r="C15" s="562" t="s">
        <v>148</v>
      </c>
      <c r="D15" s="114">
        <v>1810.615</v>
      </c>
      <c r="E15" s="115">
        <v>187.28846694912448</v>
      </c>
      <c r="F15" s="115">
        <v>2.4773981705908348</v>
      </c>
      <c r="G15" s="278">
        <v>1.2043416371660911</v>
      </c>
      <c r="H15" s="142">
        <v>226.57499999999999</v>
      </c>
      <c r="I15" s="115">
        <v>57.03601519450018</v>
      </c>
      <c r="J15" s="115">
        <v>0.31718317652872213</v>
      </c>
      <c r="K15" s="268">
        <v>-0.50812315578199008</v>
      </c>
    </row>
    <row r="16" spans="1:11" s="103" customFormat="1">
      <c r="B16" s="561"/>
      <c r="C16" s="562" t="s">
        <v>149</v>
      </c>
      <c r="D16" s="114">
        <v>3.282</v>
      </c>
      <c r="E16" s="115" t="s">
        <v>387</v>
      </c>
      <c r="F16" s="115">
        <v>4.4906403602527978E-3</v>
      </c>
      <c r="G16" s="278">
        <v>4.6839940288638214E-3</v>
      </c>
      <c r="H16" s="142" t="s">
        <v>11</v>
      </c>
      <c r="I16" s="115" t="s">
        <v>11</v>
      </c>
      <c r="J16" s="115" t="s">
        <v>11</v>
      </c>
      <c r="K16" s="268" t="s">
        <v>11</v>
      </c>
    </row>
    <row r="17" spans="2:11">
      <c r="B17" s="561"/>
      <c r="C17" s="565" t="s">
        <v>150</v>
      </c>
      <c r="D17" s="117">
        <v>1625.6610000000001</v>
      </c>
      <c r="E17" s="118">
        <v>88.671273516287329</v>
      </c>
      <c r="F17" s="118">
        <v>2.2243323883878499</v>
      </c>
      <c r="G17" s="279">
        <v>-0.29641889817760519</v>
      </c>
      <c r="H17" s="143">
        <v>248.76</v>
      </c>
      <c r="I17" s="118">
        <v>119.53581124912904</v>
      </c>
      <c r="J17" s="118">
        <v>0.34824003969230899</v>
      </c>
      <c r="K17" s="269">
        <v>0.1210362849544559</v>
      </c>
    </row>
    <row r="18" spans="2:11">
      <c r="B18" s="549">
        <v>2</v>
      </c>
      <c r="C18" s="570" t="s">
        <v>87</v>
      </c>
      <c r="D18" s="105">
        <v>3725.0410000000002</v>
      </c>
      <c r="E18" s="106">
        <v>99.208339481075527</v>
      </c>
      <c r="F18" s="106">
        <v>5.0968371292493728</v>
      </c>
      <c r="G18" s="275">
        <v>-4.2422828308341591E-2</v>
      </c>
      <c r="H18" s="140">
        <v>1055.44</v>
      </c>
      <c r="I18" s="106">
        <v>142.87667505519781</v>
      </c>
      <c r="J18" s="106">
        <v>1.4775143411032747</v>
      </c>
      <c r="K18" s="265">
        <v>0.94296361191685352</v>
      </c>
    </row>
    <row r="19" spans="2:11" s="103" customFormat="1">
      <c r="B19" s="579"/>
      <c r="C19" s="580" t="s">
        <v>151</v>
      </c>
      <c r="D19" s="126">
        <v>536.39800000000002</v>
      </c>
      <c r="E19" s="127">
        <v>164.4988959764475</v>
      </c>
      <c r="F19" s="127">
        <v>0.73393373185828159</v>
      </c>
      <c r="G19" s="282">
        <v>0.30016095556446715</v>
      </c>
      <c r="H19" s="285" t="s">
        <v>11</v>
      </c>
      <c r="I19" s="127" t="s">
        <v>386</v>
      </c>
      <c r="J19" s="127" t="s">
        <v>11</v>
      </c>
      <c r="K19" s="272" t="s">
        <v>11</v>
      </c>
    </row>
    <row r="20" spans="2:11">
      <c r="B20" s="561"/>
      <c r="C20" s="562" t="s">
        <v>152</v>
      </c>
      <c r="D20" s="114" t="s">
        <v>11</v>
      </c>
      <c r="E20" s="115" t="s">
        <v>11</v>
      </c>
      <c r="F20" s="115" t="s">
        <v>11</v>
      </c>
      <c r="G20" s="278" t="s">
        <v>11</v>
      </c>
      <c r="H20" s="142" t="s">
        <v>11</v>
      </c>
      <c r="I20" s="115" t="s">
        <v>11</v>
      </c>
      <c r="J20" s="115" t="s">
        <v>11</v>
      </c>
      <c r="K20" s="268" t="s">
        <v>11</v>
      </c>
    </row>
    <row r="21" spans="2:11">
      <c r="B21" s="561"/>
      <c r="C21" s="562" t="s">
        <v>153</v>
      </c>
      <c r="D21" s="114">
        <v>340.02199999999999</v>
      </c>
      <c r="E21" s="115">
        <v>84.899163797343817</v>
      </c>
      <c r="F21" s="115">
        <v>0.46523964551306418</v>
      </c>
      <c r="G21" s="278">
        <v>-8.6314221472167899E-2</v>
      </c>
      <c r="H21" s="142">
        <v>199.08799999999999</v>
      </c>
      <c r="I21" s="115">
        <v>145.51833524591962</v>
      </c>
      <c r="J21" s="115">
        <v>0.27870402404832934</v>
      </c>
      <c r="K21" s="268">
        <v>0.18540240180884865</v>
      </c>
    </row>
    <row r="22" spans="2:11" s="103" customFormat="1">
      <c r="B22" s="561"/>
      <c r="C22" s="562" t="s">
        <v>154</v>
      </c>
      <c r="D22" s="114">
        <v>65.197000000000003</v>
      </c>
      <c r="E22" s="115">
        <v>72.510398825544414</v>
      </c>
      <c r="F22" s="115">
        <v>8.9206666534857301E-2</v>
      </c>
      <c r="G22" s="278">
        <v>-3.527552724296986E-2</v>
      </c>
      <c r="H22" s="142">
        <v>189.49600000000001</v>
      </c>
      <c r="I22" s="115">
        <v>157.82652874252494</v>
      </c>
      <c r="J22" s="115">
        <v>0.26527614793991716</v>
      </c>
      <c r="K22" s="268">
        <v>0.20670395435709935</v>
      </c>
    </row>
    <row r="23" spans="2:11">
      <c r="B23" s="561"/>
      <c r="C23" s="562" t="s">
        <v>155</v>
      </c>
      <c r="D23" s="114" t="s">
        <v>11</v>
      </c>
      <c r="E23" s="115" t="s">
        <v>11</v>
      </c>
      <c r="F23" s="115" t="s">
        <v>11</v>
      </c>
      <c r="G23" s="278" t="s">
        <v>11</v>
      </c>
      <c r="H23" s="142">
        <v>2.0910000000000002</v>
      </c>
      <c r="I23" s="115">
        <v>175.71428571428572</v>
      </c>
      <c r="J23" s="115">
        <v>2.92719859702773E-3</v>
      </c>
      <c r="K23" s="268">
        <v>2.6824177282982358E-3</v>
      </c>
    </row>
    <row r="24" spans="2:11">
      <c r="B24" s="561"/>
      <c r="C24" s="562" t="s">
        <v>156</v>
      </c>
      <c r="D24" s="114">
        <v>2369.116</v>
      </c>
      <c r="E24" s="115">
        <v>94.060166973435756</v>
      </c>
      <c r="F24" s="115">
        <v>3.2415746275809467</v>
      </c>
      <c r="G24" s="278">
        <v>-0.21351705626759862</v>
      </c>
      <c r="H24" s="142">
        <v>571.42600000000004</v>
      </c>
      <c r="I24" s="115">
        <v>148.90579804560261</v>
      </c>
      <c r="J24" s="115">
        <v>0.79994136083460909</v>
      </c>
      <c r="K24" s="268">
        <v>0.55874076534528261</v>
      </c>
    </row>
    <row r="25" spans="2:11">
      <c r="B25" s="561"/>
      <c r="C25" s="562" t="s">
        <v>157</v>
      </c>
      <c r="D25" s="114" t="s">
        <v>11</v>
      </c>
      <c r="E25" s="115" t="s">
        <v>386</v>
      </c>
      <c r="F25" s="115" t="s">
        <v>11</v>
      </c>
      <c r="G25" s="278" t="s">
        <v>11</v>
      </c>
      <c r="H25" s="142" t="s">
        <v>11</v>
      </c>
      <c r="I25" s="115" t="s">
        <v>11</v>
      </c>
      <c r="J25" s="115" t="s">
        <v>11</v>
      </c>
      <c r="K25" s="268" t="s">
        <v>11</v>
      </c>
    </row>
    <row r="26" spans="2:11">
      <c r="B26" s="561"/>
      <c r="C26" s="562" t="s">
        <v>158</v>
      </c>
      <c r="D26" s="114">
        <v>99.736000000000004</v>
      </c>
      <c r="E26" s="115">
        <v>4.4224314149776296</v>
      </c>
      <c r="F26" s="115">
        <v>0.13646511485989427</v>
      </c>
      <c r="G26" s="278">
        <v>-3.076270879113892</v>
      </c>
      <c r="H26" s="142" t="s">
        <v>11</v>
      </c>
      <c r="I26" s="115" t="s">
        <v>385</v>
      </c>
      <c r="J26" s="115" t="s">
        <v>11</v>
      </c>
      <c r="K26" s="268">
        <v>-2.1941641129365149E-3</v>
      </c>
    </row>
    <row r="27" spans="2:11">
      <c r="B27" s="561"/>
      <c r="C27" s="565" t="s">
        <v>159</v>
      </c>
      <c r="D27" s="117" t="s">
        <v>11</v>
      </c>
      <c r="E27" s="118" t="s">
        <v>386</v>
      </c>
      <c r="F27" s="118" t="s">
        <v>11</v>
      </c>
      <c r="G27" s="279" t="s">
        <v>11</v>
      </c>
      <c r="H27" s="143" t="s">
        <v>11</v>
      </c>
      <c r="I27" s="118" t="s">
        <v>11</v>
      </c>
      <c r="J27" s="118" t="s">
        <v>11</v>
      </c>
      <c r="K27" s="269" t="s">
        <v>11</v>
      </c>
    </row>
    <row r="28" spans="2:11">
      <c r="B28" s="549">
        <v>3</v>
      </c>
      <c r="C28" s="570" t="s">
        <v>90</v>
      </c>
      <c r="D28" s="105">
        <v>36070.67</v>
      </c>
      <c r="E28" s="106">
        <v>93.203686063672151</v>
      </c>
      <c r="F28" s="106">
        <v>49.354176271590426</v>
      </c>
      <c r="G28" s="275">
        <v>-3.753810187236025</v>
      </c>
      <c r="H28" s="140">
        <v>823.19399999999996</v>
      </c>
      <c r="I28" s="106" t="s">
        <v>441</v>
      </c>
      <c r="J28" s="106">
        <v>1.1523923107994478</v>
      </c>
      <c r="K28" s="265">
        <v>2.38621450452038</v>
      </c>
    </row>
    <row r="29" spans="2:11">
      <c r="B29" s="561"/>
      <c r="C29" s="565" t="s">
        <v>160</v>
      </c>
      <c r="D29" s="117">
        <v>1280.732</v>
      </c>
      <c r="E29" s="118">
        <v>19.715255827800696</v>
      </c>
      <c r="F29" s="118">
        <v>1.7523786745482286</v>
      </c>
      <c r="G29" s="279">
        <v>-7.4433189268881188</v>
      </c>
      <c r="H29" s="143" t="s">
        <v>11</v>
      </c>
      <c r="I29" s="118" t="s">
        <v>11</v>
      </c>
      <c r="J29" s="118" t="s">
        <v>11</v>
      </c>
      <c r="K29" s="269" t="s">
        <v>11</v>
      </c>
    </row>
    <row r="30" spans="2:11" s="103" customFormat="1">
      <c r="B30" s="579"/>
      <c r="C30" s="583" t="s">
        <v>161</v>
      </c>
      <c r="D30" s="117">
        <v>20014.429</v>
      </c>
      <c r="E30" s="118">
        <v>152.89820844634869</v>
      </c>
      <c r="F30" s="118">
        <v>27.385009949669115</v>
      </c>
      <c r="G30" s="279">
        <v>9.8823339882694921</v>
      </c>
      <c r="H30" s="143" t="s">
        <v>11</v>
      </c>
      <c r="I30" s="118" t="s">
        <v>11</v>
      </c>
      <c r="J30" s="118" t="s">
        <v>11</v>
      </c>
      <c r="K30" s="269" t="s">
        <v>11</v>
      </c>
    </row>
    <row r="31" spans="2:11">
      <c r="B31" s="561"/>
      <c r="C31" s="562" t="s">
        <v>91</v>
      </c>
      <c r="D31" s="114">
        <v>17.904</v>
      </c>
      <c r="E31" s="115">
        <v>0.70376224282548905</v>
      </c>
      <c r="F31" s="115">
        <v>2.4497387266900088E-2</v>
      </c>
      <c r="G31" s="278">
        <v>-3.6052439439646458</v>
      </c>
      <c r="H31" s="142">
        <v>800.44600000000003</v>
      </c>
      <c r="I31" s="115" t="s">
        <v>442</v>
      </c>
      <c r="J31" s="115">
        <v>1.1205473018634426</v>
      </c>
      <c r="K31" s="268">
        <v>2.3802185119512429</v>
      </c>
    </row>
    <row r="32" spans="2:11">
      <c r="B32" s="561"/>
      <c r="C32" s="562" t="s">
        <v>163</v>
      </c>
      <c r="D32" s="114">
        <v>4.766</v>
      </c>
      <c r="E32" s="115">
        <v>0.3841482041514766</v>
      </c>
      <c r="F32" s="115">
        <v>6.5211431922501013E-3</v>
      </c>
      <c r="G32" s="278">
        <v>-1.7638491481617384</v>
      </c>
      <c r="H32" s="142">
        <v>776.36400000000003</v>
      </c>
      <c r="I32" s="115" t="s">
        <v>387</v>
      </c>
      <c r="J32" s="115">
        <v>1.0868348214169472</v>
      </c>
      <c r="K32" s="268">
        <v>2.3113568892480929</v>
      </c>
    </row>
    <row r="33" spans="2:11">
      <c r="B33" s="561"/>
      <c r="C33" s="562" t="s">
        <v>164</v>
      </c>
      <c r="D33" s="114">
        <v>11197.128000000001</v>
      </c>
      <c r="E33" s="115">
        <v>124.30281538162316</v>
      </c>
      <c r="F33" s="115">
        <v>15.320620023070289</v>
      </c>
      <c r="G33" s="278">
        <v>3.1243524631578965</v>
      </c>
      <c r="H33" s="142" t="s">
        <v>11</v>
      </c>
      <c r="I33" s="115" t="s">
        <v>11</v>
      </c>
      <c r="J33" s="115" t="s">
        <v>11</v>
      </c>
      <c r="K33" s="268" t="s">
        <v>11</v>
      </c>
    </row>
    <row r="34" spans="2:11" s="103" customFormat="1">
      <c r="B34" s="561"/>
      <c r="C34" s="565" t="s">
        <v>165</v>
      </c>
      <c r="D34" s="117">
        <v>3560.4769999999999</v>
      </c>
      <c r="E34" s="118">
        <v>47.079205970112945</v>
      </c>
      <c r="F34" s="118">
        <v>4.8716702370358922</v>
      </c>
      <c r="G34" s="279">
        <v>-5.7119337678106481</v>
      </c>
      <c r="H34" s="143" t="s">
        <v>11</v>
      </c>
      <c r="I34" s="118" t="s">
        <v>11</v>
      </c>
      <c r="J34" s="118" t="s">
        <v>11</v>
      </c>
      <c r="K34" s="269" t="s">
        <v>11</v>
      </c>
    </row>
    <row r="35" spans="2:11">
      <c r="B35" s="549">
        <v>4</v>
      </c>
      <c r="C35" s="570" t="s">
        <v>92</v>
      </c>
      <c r="D35" s="105">
        <v>5684.96</v>
      </c>
      <c r="E35" s="106">
        <v>135.74023839353103</v>
      </c>
      <c r="F35" s="106">
        <v>7.7785224931208843</v>
      </c>
      <c r="G35" s="275">
        <v>2.1362594985212096</v>
      </c>
      <c r="H35" s="140">
        <v>3432.7469999999998</v>
      </c>
      <c r="I35" s="106">
        <v>85.463488740793252</v>
      </c>
      <c r="J35" s="106">
        <v>4.8055151613348395</v>
      </c>
      <c r="K35" s="265">
        <v>-1.7382930254668023</v>
      </c>
    </row>
    <row r="36" spans="2:11">
      <c r="B36" s="579"/>
      <c r="C36" s="583" t="s">
        <v>367</v>
      </c>
      <c r="D36" s="117">
        <v>3209.3919999999998</v>
      </c>
      <c r="E36" s="118">
        <v>161.0325698642454</v>
      </c>
      <c r="F36" s="118">
        <v>4.3912934939282282</v>
      </c>
      <c r="G36" s="279">
        <v>1.735994939916359</v>
      </c>
      <c r="H36" s="143">
        <v>536.07100000000003</v>
      </c>
      <c r="I36" s="118">
        <v>38.011914022198575</v>
      </c>
      <c r="J36" s="118">
        <v>0.7504477661918949</v>
      </c>
      <c r="K36" s="269">
        <v>-2.6026299423732713</v>
      </c>
    </row>
    <row r="37" spans="2:11" s="103" customFormat="1">
      <c r="B37" s="561"/>
      <c r="C37" s="562" t="s">
        <v>368</v>
      </c>
      <c r="D37" s="114">
        <v>1423.598</v>
      </c>
      <c r="E37" s="115">
        <v>136.93287624851871</v>
      </c>
      <c r="F37" s="115">
        <v>1.9478569882922494</v>
      </c>
      <c r="G37" s="278">
        <v>0.54798734042861863</v>
      </c>
      <c r="H37" s="142">
        <v>343.90800000000002</v>
      </c>
      <c r="I37" s="115">
        <v>185.92335097554778</v>
      </c>
      <c r="J37" s="115">
        <v>0.48143807513467846</v>
      </c>
      <c r="K37" s="268">
        <v>0.47317431925314113</v>
      </c>
    </row>
    <row r="38" spans="2:11">
      <c r="B38" s="561"/>
      <c r="C38" s="562" t="s">
        <v>332</v>
      </c>
      <c r="D38" s="114">
        <v>174.07</v>
      </c>
      <c r="E38" s="115">
        <v>27.716255097182835</v>
      </c>
      <c r="F38" s="115">
        <v>0.23817360375051935</v>
      </c>
      <c r="G38" s="278">
        <v>-0.64789970178714074</v>
      </c>
      <c r="H38" s="142">
        <v>232.28399999999999</v>
      </c>
      <c r="I38" s="115">
        <v>48.916106152945488</v>
      </c>
      <c r="J38" s="115">
        <v>0.32517522664370602</v>
      </c>
      <c r="K38" s="268">
        <v>-0.72219259455619256</v>
      </c>
    </row>
    <row r="39" spans="2:11">
      <c r="B39" s="549">
        <v>5</v>
      </c>
      <c r="C39" s="570" t="s">
        <v>99</v>
      </c>
      <c r="D39" s="105">
        <v>712.25199999999995</v>
      </c>
      <c r="E39" s="106">
        <v>167.43820848084781</v>
      </c>
      <c r="F39" s="106">
        <v>0.97454831744996206</v>
      </c>
      <c r="G39" s="275">
        <v>0.40941418862284107</v>
      </c>
      <c r="H39" s="140">
        <v>1880.3889999999999</v>
      </c>
      <c r="I39" s="106">
        <v>99.186731560754865</v>
      </c>
      <c r="J39" s="106">
        <v>2.632363482862925</v>
      </c>
      <c r="K39" s="265">
        <v>-4.5901794156384242E-2</v>
      </c>
    </row>
    <row r="40" spans="2:11">
      <c r="B40" s="561"/>
      <c r="C40" s="565" t="s">
        <v>166</v>
      </c>
      <c r="D40" s="117">
        <v>19.547000000000001</v>
      </c>
      <c r="E40" s="118">
        <v>65.888023730070444</v>
      </c>
      <c r="F40" s="118">
        <v>2.6745443973754248E-2</v>
      </c>
      <c r="G40" s="279">
        <v>-1.4443028510695269E-2</v>
      </c>
      <c r="H40" s="143">
        <v>245.03800000000001</v>
      </c>
      <c r="I40" s="118">
        <v>74.10124591750332</v>
      </c>
      <c r="J40" s="118">
        <v>0.34302959819152601</v>
      </c>
      <c r="K40" s="269">
        <v>-0.25496961052932021</v>
      </c>
    </row>
    <row r="41" spans="2:11" s="103" customFormat="1">
      <c r="B41" s="561"/>
      <c r="C41" s="562" t="s">
        <v>101</v>
      </c>
      <c r="D41" s="114">
        <v>7.8460000000000001</v>
      </c>
      <c r="E41" s="115">
        <v>655.47201336675028</v>
      </c>
      <c r="F41" s="115">
        <v>1.0735394352999222E-2</v>
      </c>
      <c r="G41" s="278">
        <v>9.4892980798036413E-3</v>
      </c>
      <c r="H41" s="142">
        <v>72.540000000000006</v>
      </c>
      <c r="I41" s="115">
        <v>110.49336643767802</v>
      </c>
      <c r="J41" s="115">
        <v>0.10154901302170806</v>
      </c>
      <c r="K41" s="268">
        <v>2.0509629001383516E-2</v>
      </c>
    </row>
    <row r="42" spans="2:11">
      <c r="B42" s="579"/>
      <c r="C42" s="583" t="s">
        <v>102</v>
      </c>
      <c r="D42" s="117">
        <v>42.499000000000002</v>
      </c>
      <c r="E42" s="118">
        <v>298.23859649122807</v>
      </c>
      <c r="F42" s="118">
        <v>5.8149824701518471E-2</v>
      </c>
      <c r="G42" s="279">
        <v>4.0316315454410147E-2</v>
      </c>
      <c r="H42" s="143">
        <v>136.24199999999999</v>
      </c>
      <c r="I42" s="118">
        <v>104.01661309655599</v>
      </c>
      <c r="J42" s="118">
        <v>0.19072567731049833</v>
      </c>
      <c r="K42" s="269">
        <v>1.5662818722061066E-2</v>
      </c>
    </row>
    <row r="43" spans="2:11">
      <c r="B43" s="561"/>
      <c r="C43" s="562" t="s">
        <v>167</v>
      </c>
      <c r="D43" s="114">
        <v>478.89699999999999</v>
      </c>
      <c r="E43" s="115">
        <v>184.73184976025985</v>
      </c>
      <c r="F43" s="115">
        <v>0.65525722017184163</v>
      </c>
      <c r="G43" s="278">
        <v>0.31349078622552384</v>
      </c>
      <c r="H43" s="142">
        <v>504.38900000000001</v>
      </c>
      <c r="I43" s="115">
        <v>375.12475922028273</v>
      </c>
      <c r="J43" s="115">
        <v>0.70609601776959341</v>
      </c>
      <c r="K43" s="268">
        <v>1.1013393898217161</v>
      </c>
    </row>
    <row r="44" spans="2:11">
      <c r="B44" s="561"/>
      <c r="C44" s="562" t="s">
        <v>104</v>
      </c>
      <c r="D44" s="114">
        <v>27.603000000000002</v>
      </c>
      <c r="E44" s="115">
        <v>158.00228963938179</v>
      </c>
      <c r="F44" s="115">
        <v>3.776817363316818E-2</v>
      </c>
      <c r="G44" s="278">
        <v>1.4461581808189248E-2</v>
      </c>
      <c r="H44" s="142">
        <v>209.59700000000001</v>
      </c>
      <c r="I44" s="115">
        <v>131.98221740855251</v>
      </c>
      <c r="J44" s="115">
        <v>0.29341561183224352</v>
      </c>
      <c r="K44" s="268">
        <v>0.15120976295257202</v>
      </c>
    </row>
    <row r="45" spans="2:11" s="103" customFormat="1">
      <c r="B45" s="561"/>
      <c r="C45" s="562" t="s">
        <v>107</v>
      </c>
      <c r="D45" s="114">
        <v>38.128999999999998</v>
      </c>
      <c r="E45" s="115">
        <v>115.32923988990049</v>
      </c>
      <c r="F45" s="115">
        <v>5.2170513801364699E-2</v>
      </c>
      <c r="G45" s="278">
        <v>7.2329316691900816E-3</v>
      </c>
      <c r="H45" s="142">
        <v>430.58</v>
      </c>
      <c r="I45" s="115">
        <v>103.16036119782746</v>
      </c>
      <c r="J45" s="115">
        <v>0.60277052697666189</v>
      </c>
      <c r="K45" s="268">
        <v>3.9271667318515016E-2</v>
      </c>
    </row>
    <row r="46" spans="2:11">
      <c r="B46" s="561"/>
      <c r="C46" s="562" t="s">
        <v>168</v>
      </c>
      <c r="D46" s="114" t="s">
        <v>11</v>
      </c>
      <c r="E46" s="115" t="s">
        <v>385</v>
      </c>
      <c r="F46" s="115" t="s">
        <v>11</v>
      </c>
      <c r="G46" s="278">
        <v>-7.9208308531975046E-4</v>
      </c>
      <c r="H46" s="142">
        <v>159.5</v>
      </c>
      <c r="I46" s="115">
        <v>142.60807367338728</v>
      </c>
      <c r="J46" s="115">
        <v>0.22328463712382735</v>
      </c>
      <c r="K46" s="268">
        <v>0.14187637829306596</v>
      </c>
    </row>
    <row r="47" spans="2:11">
      <c r="B47" s="561"/>
      <c r="C47" s="565" t="s">
        <v>109</v>
      </c>
      <c r="D47" s="117">
        <v>52.215000000000003</v>
      </c>
      <c r="E47" s="118">
        <v>117.04249977584507</v>
      </c>
      <c r="F47" s="118">
        <v>7.1443871544972531E-2</v>
      </c>
      <c r="G47" s="279">
        <v>1.0850824680515429E-2</v>
      </c>
      <c r="H47" s="143">
        <v>230.303</v>
      </c>
      <c r="I47" s="118">
        <v>44.451714640308673</v>
      </c>
      <c r="J47" s="118">
        <v>0.32240201745159125</v>
      </c>
      <c r="K47" s="269">
        <v>-0.8568076888988484</v>
      </c>
    </row>
    <row r="48" spans="2:11">
      <c r="B48" s="549">
        <v>6</v>
      </c>
      <c r="C48" s="570" t="s">
        <v>110</v>
      </c>
      <c r="D48" s="105">
        <v>3812.62</v>
      </c>
      <c r="E48" s="106">
        <v>59.156740801241781</v>
      </c>
      <c r="F48" s="106">
        <v>5.2166682663945831</v>
      </c>
      <c r="G48" s="275">
        <v>-3.7567944137790943</v>
      </c>
      <c r="H48" s="140">
        <v>43327.671000000002</v>
      </c>
      <c r="I48" s="106">
        <v>363.43610272885314</v>
      </c>
      <c r="J48" s="106">
        <v>60.654566123232456</v>
      </c>
      <c r="K48" s="265">
        <v>93.500555433144811</v>
      </c>
    </row>
    <row r="49" spans="2:11" s="103" customFormat="1">
      <c r="B49" s="561"/>
      <c r="C49" s="565" t="s">
        <v>169</v>
      </c>
      <c r="D49" s="117">
        <v>1830.069</v>
      </c>
      <c r="E49" s="118">
        <v>138.23797790390785</v>
      </c>
      <c r="F49" s="118">
        <v>2.504016366071748</v>
      </c>
      <c r="G49" s="279">
        <v>0.72245826853177919</v>
      </c>
      <c r="H49" s="143">
        <v>222.45</v>
      </c>
      <c r="I49" s="118">
        <v>84.121797926167957</v>
      </c>
      <c r="J49" s="118">
        <v>0.31140857384448523</v>
      </c>
      <c r="K49" s="269">
        <v>-0.12500483415736552</v>
      </c>
    </row>
    <row r="50" spans="2:11">
      <c r="B50" s="568"/>
      <c r="C50" s="569" t="s">
        <v>112</v>
      </c>
      <c r="D50" s="108">
        <v>61.281999999999996</v>
      </c>
      <c r="E50" s="109">
        <v>272.84951024042743</v>
      </c>
      <c r="F50" s="109">
        <v>8.3849915465268723E-2</v>
      </c>
      <c r="G50" s="276">
        <v>5.540585502393397E-2</v>
      </c>
      <c r="H50" s="141">
        <v>2.528</v>
      </c>
      <c r="I50" s="109">
        <v>54.742312689475959</v>
      </c>
      <c r="J50" s="109">
        <v>3.5389565056365862E-3</v>
      </c>
      <c r="K50" s="266">
        <v>-6.2222564396707137E-3</v>
      </c>
    </row>
    <row r="51" spans="2:11" s="103" customFormat="1">
      <c r="B51" s="549">
        <v>7</v>
      </c>
      <c r="C51" s="570" t="s">
        <v>123</v>
      </c>
      <c r="D51" s="105">
        <v>2237.6010000000001</v>
      </c>
      <c r="E51" s="106">
        <v>120.62890240470611</v>
      </c>
      <c r="F51" s="106">
        <v>3.0616274712803233</v>
      </c>
      <c r="G51" s="275">
        <v>0.5461163117351876</v>
      </c>
      <c r="H51" s="140">
        <v>6563.9809999999998</v>
      </c>
      <c r="I51" s="106">
        <v>94.932109027615581</v>
      </c>
      <c r="J51" s="106">
        <v>9.1889411640921459</v>
      </c>
      <c r="K51" s="265">
        <v>-1.0432372095936715</v>
      </c>
    </row>
    <row r="52" spans="2:11">
      <c r="B52" s="579"/>
      <c r="C52" s="580" t="s">
        <v>124</v>
      </c>
      <c r="D52" s="126">
        <v>77.947999999999993</v>
      </c>
      <c r="E52" s="127">
        <v>88.143566315741865</v>
      </c>
      <c r="F52" s="127">
        <v>0.10665339268768588</v>
      </c>
      <c r="G52" s="282">
        <v>-1.4963948017256907E-2</v>
      </c>
      <c r="H52" s="285">
        <v>54.942</v>
      </c>
      <c r="I52" s="127">
        <v>10.319296795762742</v>
      </c>
      <c r="J52" s="127">
        <v>7.6913508042992601E-2</v>
      </c>
      <c r="K52" s="272">
        <v>-1.4215265838761209</v>
      </c>
    </row>
    <row r="53" spans="2:11">
      <c r="B53" s="561"/>
      <c r="C53" s="562" t="s">
        <v>333</v>
      </c>
      <c r="D53" s="114">
        <v>276.44900000000001</v>
      </c>
      <c r="E53" s="115">
        <v>119.14569918888401</v>
      </c>
      <c r="F53" s="115">
        <v>0.37825503868114735</v>
      </c>
      <c r="G53" s="278">
        <v>6.3399471890377077E-2</v>
      </c>
      <c r="H53" s="142">
        <v>192.148</v>
      </c>
      <c r="I53" s="115">
        <v>29.953996791778977</v>
      </c>
      <c r="J53" s="115">
        <v>0.26898869250200108</v>
      </c>
      <c r="K53" s="268">
        <v>-1.3377226142491876</v>
      </c>
    </row>
    <row r="54" spans="2:11">
      <c r="B54" s="579"/>
      <c r="C54" s="584" t="s">
        <v>170</v>
      </c>
      <c r="D54" s="114">
        <v>84.710999999999999</v>
      </c>
      <c r="E54" s="115">
        <v>203.18286481819055</v>
      </c>
      <c r="F54" s="115">
        <v>0.11590695781760352</v>
      </c>
      <c r="G54" s="278">
        <v>6.1395715761027647E-2</v>
      </c>
      <c r="H54" s="142">
        <v>22.876000000000001</v>
      </c>
      <c r="I54" s="115">
        <v>145.25366689948569</v>
      </c>
      <c r="J54" s="115">
        <v>3.202419660717664E-2</v>
      </c>
      <c r="K54" s="268">
        <v>2.1218192174896258E-2</v>
      </c>
    </row>
    <row r="55" spans="2:11" s="103" customFormat="1">
      <c r="B55" s="561"/>
      <c r="C55" s="562" t="s">
        <v>171</v>
      </c>
      <c r="D55" s="114">
        <v>671.48800000000006</v>
      </c>
      <c r="E55" s="115">
        <v>143.04966457822496</v>
      </c>
      <c r="F55" s="115">
        <v>0.91877242968477468</v>
      </c>
      <c r="G55" s="278">
        <v>0.28840244648347718</v>
      </c>
      <c r="H55" s="142">
        <v>7.6710000000000003</v>
      </c>
      <c r="I55" s="115">
        <v>170.50455656812625</v>
      </c>
      <c r="J55" s="115">
        <v>1.0738661137159119E-2</v>
      </c>
      <c r="K55" s="268">
        <v>9.4435394385815816E-3</v>
      </c>
    </row>
    <row r="56" spans="2:11">
      <c r="B56" s="561"/>
      <c r="C56" s="562" t="s">
        <v>129</v>
      </c>
      <c r="D56" s="114">
        <v>10.273</v>
      </c>
      <c r="E56" s="115">
        <v>131.30112474437627</v>
      </c>
      <c r="F56" s="115">
        <v>1.4056169537134976E-2</v>
      </c>
      <c r="G56" s="278">
        <v>3.4951558125190432E-3</v>
      </c>
      <c r="H56" s="142">
        <v>88.313000000000002</v>
      </c>
      <c r="I56" s="115">
        <v>258.23269686248136</v>
      </c>
      <c r="J56" s="115">
        <v>0.12362969378254898</v>
      </c>
      <c r="K56" s="268">
        <v>0.16110583013222057</v>
      </c>
    </row>
    <row r="57" spans="2:11">
      <c r="B57" s="561"/>
      <c r="C57" s="562" t="s">
        <v>172</v>
      </c>
      <c r="D57" s="114">
        <v>1.238</v>
      </c>
      <c r="E57" s="115">
        <v>37.674984783931833</v>
      </c>
      <c r="F57" s="115">
        <v>1.6939100444829261E-3</v>
      </c>
      <c r="G57" s="278">
        <v>-2.9228579436663947E-3</v>
      </c>
      <c r="H57" s="142">
        <v>10.968999999999999</v>
      </c>
      <c r="I57" s="115">
        <v>129.41245870693723</v>
      </c>
      <c r="J57" s="115">
        <v>1.5355543477186595E-2</v>
      </c>
      <c r="K57" s="268">
        <v>7.4220503847364063E-3</v>
      </c>
    </row>
    <row r="58" spans="2:11" s="103" customFormat="1">
      <c r="B58" s="561"/>
      <c r="C58" s="562" t="s">
        <v>130</v>
      </c>
      <c r="D58" s="114">
        <v>91.263000000000005</v>
      </c>
      <c r="E58" s="115">
        <v>278.57208265925948</v>
      </c>
      <c r="F58" s="115">
        <v>0.12487181937774255</v>
      </c>
      <c r="G58" s="278">
        <v>8.3492693076353222E-2</v>
      </c>
      <c r="H58" s="142">
        <v>4540.9110000000001</v>
      </c>
      <c r="I58" s="115">
        <v>135.23998345280609</v>
      </c>
      <c r="J58" s="115">
        <v>6.3568380241165885</v>
      </c>
      <c r="K58" s="268">
        <v>3.5226962460233753</v>
      </c>
    </row>
    <row r="59" spans="2:11">
      <c r="B59" s="553"/>
      <c r="C59" s="554" t="s">
        <v>131</v>
      </c>
      <c r="D59" s="108">
        <v>56.902999999999999</v>
      </c>
      <c r="E59" s="109">
        <v>261.29861780777884</v>
      </c>
      <c r="F59" s="109">
        <v>7.7858290194840016E-2</v>
      </c>
      <c r="G59" s="276">
        <v>5.0131009828723525E-2</v>
      </c>
      <c r="H59" s="141">
        <v>4537.1260000000002</v>
      </c>
      <c r="I59" s="109">
        <v>135.13667427664274</v>
      </c>
      <c r="J59" s="109">
        <v>6.3515393886839009</v>
      </c>
      <c r="K59" s="266">
        <v>3.5121243643883173</v>
      </c>
    </row>
    <row r="60" spans="2:11">
      <c r="B60" s="557">
        <v>8</v>
      </c>
      <c r="C60" s="558" t="s">
        <v>133</v>
      </c>
      <c r="D60" s="130">
        <v>689.745</v>
      </c>
      <c r="E60" s="131">
        <v>131.37624639296018</v>
      </c>
      <c r="F60" s="131">
        <v>0.94375281391912424</v>
      </c>
      <c r="G60" s="283">
        <v>0.23509882278328376</v>
      </c>
      <c r="H60" s="286">
        <v>9621.8379999999997</v>
      </c>
      <c r="I60" s="131">
        <v>229.83160287908225</v>
      </c>
      <c r="J60" s="131">
        <v>13.469646434446725</v>
      </c>
      <c r="K60" s="273">
        <v>16.181930561344885</v>
      </c>
    </row>
    <row r="61" spans="2:11" s="103" customFormat="1">
      <c r="B61" s="561"/>
      <c r="C61" s="562" t="s">
        <v>135</v>
      </c>
      <c r="D61" s="114">
        <v>572.00800000000004</v>
      </c>
      <c r="E61" s="115">
        <v>496.72444336378476</v>
      </c>
      <c r="F61" s="115">
        <v>0.78265759024603365</v>
      </c>
      <c r="G61" s="278">
        <v>0.6520085435936912</v>
      </c>
      <c r="H61" s="142">
        <v>533.01199999999994</v>
      </c>
      <c r="I61" s="115">
        <v>75.404636502661731</v>
      </c>
      <c r="J61" s="115">
        <v>0.74616546083163293</v>
      </c>
      <c r="K61" s="268">
        <v>-0.5175994439386753</v>
      </c>
    </row>
    <row r="62" spans="2:11">
      <c r="B62" s="553"/>
      <c r="C62" s="554" t="s">
        <v>173</v>
      </c>
      <c r="D62" s="108">
        <v>108.05</v>
      </c>
      <c r="E62" s="109">
        <v>26.480247034604449</v>
      </c>
      <c r="F62" s="109">
        <v>0.14784085646718917</v>
      </c>
      <c r="G62" s="276">
        <v>-0.42813874732445395</v>
      </c>
      <c r="H62" s="141">
        <v>8751.9480000000003</v>
      </c>
      <c r="I62" s="109">
        <v>265.3334833018086</v>
      </c>
      <c r="J62" s="109">
        <v>12.251884221358033</v>
      </c>
      <c r="K62" s="266">
        <v>16.235852814280442</v>
      </c>
    </row>
    <row r="63" spans="2:11" s="103" customFormat="1">
      <c r="B63" s="557">
        <v>9</v>
      </c>
      <c r="C63" s="558" t="s">
        <v>140</v>
      </c>
      <c r="D63" s="130">
        <v>887.029</v>
      </c>
      <c r="E63" s="131">
        <v>130.96409752150797</v>
      </c>
      <c r="F63" s="131">
        <v>1.2136892833987445</v>
      </c>
      <c r="G63" s="283">
        <v>0.2993103582332049</v>
      </c>
      <c r="H63" s="286">
        <v>2573.6579999999999</v>
      </c>
      <c r="I63" s="131">
        <v>134.96264436078516</v>
      </c>
      <c r="J63" s="131">
        <v>3.6028733079049227</v>
      </c>
      <c r="K63" s="273">
        <v>1.9849206443482961</v>
      </c>
    </row>
    <row r="64" spans="2:11">
      <c r="B64" s="561"/>
      <c r="C64" s="562" t="s">
        <v>174</v>
      </c>
      <c r="D64" s="114">
        <v>13.831</v>
      </c>
      <c r="E64" s="115">
        <v>766.68514412416857</v>
      </c>
      <c r="F64" s="115">
        <v>1.8924450585818538E-2</v>
      </c>
      <c r="G64" s="278">
        <v>1.7164654535388537E-2</v>
      </c>
      <c r="H64" s="142">
        <v>192.19399999999999</v>
      </c>
      <c r="I64" s="115">
        <v>126.75697778715771</v>
      </c>
      <c r="J64" s="115">
        <v>0.26905308807132833</v>
      </c>
      <c r="K64" s="268">
        <v>0.12078322667820136</v>
      </c>
    </row>
    <row r="65" spans="2:11" s="99" customFormat="1">
      <c r="B65" s="561"/>
      <c r="C65" s="562" t="s">
        <v>299</v>
      </c>
      <c r="D65" s="114">
        <v>4.4180000000000001</v>
      </c>
      <c r="E65" s="115">
        <v>231.43006809848089</v>
      </c>
      <c r="F65" s="115">
        <v>6.0449875416200057E-3</v>
      </c>
      <c r="G65" s="278">
        <v>3.5807864163373941E-3</v>
      </c>
      <c r="H65" s="142">
        <v>170.108</v>
      </c>
      <c r="I65" s="115">
        <v>290.18764926646196</v>
      </c>
      <c r="J65" s="115">
        <v>0.23813481537216316</v>
      </c>
      <c r="K65" s="268">
        <v>0.33191718944785098</v>
      </c>
    </row>
    <row r="66" spans="2:11" s="99" customFormat="1">
      <c r="B66" s="561"/>
      <c r="C66" s="562" t="s">
        <v>175</v>
      </c>
      <c r="D66" s="114">
        <v>1.736</v>
      </c>
      <c r="E66" s="115">
        <v>428.64197530864192</v>
      </c>
      <c r="F66" s="115">
        <v>2.3753051996949592E-3</v>
      </c>
      <c r="G66" s="278">
        <v>1.8995722280370953E-3</v>
      </c>
      <c r="H66" s="142">
        <v>12.016999999999999</v>
      </c>
      <c r="I66" s="115">
        <v>71.465953018138563</v>
      </c>
      <c r="J66" s="115">
        <v>1.6822642534903027E-2</v>
      </c>
      <c r="K66" s="268">
        <v>-1.4284395405521571E-2</v>
      </c>
    </row>
    <row r="67" spans="2:11" s="99" customFormat="1">
      <c r="B67" s="561"/>
      <c r="C67" s="565" t="s">
        <v>176</v>
      </c>
      <c r="D67" s="117">
        <v>94.025000000000006</v>
      </c>
      <c r="E67" s="118">
        <v>139.42849516578681</v>
      </c>
      <c r="F67" s="118">
        <v>0.12865096278877797</v>
      </c>
      <c r="G67" s="279">
        <v>3.7947202082102421E-2</v>
      </c>
      <c r="H67" s="143">
        <v>845.38</v>
      </c>
      <c r="I67" s="118">
        <v>341.61736656645007</v>
      </c>
      <c r="J67" s="118">
        <v>1.1834505738667158</v>
      </c>
      <c r="K67" s="269">
        <v>1.7800893212354805</v>
      </c>
    </row>
    <row r="68" spans="2:11" s="99" customFormat="1" ht="12.6" thickBot="1">
      <c r="B68" s="587"/>
      <c r="C68" s="572" t="s">
        <v>334</v>
      </c>
      <c r="D68" s="120">
        <v>107.928</v>
      </c>
      <c r="E68" s="121">
        <v>66.215121843480816</v>
      </c>
      <c r="F68" s="121">
        <v>0.14767392833679582</v>
      </c>
      <c r="G68" s="280">
        <v>-7.8591768184482921E-2</v>
      </c>
      <c r="H68" s="144">
        <v>117.649</v>
      </c>
      <c r="I68" s="121">
        <v>169.14284892748287</v>
      </c>
      <c r="J68" s="121">
        <v>0.16469726816916089</v>
      </c>
      <c r="K68" s="270">
        <v>0.1431803727048247</v>
      </c>
    </row>
  </sheetData>
  <phoneticPr fontId="4"/>
  <conditionalFormatting sqref="A1:XFD1048576">
    <cfRule type="cellIs" dxfId="10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443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576" t="s">
        <v>231</v>
      </c>
      <c r="H3" s="99"/>
      <c r="K3" s="99"/>
    </row>
    <row r="4" spans="1:11" s="528" customFormat="1" ht="15" customHeight="1">
      <c r="A4" s="478"/>
      <c r="B4" s="529"/>
      <c r="C4" s="530"/>
      <c r="D4" s="617" t="s">
        <v>300</v>
      </c>
      <c r="E4" s="618"/>
      <c r="F4" s="618"/>
      <c r="G4" s="620"/>
      <c r="H4" s="99"/>
      <c r="I4" s="128"/>
      <c r="J4" s="128"/>
      <c r="K4" s="99"/>
    </row>
    <row r="5" spans="1:11">
      <c r="B5" s="621" t="s">
        <v>233</v>
      </c>
      <c r="C5" s="622"/>
      <c r="D5" s="626"/>
      <c r="E5" s="624" t="s">
        <v>75</v>
      </c>
      <c r="F5" s="624"/>
      <c r="G5" s="627"/>
      <c r="H5" s="99"/>
      <c r="K5" s="99"/>
    </row>
    <row r="6" spans="1:11">
      <c r="B6" s="537"/>
      <c r="C6" s="538"/>
      <c r="D6" s="629" t="s">
        <v>81</v>
      </c>
      <c r="E6" s="543" t="s">
        <v>36</v>
      </c>
      <c r="F6" s="543" t="s">
        <v>37</v>
      </c>
      <c r="G6" s="544" t="s">
        <v>82</v>
      </c>
      <c r="H6" s="99"/>
      <c r="K6" s="99"/>
    </row>
    <row r="7" spans="1:11" s="103" customFormat="1">
      <c r="B7" s="545"/>
      <c r="C7" s="546" t="s">
        <v>83</v>
      </c>
      <c r="D7" s="139">
        <v>206981.26199999999</v>
      </c>
      <c r="E7" s="102">
        <v>86.29410199793935</v>
      </c>
      <c r="F7" s="102">
        <v>100</v>
      </c>
      <c r="G7" s="264">
        <v>-13.705898002060657</v>
      </c>
      <c r="H7" s="99"/>
      <c r="I7" s="128"/>
      <c r="J7" s="128"/>
      <c r="K7" s="99"/>
    </row>
    <row r="8" spans="1:11" s="103" customFormat="1">
      <c r="B8" s="549">
        <v>1</v>
      </c>
      <c r="C8" s="550" t="s">
        <v>84</v>
      </c>
      <c r="D8" s="284">
        <v>166.44500000000002</v>
      </c>
      <c r="E8" s="124">
        <v>80.462631731605924</v>
      </c>
      <c r="F8" s="124">
        <v>8.0415491910567238E-2</v>
      </c>
      <c r="G8" s="271">
        <v>-1.6849719141468558E-2</v>
      </c>
      <c r="H8" s="99"/>
      <c r="I8" s="128"/>
      <c r="J8" s="128"/>
      <c r="K8" s="99"/>
    </row>
    <row r="9" spans="1:11">
      <c r="B9" s="561"/>
      <c r="C9" s="562" t="s">
        <v>144</v>
      </c>
      <c r="D9" s="142" t="s">
        <v>11</v>
      </c>
      <c r="E9" s="115" t="s">
        <v>11</v>
      </c>
      <c r="F9" s="115" t="s">
        <v>11</v>
      </c>
      <c r="G9" s="268" t="s">
        <v>11</v>
      </c>
      <c r="H9" s="99"/>
      <c r="K9" s="99"/>
    </row>
    <row r="10" spans="1:11" s="103" customFormat="1" ht="11.25" customHeight="1">
      <c r="B10" s="561"/>
      <c r="C10" s="562" t="s">
        <v>85</v>
      </c>
      <c r="D10" s="142" t="s">
        <v>11</v>
      </c>
      <c r="E10" s="115" t="s">
        <v>386</v>
      </c>
      <c r="F10" s="115" t="s">
        <v>11</v>
      </c>
      <c r="G10" s="268" t="s">
        <v>11</v>
      </c>
      <c r="H10" s="99"/>
      <c r="I10" s="128"/>
      <c r="J10" s="128"/>
      <c r="K10" s="99"/>
    </row>
    <row r="11" spans="1:11">
      <c r="B11" s="561"/>
      <c r="C11" s="562" t="s">
        <v>342</v>
      </c>
      <c r="D11" s="142" t="s">
        <v>11</v>
      </c>
      <c r="E11" s="115" t="s">
        <v>386</v>
      </c>
      <c r="F11" s="115" t="s">
        <v>11</v>
      </c>
      <c r="G11" s="268" t="s">
        <v>11</v>
      </c>
      <c r="H11" s="99"/>
      <c r="K11" s="99"/>
    </row>
    <row r="12" spans="1:11">
      <c r="B12" s="561"/>
      <c r="C12" s="562" t="s">
        <v>145</v>
      </c>
      <c r="D12" s="142" t="s">
        <v>11</v>
      </c>
      <c r="E12" s="115" t="s">
        <v>11</v>
      </c>
      <c r="F12" s="115" t="s">
        <v>11</v>
      </c>
      <c r="G12" s="268" t="s">
        <v>11</v>
      </c>
      <c r="H12" s="99"/>
      <c r="K12" s="99"/>
    </row>
    <row r="13" spans="1:11">
      <c r="B13" s="561"/>
      <c r="C13" s="562" t="s">
        <v>146</v>
      </c>
      <c r="D13" s="142">
        <v>2.7930000000000001</v>
      </c>
      <c r="E13" s="115">
        <v>58.924050632911396</v>
      </c>
      <c r="F13" s="115">
        <v>1.3493975121284167E-3</v>
      </c>
      <c r="G13" s="268">
        <v>-8.1173829440651436E-4</v>
      </c>
      <c r="H13" s="99"/>
      <c r="K13" s="99"/>
    </row>
    <row r="14" spans="1:11" s="103" customFormat="1">
      <c r="B14" s="561"/>
      <c r="C14" s="562" t="s">
        <v>147</v>
      </c>
      <c r="D14" s="142" t="s">
        <v>11</v>
      </c>
      <c r="E14" s="115" t="s">
        <v>11</v>
      </c>
      <c r="F14" s="115" t="s">
        <v>11</v>
      </c>
      <c r="G14" s="268" t="s">
        <v>11</v>
      </c>
      <c r="H14" s="99"/>
      <c r="I14" s="128"/>
      <c r="J14" s="128"/>
      <c r="K14" s="99"/>
    </row>
    <row r="15" spans="1:11">
      <c r="B15" s="561"/>
      <c r="C15" s="562" t="s">
        <v>148</v>
      </c>
      <c r="D15" s="142">
        <v>1.3819999999999999</v>
      </c>
      <c r="E15" s="115">
        <v>1.9891474876577862</v>
      </c>
      <c r="F15" s="115">
        <v>6.6769329099945285E-4</v>
      </c>
      <c r="G15" s="268">
        <v>-2.8389994431233488E-2</v>
      </c>
      <c r="H15" s="99"/>
      <c r="K15" s="99"/>
    </row>
    <row r="16" spans="1:11" s="103" customFormat="1">
      <c r="B16" s="561"/>
      <c r="C16" s="562" t="s">
        <v>149</v>
      </c>
      <c r="D16" s="142" t="s">
        <v>11</v>
      </c>
      <c r="E16" s="115" t="s">
        <v>11</v>
      </c>
      <c r="F16" s="115" t="s">
        <v>11</v>
      </c>
      <c r="G16" s="268" t="s">
        <v>11</v>
      </c>
      <c r="H16" s="99"/>
      <c r="I16" s="128"/>
      <c r="J16" s="128"/>
      <c r="K16" s="99"/>
    </row>
    <row r="17" spans="2:11">
      <c r="B17" s="561"/>
      <c r="C17" s="565" t="s">
        <v>150</v>
      </c>
      <c r="D17" s="143">
        <v>152.696</v>
      </c>
      <c r="E17" s="118">
        <v>115.11802356701824</v>
      </c>
      <c r="F17" s="118">
        <v>7.3772861622613928E-2</v>
      </c>
      <c r="G17" s="269">
        <v>8.3604458231812187E-3</v>
      </c>
      <c r="H17" s="99"/>
      <c r="K17" s="99"/>
    </row>
    <row r="18" spans="2:11">
      <c r="B18" s="549">
        <v>2</v>
      </c>
      <c r="C18" s="570" t="s">
        <v>87</v>
      </c>
      <c r="D18" s="140">
        <v>397.32400000000001</v>
      </c>
      <c r="E18" s="106">
        <v>39.446922620991884</v>
      </c>
      <c r="F18" s="106">
        <v>0.191961338026821</v>
      </c>
      <c r="G18" s="265">
        <v>-0.254283378714104</v>
      </c>
      <c r="H18" s="99"/>
      <c r="K18" s="99"/>
    </row>
    <row r="19" spans="2:11" s="103" customFormat="1">
      <c r="B19" s="579"/>
      <c r="C19" s="580" t="s">
        <v>151</v>
      </c>
      <c r="D19" s="285" t="s">
        <v>11</v>
      </c>
      <c r="E19" s="127" t="s">
        <v>11</v>
      </c>
      <c r="F19" s="127" t="s">
        <v>11</v>
      </c>
      <c r="G19" s="272" t="s">
        <v>11</v>
      </c>
      <c r="H19" s="99"/>
      <c r="I19" s="128"/>
      <c r="J19" s="128"/>
      <c r="K19" s="99"/>
    </row>
    <row r="20" spans="2:11">
      <c r="B20" s="561"/>
      <c r="C20" s="562" t="s">
        <v>152</v>
      </c>
      <c r="D20" s="142" t="s">
        <v>11</v>
      </c>
      <c r="E20" s="115" t="s">
        <v>11</v>
      </c>
      <c r="F20" s="115" t="s">
        <v>11</v>
      </c>
      <c r="G20" s="268" t="s">
        <v>11</v>
      </c>
      <c r="H20" s="99"/>
      <c r="K20" s="99"/>
    </row>
    <row r="21" spans="2:11">
      <c r="B21" s="561"/>
      <c r="C21" s="562" t="s">
        <v>153</v>
      </c>
      <c r="D21" s="142" t="s">
        <v>11</v>
      </c>
      <c r="E21" s="115" t="s">
        <v>11</v>
      </c>
      <c r="F21" s="115" t="s">
        <v>11</v>
      </c>
      <c r="G21" s="268" t="s">
        <v>11</v>
      </c>
      <c r="H21" s="99"/>
      <c r="K21" s="99"/>
    </row>
    <row r="22" spans="2:11" s="103" customFormat="1">
      <c r="B22" s="561"/>
      <c r="C22" s="562" t="s">
        <v>154</v>
      </c>
      <c r="D22" s="142" t="s">
        <v>11</v>
      </c>
      <c r="E22" s="115" t="s">
        <v>11</v>
      </c>
      <c r="F22" s="115" t="s">
        <v>11</v>
      </c>
      <c r="G22" s="268" t="s">
        <v>11</v>
      </c>
      <c r="H22" s="99"/>
      <c r="I22" s="128"/>
      <c r="J22" s="128"/>
      <c r="K22" s="99"/>
    </row>
    <row r="23" spans="2:11">
      <c r="B23" s="561"/>
      <c r="C23" s="562" t="s">
        <v>155</v>
      </c>
      <c r="D23" s="142" t="s">
        <v>11</v>
      </c>
      <c r="E23" s="115" t="s">
        <v>11</v>
      </c>
      <c r="F23" s="115" t="s">
        <v>11</v>
      </c>
      <c r="G23" s="268" t="s">
        <v>11</v>
      </c>
      <c r="H23" s="99"/>
      <c r="K23" s="99"/>
    </row>
    <row r="24" spans="2:11">
      <c r="B24" s="561"/>
      <c r="C24" s="562" t="s">
        <v>156</v>
      </c>
      <c r="D24" s="142">
        <v>379</v>
      </c>
      <c r="E24" s="115">
        <v>37.981013501799339</v>
      </c>
      <c r="F24" s="115">
        <v>0.18310836272705691</v>
      </c>
      <c r="G24" s="268">
        <v>-0.25801645764996217</v>
      </c>
      <c r="H24" s="99"/>
      <c r="K24" s="99"/>
    </row>
    <row r="25" spans="2:11">
      <c r="B25" s="561"/>
      <c r="C25" s="562" t="s">
        <v>157</v>
      </c>
      <c r="D25" s="142" t="s">
        <v>11</v>
      </c>
      <c r="E25" s="115" t="s">
        <v>11</v>
      </c>
      <c r="F25" s="115" t="s">
        <v>11</v>
      </c>
      <c r="G25" s="268" t="s">
        <v>11</v>
      </c>
      <c r="H25" s="99"/>
      <c r="K25" s="99"/>
    </row>
    <row r="26" spans="2:11">
      <c r="B26" s="561"/>
      <c r="C26" s="562" t="s">
        <v>158</v>
      </c>
      <c r="D26" s="142" t="s">
        <v>11</v>
      </c>
      <c r="E26" s="115" t="s">
        <v>11</v>
      </c>
      <c r="F26" s="115" t="s">
        <v>11</v>
      </c>
      <c r="G26" s="268" t="s">
        <v>11</v>
      </c>
      <c r="H26" s="99"/>
      <c r="K26" s="99"/>
    </row>
    <row r="27" spans="2:11">
      <c r="B27" s="561"/>
      <c r="C27" s="565" t="s">
        <v>159</v>
      </c>
      <c r="D27" s="143" t="s">
        <v>11</v>
      </c>
      <c r="E27" s="118" t="s">
        <v>11</v>
      </c>
      <c r="F27" s="118" t="s">
        <v>11</v>
      </c>
      <c r="G27" s="269" t="s">
        <v>11</v>
      </c>
      <c r="H27" s="99"/>
      <c r="K27" s="99"/>
    </row>
    <row r="28" spans="2:11">
      <c r="B28" s="549">
        <v>3</v>
      </c>
      <c r="C28" s="570" t="s">
        <v>90</v>
      </c>
      <c r="D28" s="140">
        <v>204785.33600000001</v>
      </c>
      <c r="E28" s="106">
        <v>86.424147785172622</v>
      </c>
      <c r="F28" s="106">
        <v>98.939070146359427</v>
      </c>
      <c r="G28" s="265">
        <v>-13.411610559235154</v>
      </c>
      <c r="H28" s="99"/>
      <c r="K28" s="99"/>
    </row>
    <row r="29" spans="2:11">
      <c r="B29" s="561"/>
      <c r="C29" s="565" t="s">
        <v>160</v>
      </c>
      <c r="D29" s="143" t="s">
        <v>11</v>
      </c>
      <c r="E29" s="118" t="s">
        <v>11</v>
      </c>
      <c r="F29" s="118" t="s">
        <v>11</v>
      </c>
      <c r="G29" s="269" t="s">
        <v>11</v>
      </c>
      <c r="H29" s="99"/>
      <c r="K29" s="99"/>
    </row>
    <row r="30" spans="2:11" s="103" customFormat="1">
      <c r="B30" s="579"/>
      <c r="C30" s="583" t="s">
        <v>161</v>
      </c>
      <c r="D30" s="143">
        <v>178510.209</v>
      </c>
      <c r="E30" s="118">
        <v>92.129435558637056</v>
      </c>
      <c r="F30" s="118">
        <v>86.244622955289557</v>
      </c>
      <c r="G30" s="269">
        <v>-6.3580012693468984</v>
      </c>
      <c r="H30" s="99"/>
      <c r="I30" s="128"/>
      <c r="J30" s="128"/>
      <c r="K30" s="99"/>
    </row>
    <row r="31" spans="2:11">
      <c r="B31" s="561"/>
      <c r="C31" s="562" t="s">
        <v>91</v>
      </c>
      <c r="D31" s="142">
        <v>26275.127</v>
      </c>
      <c r="E31" s="115">
        <v>79.092756435914296</v>
      </c>
      <c r="F31" s="115">
        <v>12.694447191069886</v>
      </c>
      <c r="G31" s="268">
        <v>-2.8957093898525543</v>
      </c>
      <c r="H31" s="99"/>
      <c r="K31" s="99"/>
    </row>
    <row r="32" spans="2:11">
      <c r="B32" s="561"/>
      <c r="C32" s="562" t="s">
        <v>163</v>
      </c>
      <c r="D32" s="142">
        <v>26275.127</v>
      </c>
      <c r="E32" s="115">
        <v>79.092756435914296</v>
      </c>
      <c r="F32" s="115">
        <v>12.694447191069886</v>
      </c>
      <c r="G32" s="268">
        <v>-2.8957093898525543</v>
      </c>
      <c r="H32" s="99"/>
      <c r="K32" s="99"/>
    </row>
    <row r="33" spans="2:11">
      <c r="B33" s="561"/>
      <c r="C33" s="562" t="s">
        <v>164</v>
      </c>
      <c r="D33" s="142" t="s">
        <v>11</v>
      </c>
      <c r="E33" s="115" t="s">
        <v>386</v>
      </c>
      <c r="F33" s="115" t="s">
        <v>11</v>
      </c>
      <c r="G33" s="268" t="s">
        <v>11</v>
      </c>
      <c r="H33" s="99"/>
      <c r="K33" s="99"/>
    </row>
    <row r="34" spans="2:11" s="103" customFormat="1">
      <c r="B34" s="561"/>
      <c r="C34" s="565" t="s">
        <v>165</v>
      </c>
      <c r="D34" s="143" t="s">
        <v>11</v>
      </c>
      <c r="E34" s="118" t="s">
        <v>385</v>
      </c>
      <c r="F34" s="118" t="s">
        <v>11</v>
      </c>
      <c r="G34" s="269">
        <v>-4.1578999000357006</v>
      </c>
      <c r="H34" s="99"/>
      <c r="I34" s="128"/>
      <c r="J34" s="128"/>
      <c r="K34" s="99"/>
    </row>
    <row r="35" spans="2:11">
      <c r="B35" s="549">
        <v>4</v>
      </c>
      <c r="C35" s="570" t="s">
        <v>92</v>
      </c>
      <c r="D35" s="140">
        <v>357.53500000000003</v>
      </c>
      <c r="E35" s="106">
        <v>121.37522490409749</v>
      </c>
      <c r="F35" s="106">
        <v>0.17273785875361025</v>
      </c>
      <c r="G35" s="265">
        <v>2.6251207861995984E-2</v>
      </c>
      <c r="H35" s="99"/>
      <c r="K35" s="99"/>
    </row>
    <row r="36" spans="2:11">
      <c r="B36" s="579"/>
      <c r="C36" s="583" t="s">
        <v>367</v>
      </c>
      <c r="D36" s="143" t="s">
        <v>11</v>
      </c>
      <c r="E36" s="118" t="s">
        <v>385</v>
      </c>
      <c r="F36" s="118" t="s">
        <v>11</v>
      </c>
      <c r="G36" s="269">
        <v>-1.3516464049645198E-3</v>
      </c>
      <c r="H36" s="99"/>
      <c r="K36" s="99"/>
    </row>
    <row r="37" spans="2:11" s="103" customFormat="1">
      <c r="B37" s="561"/>
      <c r="C37" s="562" t="s">
        <v>368</v>
      </c>
      <c r="D37" s="142">
        <v>10.731999999999999</v>
      </c>
      <c r="E37" s="115">
        <v>84.91178099533191</v>
      </c>
      <c r="F37" s="115">
        <v>5.1850104189624657E-3</v>
      </c>
      <c r="G37" s="268">
        <v>-7.9506159601090037E-4</v>
      </c>
      <c r="H37" s="99"/>
      <c r="I37" s="128"/>
      <c r="J37" s="128"/>
      <c r="K37" s="99"/>
    </row>
    <row r="38" spans="2:11">
      <c r="B38" s="561"/>
      <c r="C38" s="562" t="s">
        <v>332</v>
      </c>
      <c r="D38" s="142">
        <v>286.92399999999998</v>
      </c>
      <c r="E38" s="115">
        <v>108.04081786346349</v>
      </c>
      <c r="F38" s="115">
        <v>0.13862317643033795</v>
      </c>
      <c r="G38" s="268">
        <v>8.9028554384985668E-3</v>
      </c>
      <c r="H38" s="99"/>
      <c r="K38" s="99"/>
    </row>
    <row r="39" spans="2:11">
      <c r="B39" s="549">
        <v>5</v>
      </c>
      <c r="C39" s="570" t="s">
        <v>99</v>
      </c>
      <c r="D39" s="140">
        <v>1077.9780000000001</v>
      </c>
      <c r="E39" s="106">
        <v>82.067503802741626</v>
      </c>
      <c r="F39" s="106">
        <v>0.52080946341896395</v>
      </c>
      <c r="G39" s="265">
        <v>-9.8204073842252521E-2</v>
      </c>
      <c r="H39" s="99"/>
      <c r="K39" s="99"/>
    </row>
    <row r="40" spans="2:11">
      <c r="B40" s="561"/>
      <c r="C40" s="565" t="s">
        <v>166</v>
      </c>
      <c r="D40" s="143" t="s">
        <v>11</v>
      </c>
      <c r="E40" s="118" t="s">
        <v>386</v>
      </c>
      <c r="F40" s="118" t="s">
        <v>11</v>
      </c>
      <c r="G40" s="269" t="s">
        <v>11</v>
      </c>
      <c r="H40" s="99"/>
      <c r="K40" s="99"/>
    </row>
    <row r="41" spans="2:11" s="103" customFormat="1">
      <c r="B41" s="561"/>
      <c r="C41" s="562" t="s">
        <v>101</v>
      </c>
      <c r="D41" s="142" t="s">
        <v>11</v>
      </c>
      <c r="E41" s="115" t="s">
        <v>386</v>
      </c>
      <c r="F41" s="115" t="s">
        <v>11</v>
      </c>
      <c r="G41" s="268" t="s">
        <v>11</v>
      </c>
      <c r="H41" s="99"/>
      <c r="I41" s="128"/>
      <c r="J41" s="128"/>
      <c r="K41" s="99"/>
    </row>
    <row r="42" spans="2:11">
      <c r="B42" s="579"/>
      <c r="C42" s="583" t="s">
        <v>102</v>
      </c>
      <c r="D42" s="143" t="s">
        <v>11</v>
      </c>
      <c r="E42" s="118" t="s">
        <v>386</v>
      </c>
      <c r="F42" s="118" t="s">
        <v>11</v>
      </c>
      <c r="G42" s="269" t="s">
        <v>11</v>
      </c>
      <c r="H42" s="99"/>
      <c r="K42" s="99"/>
    </row>
    <row r="43" spans="2:11">
      <c r="B43" s="561"/>
      <c r="C43" s="562" t="s">
        <v>167</v>
      </c>
      <c r="D43" s="142" t="s">
        <v>11</v>
      </c>
      <c r="E43" s="115" t="s">
        <v>386</v>
      </c>
      <c r="F43" s="115" t="s">
        <v>11</v>
      </c>
      <c r="G43" s="268" t="s">
        <v>11</v>
      </c>
      <c r="H43" s="99"/>
      <c r="K43" s="99"/>
    </row>
    <row r="44" spans="2:11">
      <c r="B44" s="561"/>
      <c r="C44" s="562" t="s">
        <v>104</v>
      </c>
      <c r="D44" s="142" t="s">
        <v>11</v>
      </c>
      <c r="E44" s="115" t="s">
        <v>386</v>
      </c>
      <c r="F44" s="115" t="s">
        <v>11</v>
      </c>
      <c r="G44" s="268" t="s">
        <v>11</v>
      </c>
      <c r="H44" s="99"/>
      <c r="K44" s="99"/>
    </row>
    <row r="45" spans="2:11" s="103" customFormat="1">
      <c r="B45" s="561"/>
      <c r="C45" s="562" t="s">
        <v>107</v>
      </c>
      <c r="D45" s="142">
        <v>1077.9780000000001</v>
      </c>
      <c r="E45" s="115">
        <v>82.067503802741626</v>
      </c>
      <c r="F45" s="115">
        <v>0.52080946341896395</v>
      </c>
      <c r="G45" s="268">
        <v>-9.8204073842252521E-2</v>
      </c>
      <c r="H45" s="99"/>
      <c r="I45" s="128"/>
      <c r="J45" s="128"/>
      <c r="K45" s="99"/>
    </row>
    <row r="46" spans="2:11">
      <c r="B46" s="561"/>
      <c r="C46" s="562" t="s">
        <v>168</v>
      </c>
      <c r="D46" s="142">
        <v>985.95699999999999</v>
      </c>
      <c r="E46" s="115">
        <v>86.261285104231106</v>
      </c>
      <c r="F46" s="115">
        <v>0.47635084957593887</v>
      </c>
      <c r="G46" s="268">
        <v>-6.5469382561501685E-2</v>
      </c>
      <c r="H46" s="99"/>
      <c r="K46" s="99"/>
    </row>
    <row r="47" spans="2:11">
      <c r="B47" s="561"/>
      <c r="C47" s="565" t="s">
        <v>109</v>
      </c>
      <c r="D47" s="143" t="s">
        <v>11</v>
      </c>
      <c r="E47" s="118" t="s">
        <v>386</v>
      </c>
      <c r="F47" s="118" t="s">
        <v>11</v>
      </c>
      <c r="G47" s="269" t="s">
        <v>11</v>
      </c>
      <c r="H47" s="99"/>
      <c r="K47" s="99"/>
    </row>
    <row r="48" spans="2:11">
      <c r="B48" s="549">
        <v>6</v>
      </c>
      <c r="C48" s="570" t="s">
        <v>110</v>
      </c>
      <c r="D48" s="140">
        <v>12.263999999999999</v>
      </c>
      <c r="E48" s="106">
        <v>92.972481237207177</v>
      </c>
      <c r="F48" s="106">
        <v>5.9251740382180104E-3</v>
      </c>
      <c r="G48" s="265">
        <v>-3.8648248531835587E-4</v>
      </c>
      <c r="H48" s="99"/>
      <c r="K48" s="99"/>
    </row>
    <row r="49" spans="2:11" s="103" customFormat="1">
      <c r="B49" s="561"/>
      <c r="C49" s="565" t="s">
        <v>169</v>
      </c>
      <c r="D49" s="143" t="s">
        <v>11</v>
      </c>
      <c r="E49" s="118" t="s">
        <v>386</v>
      </c>
      <c r="F49" s="118" t="s">
        <v>11</v>
      </c>
      <c r="G49" s="269" t="s">
        <v>11</v>
      </c>
      <c r="H49" s="99"/>
      <c r="I49" s="128"/>
      <c r="J49" s="128"/>
      <c r="K49" s="99"/>
    </row>
    <row r="50" spans="2:11">
      <c r="B50" s="568"/>
      <c r="C50" s="569" t="s">
        <v>112</v>
      </c>
      <c r="D50" s="141" t="s">
        <v>11</v>
      </c>
      <c r="E50" s="109" t="s">
        <v>385</v>
      </c>
      <c r="F50" s="109" t="s">
        <v>11</v>
      </c>
      <c r="G50" s="266">
        <v>-5.0067617758232322E-3</v>
      </c>
      <c r="H50" s="99"/>
      <c r="K50" s="99"/>
    </row>
    <row r="51" spans="2:11" s="103" customFormat="1">
      <c r="B51" s="549">
        <v>7</v>
      </c>
      <c r="C51" s="570" t="s">
        <v>123</v>
      </c>
      <c r="D51" s="140">
        <v>180.32499999999999</v>
      </c>
      <c r="E51" s="106">
        <v>344.75671541917603</v>
      </c>
      <c r="F51" s="106">
        <v>8.7121412951864222E-2</v>
      </c>
      <c r="G51" s="265">
        <v>5.3373773215162804E-2</v>
      </c>
      <c r="H51" s="99"/>
      <c r="I51" s="128"/>
      <c r="J51" s="128"/>
      <c r="K51" s="99"/>
    </row>
    <row r="52" spans="2:11">
      <c r="B52" s="579"/>
      <c r="C52" s="580" t="s">
        <v>124</v>
      </c>
      <c r="D52" s="285">
        <v>1.4690000000000001</v>
      </c>
      <c r="E52" s="127">
        <v>80.892070484581495</v>
      </c>
      <c r="F52" s="127">
        <v>7.0972608138798569E-4</v>
      </c>
      <c r="G52" s="272">
        <v>-1.4467035858195198E-4</v>
      </c>
      <c r="H52" s="99"/>
      <c r="K52" s="99"/>
    </row>
    <row r="53" spans="2:11">
      <c r="B53" s="561"/>
      <c r="C53" s="562" t="s">
        <v>333</v>
      </c>
      <c r="D53" s="142">
        <v>6.34</v>
      </c>
      <c r="E53" s="115">
        <v>95.395726752934095</v>
      </c>
      <c r="F53" s="115">
        <v>3.0630792076241182E-3</v>
      </c>
      <c r="G53" s="268">
        <v>-1.2757674272644758E-4</v>
      </c>
      <c r="H53" s="99"/>
      <c r="K53" s="99"/>
    </row>
    <row r="54" spans="2:11">
      <c r="B54" s="579"/>
      <c r="C54" s="584" t="s">
        <v>170</v>
      </c>
      <c r="D54" s="142" t="s">
        <v>11</v>
      </c>
      <c r="E54" s="115" t="s">
        <v>386</v>
      </c>
      <c r="F54" s="115" t="s">
        <v>11</v>
      </c>
      <c r="G54" s="268" t="s">
        <v>11</v>
      </c>
      <c r="H54" s="99"/>
      <c r="K54" s="99"/>
    </row>
    <row r="55" spans="2:11" s="103" customFormat="1">
      <c r="B55" s="561"/>
      <c r="C55" s="562" t="s">
        <v>171</v>
      </c>
      <c r="D55" s="142" t="s">
        <v>11</v>
      </c>
      <c r="E55" s="115" t="s">
        <v>386</v>
      </c>
      <c r="F55" s="115" t="s">
        <v>11</v>
      </c>
      <c r="G55" s="268" t="s">
        <v>11</v>
      </c>
      <c r="H55" s="99"/>
      <c r="I55" s="128"/>
      <c r="J55" s="128"/>
      <c r="K55" s="99"/>
    </row>
    <row r="56" spans="2:11">
      <c r="B56" s="561"/>
      <c r="C56" s="562" t="s">
        <v>129</v>
      </c>
      <c r="D56" s="142">
        <v>2.677</v>
      </c>
      <c r="E56" s="115">
        <v>128.94990366088632</v>
      </c>
      <c r="F56" s="115">
        <v>1.2933537916103729E-3</v>
      </c>
      <c r="G56" s="268">
        <v>2.505673933941013E-4</v>
      </c>
      <c r="H56" s="99"/>
      <c r="K56" s="99"/>
    </row>
    <row r="57" spans="2:11">
      <c r="B57" s="561"/>
      <c r="C57" s="562" t="s">
        <v>172</v>
      </c>
      <c r="D57" s="142" t="s">
        <v>11</v>
      </c>
      <c r="E57" s="115" t="s">
        <v>385</v>
      </c>
      <c r="F57" s="115" t="s">
        <v>11</v>
      </c>
      <c r="G57" s="268">
        <v>-1.2715982526655722E-4</v>
      </c>
      <c r="H57" s="99"/>
      <c r="K57" s="99"/>
    </row>
    <row r="58" spans="2:11" s="103" customFormat="1">
      <c r="B58" s="561"/>
      <c r="C58" s="562" t="s">
        <v>130</v>
      </c>
      <c r="D58" s="142" t="s">
        <v>11</v>
      </c>
      <c r="E58" s="115" t="s">
        <v>386</v>
      </c>
      <c r="F58" s="115" t="s">
        <v>11</v>
      </c>
      <c r="G58" s="268" t="s">
        <v>11</v>
      </c>
      <c r="H58" s="99"/>
      <c r="I58" s="128"/>
      <c r="J58" s="128"/>
      <c r="K58" s="99"/>
    </row>
    <row r="59" spans="2:11">
      <c r="B59" s="553"/>
      <c r="C59" s="554" t="s">
        <v>131</v>
      </c>
      <c r="D59" s="141" t="s">
        <v>11</v>
      </c>
      <c r="E59" s="109" t="s">
        <v>386</v>
      </c>
      <c r="F59" s="109" t="s">
        <v>11</v>
      </c>
      <c r="G59" s="266" t="s">
        <v>11</v>
      </c>
      <c r="H59" s="99"/>
      <c r="K59" s="99"/>
    </row>
    <row r="60" spans="2:11">
      <c r="B60" s="557">
        <v>8</v>
      </c>
      <c r="C60" s="558" t="s">
        <v>133</v>
      </c>
      <c r="D60" s="286" t="s">
        <v>11</v>
      </c>
      <c r="E60" s="131" t="s">
        <v>385</v>
      </c>
      <c r="F60" s="131" t="s">
        <v>11</v>
      </c>
      <c r="G60" s="273">
        <v>-2.6766100924960568E-4</v>
      </c>
      <c r="H60" s="99"/>
      <c r="K60" s="99"/>
    </row>
    <row r="61" spans="2:11" s="103" customFormat="1">
      <c r="B61" s="561"/>
      <c r="C61" s="562" t="s">
        <v>135</v>
      </c>
      <c r="D61" s="142" t="s">
        <v>11</v>
      </c>
      <c r="E61" s="115" t="s">
        <v>11</v>
      </c>
      <c r="F61" s="115" t="s">
        <v>11</v>
      </c>
      <c r="G61" s="268" t="s">
        <v>11</v>
      </c>
      <c r="H61" s="99"/>
      <c r="I61" s="128"/>
      <c r="J61" s="128"/>
      <c r="K61" s="99"/>
    </row>
    <row r="62" spans="2:11">
      <c r="B62" s="553"/>
      <c r="C62" s="554" t="s">
        <v>173</v>
      </c>
      <c r="D62" s="141" t="s">
        <v>11</v>
      </c>
      <c r="E62" s="109" t="s">
        <v>385</v>
      </c>
      <c r="F62" s="109" t="s">
        <v>11</v>
      </c>
      <c r="G62" s="266">
        <v>-2.6766100924960568E-4</v>
      </c>
      <c r="H62" s="99"/>
      <c r="K62" s="99"/>
    </row>
    <row r="63" spans="2:11" s="103" customFormat="1">
      <c r="B63" s="557">
        <v>9</v>
      </c>
      <c r="C63" s="558" t="s">
        <v>140</v>
      </c>
      <c r="D63" s="286">
        <v>4.0549999999999997</v>
      </c>
      <c r="E63" s="131">
        <v>30.12630014858841</v>
      </c>
      <c r="F63" s="131">
        <v>1.9591145405229967E-3</v>
      </c>
      <c r="G63" s="273">
        <v>-3.9211087102687557E-3</v>
      </c>
      <c r="H63" s="99"/>
      <c r="I63" s="128"/>
      <c r="J63" s="128"/>
      <c r="K63" s="99"/>
    </row>
    <row r="64" spans="2:11">
      <c r="B64" s="561"/>
      <c r="C64" s="562" t="s">
        <v>174</v>
      </c>
      <c r="D64" s="142" t="s">
        <v>11</v>
      </c>
      <c r="E64" s="115" t="s">
        <v>11</v>
      </c>
      <c r="F64" s="115" t="s">
        <v>11</v>
      </c>
      <c r="G64" s="268" t="s">
        <v>11</v>
      </c>
      <c r="H64" s="99"/>
      <c r="K64" s="99"/>
    </row>
    <row r="65" spans="2:10" s="99" customFormat="1">
      <c r="B65" s="561"/>
      <c r="C65" s="562" t="s">
        <v>299</v>
      </c>
      <c r="D65" s="142" t="s">
        <v>11</v>
      </c>
      <c r="E65" s="115" t="s">
        <v>386</v>
      </c>
      <c r="F65" s="115" t="s">
        <v>11</v>
      </c>
      <c r="G65" s="268" t="s">
        <v>11</v>
      </c>
      <c r="I65" s="128"/>
      <c r="J65" s="128"/>
    </row>
    <row r="66" spans="2:10" s="99" customFormat="1">
      <c r="B66" s="561"/>
      <c r="C66" s="562" t="s">
        <v>175</v>
      </c>
      <c r="D66" s="142" t="s">
        <v>11</v>
      </c>
      <c r="E66" s="115" t="s">
        <v>386</v>
      </c>
      <c r="F66" s="115" t="s">
        <v>11</v>
      </c>
      <c r="G66" s="268" t="s">
        <v>11</v>
      </c>
      <c r="I66" s="128"/>
      <c r="J66" s="128"/>
    </row>
    <row r="67" spans="2:10" s="99" customFormat="1">
      <c r="B67" s="561"/>
      <c r="C67" s="565" t="s">
        <v>176</v>
      </c>
      <c r="D67" s="143" t="s">
        <v>11</v>
      </c>
      <c r="E67" s="118" t="s">
        <v>385</v>
      </c>
      <c r="F67" s="118" t="s">
        <v>11</v>
      </c>
      <c r="G67" s="269">
        <v>-4.24588741152334E-3</v>
      </c>
      <c r="I67" s="128"/>
      <c r="J67" s="128"/>
    </row>
    <row r="68" spans="2:10" s="99" customFormat="1" ht="12.6" thickBot="1">
      <c r="B68" s="587"/>
      <c r="C68" s="572" t="s">
        <v>334</v>
      </c>
      <c r="D68" s="144" t="s">
        <v>11</v>
      </c>
      <c r="E68" s="121" t="s">
        <v>386</v>
      </c>
      <c r="F68" s="121" t="s">
        <v>11</v>
      </c>
      <c r="G68" s="270" t="s">
        <v>11</v>
      </c>
      <c r="I68" s="128"/>
      <c r="J68" s="128"/>
    </row>
  </sheetData>
  <phoneticPr fontId="4"/>
  <conditionalFormatting sqref="A1:XFD1048576">
    <cfRule type="cellIs" dxfId="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B1:DP262"/>
  <sheetViews>
    <sheetView showGridLines="0" zoomScale="80" zoomScaleNormal="80" workbookViewId="0"/>
  </sheetViews>
  <sheetFormatPr defaultColWidth="9" defaultRowHeight="13.2"/>
  <cols>
    <col min="1" max="1" width="3.109375" style="132" customWidth="1"/>
    <col min="2" max="2" width="6.21875" style="132" customWidth="1"/>
    <col min="3" max="3" width="10.109375" style="132" customWidth="1"/>
    <col min="4" max="6" width="14.6640625" style="132" customWidth="1"/>
    <col min="7" max="7" width="15.21875" style="132" customWidth="1"/>
    <col min="8" max="8" width="12.77734375" style="132" customWidth="1"/>
    <col min="9" max="9" width="3.77734375" style="132" customWidth="1"/>
    <col min="10" max="10" width="8" style="132" customWidth="1"/>
    <col min="11" max="11" width="8.88671875" style="132" customWidth="1"/>
    <col min="12" max="12" width="8" style="132" customWidth="1"/>
    <col min="13" max="13" width="7.77734375" style="132" customWidth="1"/>
    <col min="14" max="16" width="9.88671875" style="132" customWidth="1"/>
    <col min="17" max="17" width="8" style="132" customWidth="1"/>
    <col min="18" max="19" width="9.88671875" style="132" customWidth="1"/>
    <col min="20" max="20" width="8" style="132" customWidth="1"/>
    <col min="21" max="22" width="9" style="132"/>
    <col min="23" max="23" width="11.88671875" style="132" customWidth="1"/>
    <col min="24" max="26" width="9" style="132"/>
    <col min="27" max="27" width="16" style="132" customWidth="1"/>
    <col min="28" max="28" width="15" style="132" customWidth="1"/>
    <col min="29" max="30" width="9" style="132"/>
    <col min="31" max="31" width="11.88671875" style="132" customWidth="1"/>
    <col min="32" max="32" width="8" style="132" customWidth="1"/>
    <col min="33" max="34" width="9" style="132"/>
    <col min="35" max="35" width="16" style="132" customWidth="1"/>
    <col min="36" max="39" width="9" style="132"/>
    <col min="40" max="41" width="5" style="132" customWidth="1"/>
    <col min="42" max="42" width="15" style="132" customWidth="1"/>
    <col min="43" max="43" width="13" style="132" customWidth="1"/>
    <col min="44" max="45" width="7" style="132" customWidth="1"/>
    <col min="46" max="46" width="15" style="132" customWidth="1"/>
    <col min="47" max="47" width="13" style="132" customWidth="1"/>
    <col min="48" max="49" width="7" style="132" customWidth="1"/>
    <col min="50" max="50" width="15" style="132" customWidth="1"/>
    <col min="51" max="57" width="9" style="132"/>
    <col min="58" max="58" width="5" style="132" customWidth="1"/>
    <col min="59" max="59" width="3" style="132" customWidth="1"/>
    <col min="60" max="60" width="17" style="132" customWidth="1"/>
    <col min="61" max="61" width="15" style="132" customWidth="1"/>
    <col min="62" max="63" width="7" style="132" customWidth="1"/>
    <col min="64" max="64" width="17" style="132" customWidth="1"/>
    <col min="65" max="65" width="15" style="132" customWidth="1"/>
    <col min="66" max="67" width="7" style="132" customWidth="1"/>
    <col min="68" max="68" width="17" style="132" customWidth="1"/>
    <col min="69" max="69" width="4.21875" style="132" customWidth="1"/>
    <col min="70" max="70" width="3.88671875" style="132" customWidth="1"/>
    <col min="71" max="72" width="12" style="132" customWidth="1"/>
    <col min="73" max="73" width="2" style="132" customWidth="1"/>
    <col min="74" max="76" width="9" style="132"/>
    <col min="77" max="77" width="3.33203125" style="132" customWidth="1"/>
    <col min="78" max="78" width="10.33203125" style="132" customWidth="1"/>
    <col min="79" max="79" width="12.109375" style="132" customWidth="1"/>
    <col min="80" max="80" width="14.6640625" style="132" customWidth="1"/>
    <col min="81" max="81" width="14.33203125" style="132" customWidth="1"/>
    <col min="82" max="82" width="16.109375" style="132" customWidth="1"/>
    <col min="83" max="85" width="9" style="132"/>
    <col min="86" max="86" width="5" style="132" customWidth="1"/>
    <col min="87" max="87" width="3" style="132" customWidth="1"/>
    <col min="88" max="88" width="11.109375" style="132" customWidth="1"/>
    <col min="89" max="89" width="11" style="132" customWidth="1"/>
    <col min="90" max="90" width="15" style="132" customWidth="1"/>
    <col min="91" max="91" width="15" style="138" customWidth="1"/>
    <col min="92" max="92" width="15" style="132" customWidth="1"/>
    <col min="93" max="93" width="9" style="132"/>
    <col min="94" max="94" width="5" style="132" customWidth="1"/>
    <col min="95" max="95" width="3" style="132" customWidth="1"/>
    <col min="96" max="97" width="11" style="132" customWidth="1"/>
    <col min="98" max="98" width="15" style="132" customWidth="1"/>
    <col min="99" max="99" width="15" style="138" customWidth="1"/>
    <col min="100" max="100" width="15" style="132" customWidth="1"/>
    <col min="101" max="101" width="9" style="132"/>
    <col min="102" max="102" width="5" style="132" customWidth="1"/>
    <col min="103" max="103" width="3" style="132" customWidth="1"/>
    <col min="104" max="105" width="11" style="132" customWidth="1"/>
    <col min="106" max="106" width="15" style="132" customWidth="1"/>
    <col min="107" max="107" width="15" style="138" customWidth="1"/>
    <col min="108" max="108" width="15" style="132" customWidth="1"/>
    <col min="109" max="109" width="9" style="132"/>
    <col min="110" max="110" width="5" style="132" customWidth="1"/>
    <col min="111" max="111" width="3" style="132" customWidth="1"/>
    <col min="112" max="113" width="11" style="132" customWidth="1"/>
    <col min="114" max="114" width="15" style="132" customWidth="1"/>
    <col min="115" max="115" width="5" style="132" customWidth="1"/>
    <col min="116" max="116" width="10" style="138" customWidth="1"/>
    <col min="117" max="117" width="13" style="132" customWidth="1"/>
    <col min="118" max="118" width="15" style="138" customWidth="1"/>
    <col min="119" max="119" width="15" style="132" customWidth="1"/>
    <col min="120" max="120" width="17" style="138" customWidth="1"/>
    <col min="121" max="121" width="17" style="132" customWidth="1"/>
    <col min="122" max="122" width="9" style="132"/>
    <col min="123" max="123" width="5" style="132" customWidth="1"/>
    <col min="124" max="124" width="3" style="132" customWidth="1"/>
    <col min="125" max="126" width="11" style="132" customWidth="1"/>
    <col min="127" max="129" width="15" style="132" customWidth="1"/>
    <col min="130" max="134" width="9" style="132"/>
    <col min="135" max="135" width="15" style="132" customWidth="1"/>
    <col min="136" max="142" width="9" style="132"/>
    <col min="143" max="143" width="15" style="132" customWidth="1"/>
    <col min="144" max="150" width="9" style="132"/>
    <col min="151" max="151" width="15" style="132" customWidth="1"/>
    <col min="152" max="16384" width="9" style="132"/>
  </cols>
  <sheetData>
    <row r="1" spans="2:9" ht="27" customHeight="1">
      <c r="B1" s="145" t="s">
        <v>237</v>
      </c>
      <c r="C1" s="146"/>
      <c r="D1" s="146"/>
      <c r="E1" s="146"/>
      <c r="F1" s="146"/>
      <c r="G1" s="146"/>
      <c r="H1" s="146"/>
    </row>
    <row r="2" spans="2:9" s="147" customFormat="1" ht="13.8" thickBot="1">
      <c r="B2" s="148"/>
      <c r="C2" s="149"/>
      <c r="D2" s="132"/>
      <c r="E2" s="149"/>
      <c r="F2" s="149"/>
      <c r="G2" s="132"/>
      <c r="H2" s="150" t="s">
        <v>238</v>
      </c>
      <c r="I2" s="148"/>
    </row>
    <row r="3" spans="2:9" s="151" customFormat="1" ht="18" customHeight="1">
      <c r="B3" s="152"/>
      <c r="C3" s="153"/>
      <c r="D3" s="154" t="s">
        <v>239</v>
      </c>
      <c r="E3" s="155"/>
      <c r="F3" s="155"/>
      <c r="G3" s="156" t="s">
        <v>240</v>
      </c>
      <c r="H3" s="157"/>
      <c r="I3" s="158"/>
    </row>
    <row r="4" spans="2:9" s="159" customFormat="1" ht="15" customHeight="1">
      <c r="B4" s="160" t="s">
        <v>241</v>
      </c>
      <c r="C4" s="161"/>
      <c r="D4" s="162" t="s">
        <v>34</v>
      </c>
      <c r="E4" s="163" t="s">
        <v>242</v>
      </c>
      <c r="F4" s="164" t="s">
        <v>243</v>
      </c>
      <c r="G4" s="162" t="s">
        <v>244</v>
      </c>
      <c r="H4" s="165" t="s">
        <v>33</v>
      </c>
      <c r="I4" s="166"/>
    </row>
    <row r="5" spans="2:9" s="151" customFormat="1">
      <c r="B5" s="167"/>
      <c r="C5" s="168"/>
      <c r="D5" s="169"/>
      <c r="E5" s="170" t="s">
        <v>245</v>
      </c>
      <c r="F5" s="171" t="s">
        <v>246</v>
      </c>
      <c r="G5" s="169"/>
      <c r="H5" s="172" t="s">
        <v>247</v>
      </c>
      <c r="I5" s="132"/>
    </row>
    <row r="6" spans="2:9" s="151" customFormat="1" ht="17.25" customHeight="1">
      <c r="B6" s="173" t="s">
        <v>376</v>
      </c>
      <c r="C6" s="174"/>
      <c r="D6" s="317">
        <v>56.673844187292801</v>
      </c>
      <c r="E6" s="318">
        <v>29.975688548167501</v>
      </c>
      <c r="F6" s="319">
        <v>38.851291320047856</v>
      </c>
      <c r="G6" s="320">
        <v>84656.85555039419</v>
      </c>
      <c r="H6" s="321">
        <v>176.3120878979293</v>
      </c>
      <c r="I6" s="132"/>
    </row>
    <row r="7" spans="2:9" s="151" customFormat="1" ht="17.25" customHeight="1">
      <c r="B7" s="175" t="s">
        <v>382</v>
      </c>
      <c r="C7" s="176"/>
      <c r="D7" s="322">
        <v>60.255977673392671</v>
      </c>
      <c r="E7" s="323">
        <v>34.766570813495946</v>
      </c>
      <c r="F7" s="324">
        <v>44.263595219248721</v>
      </c>
      <c r="G7" s="325">
        <v>76474.924342980143</v>
      </c>
      <c r="H7" s="326">
        <v>90.335181770903901</v>
      </c>
      <c r="I7" s="132"/>
    </row>
    <row r="8" spans="2:9" s="151" customFormat="1" ht="17.25" customHeight="1">
      <c r="B8" s="177" t="s">
        <v>390</v>
      </c>
      <c r="C8" s="178"/>
      <c r="D8" s="327">
        <v>61.540257104794193</v>
      </c>
      <c r="E8" s="328">
        <v>38.268250308667859</v>
      </c>
      <c r="F8" s="329">
        <v>49.67669650050113</v>
      </c>
      <c r="G8" s="330">
        <v>79504.49075740244</v>
      </c>
      <c r="H8" s="331">
        <v>103.9615160661488</v>
      </c>
      <c r="I8" s="132"/>
    </row>
    <row r="9" spans="2:9" s="151" customFormat="1" ht="17.25" customHeight="1">
      <c r="B9" s="179">
        <v>2024</v>
      </c>
      <c r="C9" s="180" t="s">
        <v>248</v>
      </c>
      <c r="D9" s="332">
        <v>60.587646583308164</v>
      </c>
      <c r="E9" s="333">
        <v>36.95216175702155</v>
      </c>
      <c r="F9" s="334">
        <v>47.054039418434535</v>
      </c>
      <c r="G9" s="335">
        <v>81231.745146127432</v>
      </c>
      <c r="H9" s="336">
        <v>112.55586229035688</v>
      </c>
      <c r="I9" s="132"/>
    </row>
    <row r="10" spans="2:9" s="151" customFormat="1" ht="17.25" customHeight="1">
      <c r="B10" s="181" t="s">
        <v>253</v>
      </c>
      <c r="C10" s="182" t="s">
        <v>249</v>
      </c>
      <c r="D10" s="337">
        <v>62.445803500414698</v>
      </c>
      <c r="E10" s="338">
        <v>39.593483612671271</v>
      </c>
      <c r="F10" s="339">
        <v>52.394381764440382</v>
      </c>
      <c r="G10" s="340">
        <v>77796.172877272489</v>
      </c>
      <c r="H10" s="341">
        <v>96.275618559192537</v>
      </c>
      <c r="I10" s="132"/>
    </row>
    <row r="11" spans="2:9" s="151" customFormat="1" ht="17.25" customHeight="1">
      <c r="B11" s="183">
        <v>2025</v>
      </c>
      <c r="C11" s="184" t="s">
        <v>248</v>
      </c>
      <c r="D11" s="342">
        <v>63.844523146217966</v>
      </c>
      <c r="E11" s="343">
        <v>39.902571936106177</v>
      </c>
      <c r="F11" s="344">
        <v>51.662627973540765</v>
      </c>
      <c r="G11" s="345">
        <v>72499.699365497509</v>
      </c>
      <c r="H11" s="346">
        <v>89.250451575400874</v>
      </c>
      <c r="I11" s="132"/>
    </row>
    <row r="12" spans="2:9" s="151" customFormat="1" ht="17.25" customHeight="1">
      <c r="B12" s="185" t="s">
        <v>253</v>
      </c>
      <c r="C12" s="186" t="s">
        <v>249</v>
      </c>
      <c r="D12" s="347" t="s">
        <v>444</v>
      </c>
      <c r="E12" s="348" t="s">
        <v>445</v>
      </c>
      <c r="F12" s="349" t="s">
        <v>446</v>
      </c>
      <c r="G12" s="350" t="s">
        <v>447</v>
      </c>
      <c r="H12" s="351">
        <v>87.189038747276683</v>
      </c>
      <c r="I12" s="132"/>
    </row>
    <row r="13" spans="2:9" s="151" customFormat="1" ht="17.25" customHeight="1">
      <c r="B13" s="187"/>
      <c r="C13" s="180" t="s">
        <v>250</v>
      </c>
      <c r="D13" s="332">
        <v>60.018316365505228</v>
      </c>
      <c r="E13" s="333">
        <v>35.365860882792497</v>
      </c>
      <c r="F13" s="334">
        <v>44.503912381996393</v>
      </c>
      <c r="G13" s="335">
        <v>77938.870999570383</v>
      </c>
      <c r="H13" s="336">
        <v>107.27597653423746</v>
      </c>
      <c r="I13" s="132"/>
    </row>
    <row r="14" spans="2:9" s="151" customFormat="1" ht="17.25" customHeight="1">
      <c r="B14" s="187">
        <v>2024</v>
      </c>
      <c r="C14" s="188" t="s">
        <v>251</v>
      </c>
      <c r="D14" s="352">
        <v>61.135408611631867</v>
      </c>
      <c r="E14" s="353">
        <v>38.537607933039993</v>
      </c>
      <c r="F14" s="354">
        <v>49.61944740092374</v>
      </c>
      <c r="G14" s="355">
        <v>84913.026526576694</v>
      </c>
      <c r="H14" s="356">
        <v>118.54866664984827</v>
      </c>
      <c r="I14" s="132"/>
    </row>
    <row r="15" spans="2:9" s="151" customFormat="1" ht="17.25" customHeight="1">
      <c r="B15" s="187" t="s">
        <v>253</v>
      </c>
      <c r="C15" s="188" t="s">
        <v>252</v>
      </c>
      <c r="D15" s="352">
        <v>62.042144204274067</v>
      </c>
      <c r="E15" s="353">
        <v>38.407008807060535</v>
      </c>
      <c r="F15" s="354">
        <v>51.91026086944396</v>
      </c>
      <c r="G15" s="355">
        <v>82062.070957910153</v>
      </c>
      <c r="H15" s="356">
        <v>109.34244866134893</v>
      </c>
      <c r="I15" s="132"/>
    </row>
    <row r="16" spans="2:9" s="151" customFormat="1" ht="17.25" customHeight="1">
      <c r="B16" s="181"/>
      <c r="C16" s="182" t="s">
        <v>254</v>
      </c>
      <c r="D16" s="337">
        <v>62.846897815617439</v>
      </c>
      <c r="E16" s="338">
        <v>40.81136386867189</v>
      </c>
      <c r="F16" s="339">
        <v>52.872238056351549</v>
      </c>
      <c r="G16" s="340">
        <v>73973.278939685202</v>
      </c>
      <c r="H16" s="341">
        <v>85.765576023602932</v>
      </c>
      <c r="I16" s="132"/>
    </row>
    <row r="17" spans="2:9" s="151" customFormat="1" ht="17.25" customHeight="1">
      <c r="B17" s="183"/>
      <c r="C17" s="184" t="s">
        <v>250</v>
      </c>
      <c r="D17" s="342">
        <v>63.257745328803075</v>
      </c>
      <c r="E17" s="343">
        <v>40.103043285973058</v>
      </c>
      <c r="F17" s="344">
        <v>52.41942371236884</v>
      </c>
      <c r="G17" s="345">
        <v>76172.113343539953</v>
      </c>
      <c r="H17" s="346">
        <v>97.733149539669157</v>
      </c>
      <c r="I17" s="132"/>
    </row>
    <row r="18" spans="2:9" s="151" customFormat="1" ht="17.25" customHeight="1">
      <c r="B18" s="187">
        <v>2025</v>
      </c>
      <c r="C18" s="188" t="s">
        <v>251</v>
      </c>
      <c r="D18" s="352">
        <v>64.462340569663823</v>
      </c>
      <c r="E18" s="353">
        <v>39.684036461915149</v>
      </c>
      <c r="F18" s="354">
        <v>50.853556652498796</v>
      </c>
      <c r="G18" s="355">
        <v>68804.470434016301</v>
      </c>
      <c r="H18" s="356">
        <v>81.029346436593414</v>
      </c>
      <c r="I18" s="132"/>
    </row>
    <row r="19" spans="2:9" s="151" customFormat="1" ht="17.25" customHeight="1">
      <c r="B19" s="187" t="s">
        <v>253</v>
      </c>
      <c r="C19" s="188" t="s">
        <v>252</v>
      </c>
      <c r="D19" s="352">
        <v>65.270131046313125</v>
      </c>
      <c r="E19" s="353">
        <v>42.856240777950077</v>
      </c>
      <c r="F19" s="354">
        <v>53.657276036520273</v>
      </c>
      <c r="G19" s="355">
        <v>66732.61633974548</v>
      </c>
      <c r="H19" s="356">
        <v>81.319683455189434</v>
      </c>
      <c r="I19" s="189"/>
    </row>
    <row r="20" spans="2:9" s="151" customFormat="1" ht="17.25" customHeight="1">
      <c r="B20" s="185"/>
      <c r="C20" s="186" t="s">
        <v>254</v>
      </c>
      <c r="D20" s="347" t="s">
        <v>393</v>
      </c>
      <c r="E20" s="348" t="s">
        <v>448</v>
      </c>
      <c r="F20" s="349" t="s">
        <v>449</v>
      </c>
      <c r="G20" s="350" t="s">
        <v>450</v>
      </c>
      <c r="H20" s="351">
        <v>93.065512712701931</v>
      </c>
      <c r="I20" s="189"/>
    </row>
    <row r="21" spans="2:9" s="136" customFormat="1" ht="17.25" customHeight="1">
      <c r="B21" s="179"/>
      <c r="C21" s="190" t="s">
        <v>255</v>
      </c>
      <c r="D21" s="332">
        <v>59.999480102036983</v>
      </c>
      <c r="E21" s="333">
        <v>33.933363801602098</v>
      </c>
      <c r="F21" s="334">
        <v>41.567094739389063</v>
      </c>
      <c r="G21" s="335">
        <v>77709.937183217073</v>
      </c>
      <c r="H21" s="336">
        <v>105.95963689676344</v>
      </c>
      <c r="I21" s="132"/>
    </row>
    <row r="22" spans="2:9" s="136" customFormat="1" ht="17.25" customHeight="1">
      <c r="B22" s="187"/>
      <c r="C22" s="191" t="s">
        <v>256</v>
      </c>
      <c r="D22" s="352">
        <v>59.626216542521014</v>
      </c>
      <c r="E22" s="353">
        <v>36.148692242674251</v>
      </c>
      <c r="F22" s="354">
        <v>46.235035719029327</v>
      </c>
      <c r="G22" s="355">
        <v>78006.82016492245</v>
      </c>
      <c r="H22" s="356">
        <v>108.2410633938953</v>
      </c>
      <c r="I22" s="132"/>
    </row>
    <row r="23" spans="2:9" s="136" customFormat="1" ht="17.25" customHeight="1">
      <c r="B23" s="187"/>
      <c r="C23" s="191" t="s">
        <v>257</v>
      </c>
      <c r="D23" s="352">
        <v>60.409837712868338</v>
      </c>
      <c r="E23" s="353">
        <v>35.993302126442664</v>
      </c>
      <c r="F23" s="354">
        <v>45.858129526420292</v>
      </c>
      <c r="G23" s="355">
        <v>78092.215137833889</v>
      </c>
      <c r="H23" s="356">
        <v>107.73140333804028</v>
      </c>
      <c r="I23" s="132"/>
    </row>
    <row r="24" spans="2:9" s="136" customFormat="1" ht="17.25" customHeight="1">
      <c r="B24" s="192"/>
      <c r="C24" s="191" t="s">
        <v>258</v>
      </c>
      <c r="D24" s="352">
        <v>60.170692233551762</v>
      </c>
      <c r="E24" s="353">
        <v>37.373192968574884</v>
      </c>
      <c r="F24" s="354">
        <v>47.363154812683049</v>
      </c>
      <c r="G24" s="355">
        <v>81875.846338742049</v>
      </c>
      <c r="H24" s="356">
        <v>117.92368772342357</v>
      </c>
      <c r="I24" s="132"/>
    </row>
    <row r="25" spans="2:9" s="136" customFormat="1" ht="17.25" customHeight="1">
      <c r="B25" s="187"/>
      <c r="C25" s="191" t="s">
        <v>259</v>
      </c>
      <c r="D25" s="352">
        <v>60.853823517273199</v>
      </c>
      <c r="E25" s="353">
        <v>38.914268476993932</v>
      </c>
      <c r="F25" s="354">
        <v>49.986429866448965</v>
      </c>
      <c r="G25" s="355">
        <v>86952.972179556527</v>
      </c>
      <c r="H25" s="356">
        <v>118.10550636766652</v>
      </c>
      <c r="I25" s="132"/>
    </row>
    <row r="26" spans="2:9" s="136" customFormat="1" ht="17.25" customHeight="1">
      <c r="B26" s="187">
        <v>2024</v>
      </c>
      <c r="C26" s="191" t="s">
        <v>260</v>
      </c>
      <c r="D26" s="352">
        <v>62.451594313547929</v>
      </c>
      <c r="E26" s="353">
        <v>39.354601760515742</v>
      </c>
      <c r="F26" s="354">
        <v>51.696252564161071</v>
      </c>
      <c r="G26" s="355">
        <v>86628.437530110168</v>
      </c>
      <c r="H26" s="356">
        <v>120.17547931106006</v>
      </c>
      <c r="I26" s="132"/>
    </row>
    <row r="27" spans="2:9" s="136" customFormat="1" ht="17.25" customHeight="1">
      <c r="B27" s="187" t="s">
        <v>253</v>
      </c>
      <c r="C27" s="191" t="s">
        <v>261</v>
      </c>
      <c r="D27" s="352">
        <v>62.352778310391621</v>
      </c>
      <c r="E27" s="353">
        <v>38.952886936799018</v>
      </c>
      <c r="F27" s="354">
        <v>52.061672626175692</v>
      </c>
      <c r="G27" s="355">
        <v>88439.901247821632</v>
      </c>
      <c r="H27" s="356">
        <v>122.64258005267867</v>
      </c>
      <c r="I27" s="132"/>
    </row>
    <row r="28" spans="2:9" s="136" customFormat="1" ht="17.25" customHeight="1">
      <c r="B28" s="187"/>
      <c r="C28" s="191" t="s">
        <v>262</v>
      </c>
      <c r="D28" s="352">
        <v>60.392432950917382</v>
      </c>
      <c r="E28" s="353">
        <v>36.562652132659764</v>
      </c>
      <c r="F28" s="354">
        <v>53.460402988139869</v>
      </c>
      <c r="G28" s="355">
        <v>82709.013745762888</v>
      </c>
      <c r="H28" s="356">
        <v>112.40251316581535</v>
      </c>
      <c r="I28" s="132"/>
    </row>
    <row r="29" spans="2:9" s="136" customFormat="1" ht="17.25" customHeight="1">
      <c r="B29" s="187"/>
      <c r="C29" s="191" t="s">
        <v>263</v>
      </c>
      <c r="D29" s="352">
        <v>63.318136499138745</v>
      </c>
      <c r="E29" s="353">
        <v>39.523024061187137</v>
      </c>
      <c r="F29" s="354">
        <v>50.410121565236253</v>
      </c>
      <c r="G29" s="355">
        <v>75196.061818887189</v>
      </c>
      <c r="H29" s="356">
        <v>94.285581379576939</v>
      </c>
      <c r="I29" s="132"/>
    </row>
    <row r="30" spans="2:9" s="136" customFormat="1" ht="17.25" customHeight="1">
      <c r="B30" s="187"/>
      <c r="C30" s="191" t="s">
        <v>264</v>
      </c>
      <c r="D30" s="352">
        <v>64.767770543870128</v>
      </c>
      <c r="E30" s="353">
        <v>43.148794457766584</v>
      </c>
      <c r="F30" s="354">
        <v>58.180992504591245</v>
      </c>
      <c r="G30" s="355">
        <v>73599.731030446288</v>
      </c>
      <c r="H30" s="356">
        <v>84.725367002047335</v>
      </c>
      <c r="I30" s="132"/>
    </row>
    <row r="31" spans="2:9" s="136" customFormat="1" ht="17.25" customHeight="1">
      <c r="B31" s="187"/>
      <c r="C31" s="191" t="s">
        <v>265</v>
      </c>
      <c r="D31" s="352">
        <v>63.986302637365768</v>
      </c>
      <c r="E31" s="353">
        <v>42.816924946693511</v>
      </c>
      <c r="F31" s="354">
        <v>51.046993646287987</v>
      </c>
      <c r="G31" s="355">
        <v>75184.446945876611</v>
      </c>
      <c r="H31" s="356">
        <v>84.677054158348568</v>
      </c>
      <c r="I31" s="132"/>
    </row>
    <row r="32" spans="2:9" s="136" customFormat="1" ht="17.25" customHeight="1">
      <c r="B32" s="181"/>
      <c r="C32" s="193" t="s">
        <v>266</v>
      </c>
      <c r="D32" s="337">
        <v>59.819063181468081</v>
      </c>
      <c r="E32" s="338">
        <v>36.932887358212241</v>
      </c>
      <c r="F32" s="339">
        <v>49.780760456799037</v>
      </c>
      <c r="G32" s="340">
        <v>73423.030699542898</v>
      </c>
      <c r="H32" s="341">
        <v>87.875868559286388</v>
      </c>
      <c r="I32" s="132"/>
    </row>
    <row r="33" spans="2:120" s="136" customFormat="1" ht="17.25" customHeight="1">
      <c r="B33" s="183"/>
      <c r="C33" s="194" t="s">
        <v>255</v>
      </c>
      <c r="D33" s="342">
        <v>62.897955870297132</v>
      </c>
      <c r="E33" s="343">
        <v>37.03584387860154</v>
      </c>
      <c r="F33" s="344">
        <v>50.695126954317402</v>
      </c>
      <c r="G33" s="345">
        <v>75742.768963609167</v>
      </c>
      <c r="H33" s="346">
        <v>97.468575717710465</v>
      </c>
      <c r="I33" s="132"/>
    </row>
    <row r="34" spans="2:120" s="136" customFormat="1" ht="17.25" customHeight="1">
      <c r="B34" s="187"/>
      <c r="C34" s="191" t="s">
        <v>256</v>
      </c>
      <c r="D34" s="352">
        <v>62.693898734304298</v>
      </c>
      <c r="E34" s="353">
        <v>41.910890993973702</v>
      </c>
      <c r="F34" s="354">
        <v>53.873724899617848</v>
      </c>
      <c r="G34" s="355">
        <v>78205.445863982444</v>
      </c>
      <c r="H34" s="356">
        <v>100.25462606813105</v>
      </c>
      <c r="I34" s="132"/>
    </row>
    <row r="35" spans="2:120" s="136" customFormat="1" ht="17.25" customHeight="1">
      <c r="B35" s="195"/>
      <c r="C35" s="191" t="s">
        <v>257</v>
      </c>
      <c r="D35" s="352">
        <v>64.189951923692149</v>
      </c>
      <c r="E35" s="353">
        <v>42.240079067274877</v>
      </c>
      <c r="F35" s="354">
        <v>53.073687999783935</v>
      </c>
      <c r="G35" s="355">
        <v>74783.128984068375</v>
      </c>
      <c r="H35" s="356">
        <v>95.762591510658353</v>
      </c>
      <c r="I35" s="132"/>
    </row>
    <row r="36" spans="2:120" s="136" customFormat="1" ht="17.25" customHeight="1">
      <c r="B36" s="196"/>
      <c r="C36" s="191" t="s">
        <v>258</v>
      </c>
      <c r="D36" s="352">
        <v>62.819568483507382</v>
      </c>
      <c r="E36" s="353">
        <v>39.034401043975606</v>
      </c>
      <c r="F36" s="354">
        <v>49.755126206674447</v>
      </c>
      <c r="G36" s="355">
        <v>73526.10270817831</v>
      </c>
      <c r="H36" s="356">
        <v>89.801945257434483</v>
      </c>
      <c r="I36" s="132"/>
    </row>
    <row r="37" spans="2:120" s="136" customFormat="1" ht="17.25" customHeight="1">
      <c r="B37" s="195"/>
      <c r="C37" s="191" t="s">
        <v>259</v>
      </c>
      <c r="D37" s="352">
        <v>64.429653809689086</v>
      </c>
      <c r="E37" s="353">
        <v>41.206598442696652</v>
      </c>
      <c r="F37" s="354">
        <v>51.476103023042022</v>
      </c>
      <c r="G37" s="355">
        <v>68250.498590669071</v>
      </c>
      <c r="H37" s="356">
        <v>78.491277388118334</v>
      </c>
      <c r="I37" s="132"/>
    </row>
    <row r="38" spans="2:120" s="136" customFormat="1" ht="17.25" customHeight="1">
      <c r="B38" s="195">
        <v>2025</v>
      </c>
      <c r="C38" s="191" t="s">
        <v>260</v>
      </c>
      <c r="D38" s="352">
        <v>66.186230338428629</v>
      </c>
      <c r="E38" s="353">
        <v>38.928579056735529</v>
      </c>
      <c r="F38" s="354">
        <v>51.418316180978117</v>
      </c>
      <c r="G38" s="355">
        <v>63702.479895187855</v>
      </c>
      <c r="H38" s="356">
        <v>73.535298236270577</v>
      </c>
      <c r="I38" s="132"/>
    </row>
    <row r="39" spans="2:120" s="136" customFormat="1" ht="17.25" customHeight="1">
      <c r="B39" s="195" t="s">
        <v>253</v>
      </c>
      <c r="C39" s="191" t="s">
        <v>261</v>
      </c>
      <c r="D39" s="352">
        <v>65.640174432346271</v>
      </c>
      <c r="E39" s="353">
        <v>42.424714290855562</v>
      </c>
      <c r="F39" s="354">
        <v>54.436596557374337</v>
      </c>
      <c r="G39" s="355">
        <v>65386.028443043186</v>
      </c>
      <c r="H39" s="356">
        <v>73.932724393056375</v>
      </c>
      <c r="I39" s="132"/>
    </row>
    <row r="40" spans="2:120" s="136" customFormat="1" ht="17.25" customHeight="1">
      <c r="B40" s="195"/>
      <c r="C40" s="191" t="s">
        <v>262</v>
      </c>
      <c r="D40" s="352">
        <v>63.004250708006381</v>
      </c>
      <c r="E40" s="353">
        <v>42.474496620387647</v>
      </c>
      <c r="F40" s="354">
        <v>53.78999334883887</v>
      </c>
      <c r="G40" s="355">
        <v>67057.673881316878</v>
      </c>
      <c r="H40" s="356">
        <v>81.076621331072502</v>
      </c>
      <c r="I40" s="132"/>
    </row>
    <row r="41" spans="2:120" s="136" customFormat="1" ht="17.25" customHeight="1">
      <c r="B41" s="195"/>
      <c r="C41" s="191" t="s">
        <v>263</v>
      </c>
      <c r="D41" s="352">
        <v>66.942684828136748</v>
      </c>
      <c r="E41" s="353">
        <v>43.712931718660883</v>
      </c>
      <c r="F41" s="354">
        <v>52.745903992716272</v>
      </c>
      <c r="G41" s="355">
        <v>67823.304893544002</v>
      </c>
      <c r="H41" s="356">
        <v>90.195288493829935</v>
      </c>
      <c r="I41" s="132"/>
    </row>
    <row r="42" spans="2:120" s="136" customFormat="1" ht="17.25" customHeight="1">
      <c r="B42" s="195"/>
      <c r="C42" s="191" t="s">
        <v>264</v>
      </c>
      <c r="D42" s="352">
        <v>66.057021598051875</v>
      </c>
      <c r="E42" s="353">
        <v>47.389206369278057</v>
      </c>
      <c r="F42" s="354">
        <v>58.765668440120301</v>
      </c>
      <c r="G42" s="355">
        <v>69956.390268639574</v>
      </c>
      <c r="H42" s="356">
        <v>95.049790657115906</v>
      </c>
      <c r="I42" s="132"/>
    </row>
    <row r="43" spans="2:120" s="136" customFormat="1" ht="17.25" customHeight="1">
      <c r="B43" s="195"/>
      <c r="C43" s="191" t="s">
        <v>265</v>
      </c>
      <c r="D43" s="352" t="s">
        <v>395</v>
      </c>
      <c r="E43" s="353" t="s">
        <v>396</v>
      </c>
      <c r="F43" s="354" t="s">
        <v>397</v>
      </c>
      <c r="G43" s="355" t="s">
        <v>398</v>
      </c>
      <c r="H43" s="356">
        <v>91.239228164045514</v>
      </c>
      <c r="I43" s="132"/>
    </row>
    <row r="44" spans="2:120" s="136" customFormat="1" ht="17.25" customHeight="1">
      <c r="B44" s="195"/>
      <c r="C44" s="197" t="s">
        <v>266</v>
      </c>
      <c r="D44" s="357" t="s">
        <v>451</v>
      </c>
      <c r="E44" s="358" t="s">
        <v>452</v>
      </c>
      <c r="F44" s="359" t="s">
        <v>453</v>
      </c>
      <c r="G44" s="360" t="s">
        <v>454</v>
      </c>
      <c r="H44" s="361">
        <v>92.79618171764163</v>
      </c>
      <c r="I44" s="132"/>
    </row>
    <row r="45" spans="2:120" s="136" customFormat="1" ht="17.25" customHeight="1" thickBot="1">
      <c r="B45" s="198"/>
      <c r="C45" s="199" t="s">
        <v>267</v>
      </c>
      <c r="D45" s="362">
        <v>64.769238341282701</v>
      </c>
      <c r="E45" s="363">
        <v>41.675641539522942</v>
      </c>
      <c r="F45" s="364">
        <v>53.117860958740806</v>
      </c>
      <c r="G45" s="365">
        <v>70125.774610615335</v>
      </c>
      <c r="H45" s="366">
        <v>88.203539124091705</v>
      </c>
      <c r="I45" s="132"/>
    </row>
    <row r="46" spans="2:120">
      <c r="B46" s="200" t="s">
        <v>297</v>
      </c>
      <c r="G46" s="201"/>
      <c r="CM46" s="132"/>
      <c r="CU46" s="132"/>
      <c r="DC46" s="132"/>
      <c r="DL46" s="132"/>
      <c r="DN46" s="132"/>
      <c r="DP46" s="132"/>
    </row>
    <row r="47" spans="2:120">
      <c r="B47" s="200" t="s">
        <v>298</v>
      </c>
      <c r="CM47" s="132"/>
      <c r="CU47" s="132"/>
      <c r="DC47" s="132"/>
      <c r="DL47" s="132"/>
      <c r="DN47" s="132"/>
      <c r="DP47" s="132"/>
    </row>
    <row r="48" spans="2:120">
      <c r="B48" s="200" t="s">
        <v>53</v>
      </c>
      <c r="CM48" s="132"/>
      <c r="CU48" s="132"/>
      <c r="DC48" s="132"/>
      <c r="DL48" s="132"/>
      <c r="DN48" s="132"/>
      <c r="DP48" s="132"/>
    </row>
    <row r="49" s="132" customFormat="1"/>
    <row r="50" s="132" customFormat="1"/>
    <row r="51" s="132" customFormat="1"/>
    <row r="52" s="132" customFormat="1"/>
    <row r="53" s="132" customFormat="1"/>
    <row r="54" s="132" customFormat="1"/>
    <row r="55" s="132" customFormat="1"/>
    <row r="56" s="132" customFormat="1"/>
    <row r="57" s="132" customFormat="1"/>
    <row r="58" s="132" customFormat="1"/>
    <row r="59" s="132" customFormat="1"/>
    <row r="60" s="132" customFormat="1"/>
    <row r="61" s="132" customFormat="1"/>
    <row r="62" s="132" customFormat="1"/>
    <row r="63" s="132" customFormat="1"/>
    <row r="64" s="132" customFormat="1"/>
    <row r="65" s="132" customFormat="1"/>
    <row r="66" s="132" customFormat="1"/>
    <row r="67" s="132" customFormat="1"/>
    <row r="68" s="132" customFormat="1"/>
    <row r="69" s="132" customFormat="1"/>
    <row r="70" s="132" customFormat="1"/>
    <row r="71" s="132" customFormat="1"/>
    <row r="72" s="132" customFormat="1"/>
    <row r="73" s="132" customFormat="1"/>
    <row r="74" s="132" customFormat="1"/>
    <row r="75" s="132" customFormat="1"/>
    <row r="76" s="132" customFormat="1"/>
    <row r="77" s="132" customFormat="1"/>
    <row r="78" s="132" customFormat="1"/>
    <row r="79" s="132" customFormat="1"/>
    <row r="80" s="132" customFormat="1"/>
    <row r="81" s="132" customFormat="1"/>
    <row r="82" s="132" customFormat="1"/>
    <row r="83" s="132" customFormat="1"/>
    <row r="84" s="132" customFormat="1"/>
    <row r="85" s="132" customFormat="1"/>
    <row r="86" s="132" customFormat="1"/>
    <row r="87" s="132" customFormat="1"/>
    <row r="88" s="132" customFormat="1"/>
    <row r="89" s="132" customFormat="1"/>
    <row r="90" s="132" customFormat="1"/>
    <row r="91" s="132" customFormat="1"/>
    <row r="92" s="132" customFormat="1"/>
    <row r="93" s="132" customFormat="1"/>
    <row r="94" s="132" customFormat="1"/>
    <row r="95" s="132" customFormat="1"/>
    <row r="96" s="132" customFormat="1"/>
    <row r="97" s="132" customFormat="1"/>
    <row r="98" s="132" customFormat="1"/>
    <row r="99" s="132" customFormat="1"/>
    <row r="100" s="132" customFormat="1"/>
    <row r="101" s="132" customFormat="1"/>
    <row r="102" s="132" customFormat="1"/>
    <row r="103" s="132" customFormat="1"/>
    <row r="104" s="132" customFormat="1"/>
    <row r="105" s="132" customFormat="1"/>
    <row r="106" s="132" customFormat="1"/>
    <row r="107" s="132" customFormat="1"/>
    <row r="108" s="132" customFormat="1"/>
    <row r="109" s="132" customFormat="1"/>
    <row r="110" s="132" customFormat="1"/>
    <row r="111" s="132" customFormat="1"/>
    <row r="112" s="132" customFormat="1"/>
    <row r="113" s="132" customFormat="1"/>
    <row r="114" s="132" customFormat="1"/>
    <row r="115" s="132" customFormat="1"/>
    <row r="116" s="132" customFormat="1"/>
    <row r="117" s="132" customFormat="1"/>
    <row r="118" s="132" customFormat="1"/>
    <row r="119" s="132" customFormat="1"/>
    <row r="120" s="132" customFormat="1"/>
    <row r="121" s="132" customFormat="1"/>
    <row r="122" s="132" customFormat="1"/>
    <row r="123" s="132" customFormat="1"/>
    <row r="124" s="132" customFormat="1"/>
    <row r="125" s="132" customFormat="1"/>
    <row r="126" s="132" customFormat="1"/>
    <row r="127" s="132" customFormat="1"/>
    <row r="128" s="132" customFormat="1"/>
    <row r="129" s="132" customFormat="1"/>
    <row r="130" s="132" customFormat="1"/>
    <row r="131" s="132" customFormat="1"/>
    <row r="132" s="132" customFormat="1"/>
    <row r="133" s="132" customFormat="1"/>
    <row r="134" s="132" customFormat="1"/>
    <row r="135" s="132" customFormat="1"/>
    <row r="136" s="132" customFormat="1"/>
    <row r="137" s="132" customFormat="1"/>
    <row r="138" s="132" customFormat="1"/>
    <row r="139" s="132" customFormat="1"/>
    <row r="140" s="132" customFormat="1"/>
    <row r="141" s="132" customFormat="1"/>
    <row r="142" s="132" customFormat="1"/>
    <row r="143" s="132" customFormat="1"/>
    <row r="144" s="132" customFormat="1"/>
    <row r="145" s="132" customFormat="1"/>
    <row r="146" s="132" customFormat="1"/>
    <row r="147" s="132" customFormat="1"/>
    <row r="148" s="132" customFormat="1"/>
    <row r="149" s="132" customFormat="1"/>
    <row r="150" s="132" customFormat="1"/>
    <row r="151" s="132" customFormat="1"/>
    <row r="152" s="132" customFormat="1"/>
    <row r="153" s="132" customFormat="1"/>
    <row r="154" s="132" customFormat="1"/>
    <row r="155" s="132" customFormat="1"/>
    <row r="156" s="132" customFormat="1"/>
    <row r="157" s="132" customFormat="1"/>
    <row r="158" s="132" customFormat="1"/>
    <row r="159" s="132" customFormat="1"/>
    <row r="160" s="132" customFormat="1"/>
    <row r="161" s="132" customFormat="1"/>
    <row r="162" s="132" customFormat="1"/>
    <row r="163" s="132" customFormat="1"/>
    <row r="164" s="132" customFormat="1"/>
    <row r="165" s="132" customFormat="1"/>
    <row r="166" s="132" customFormat="1"/>
    <row r="167" s="132" customFormat="1"/>
    <row r="168" s="132" customFormat="1"/>
    <row r="169" s="132" customFormat="1"/>
    <row r="170" s="132" customFormat="1"/>
    <row r="171" s="132" customFormat="1"/>
    <row r="172" s="132" customFormat="1"/>
    <row r="173" s="132" customFormat="1"/>
    <row r="174" s="132" customFormat="1"/>
    <row r="175" s="132" customFormat="1"/>
    <row r="176" s="132" customFormat="1"/>
    <row r="177" s="132" customFormat="1"/>
    <row r="178" s="132" customFormat="1"/>
    <row r="179" s="132" customFormat="1"/>
    <row r="180" s="132" customFormat="1"/>
    <row r="181" s="132" customFormat="1"/>
    <row r="182" s="132" customFormat="1"/>
    <row r="183" s="132" customFormat="1"/>
    <row r="184" s="132" customFormat="1"/>
    <row r="185" s="132" customFormat="1"/>
    <row r="186" s="132" customFormat="1"/>
    <row r="187" s="132" customFormat="1"/>
    <row r="188" s="132" customFormat="1"/>
    <row r="189" s="132" customFormat="1"/>
    <row r="190" s="132" customFormat="1"/>
    <row r="191" s="132" customFormat="1"/>
    <row r="192" s="132" customFormat="1"/>
    <row r="193" s="132" customFormat="1"/>
    <row r="194" s="132" customFormat="1"/>
    <row r="195" s="132" customFormat="1"/>
    <row r="196" s="132" customFormat="1"/>
    <row r="197" s="132" customFormat="1"/>
    <row r="198" s="132" customFormat="1"/>
    <row r="199" s="132" customFormat="1"/>
    <row r="200" s="132" customFormat="1"/>
    <row r="201" s="132" customFormat="1"/>
    <row r="202" s="132" customFormat="1"/>
    <row r="203" s="132" customFormat="1"/>
    <row r="204" s="132" customFormat="1"/>
    <row r="205" s="132" customFormat="1"/>
    <row r="206" s="132" customFormat="1"/>
    <row r="207" s="132" customFormat="1"/>
    <row r="208" s="132" customFormat="1"/>
    <row r="209" s="132" customFormat="1"/>
    <row r="210" s="132" customFormat="1"/>
    <row r="211" s="132" customFormat="1"/>
    <row r="212" s="132" customFormat="1"/>
    <row r="213" s="132" customFormat="1"/>
    <row r="214" s="132" customFormat="1"/>
    <row r="215" s="132" customFormat="1"/>
    <row r="216" s="132" customFormat="1"/>
    <row r="217" s="132" customFormat="1"/>
    <row r="218" s="132" customFormat="1"/>
    <row r="219" s="132" customFormat="1"/>
    <row r="220" s="132" customFormat="1"/>
    <row r="221" s="132" customFormat="1"/>
    <row r="222" s="132" customFormat="1"/>
    <row r="223" s="132" customFormat="1"/>
    <row r="224" s="132" customFormat="1"/>
    <row r="225" s="132" customFormat="1"/>
    <row r="226" s="132" customFormat="1"/>
    <row r="227" s="132" customFormat="1"/>
    <row r="228" s="132" customFormat="1"/>
    <row r="229" s="132" customFormat="1"/>
    <row r="230" s="132" customFormat="1"/>
    <row r="231" s="132" customFormat="1"/>
    <row r="232" s="132" customFormat="1"/>
    <row r="233" s="132" customFormat="1"/>
    <row r="234" s="132" customFormat="1"/>
    <row r="235" s="132" customFormat="1"/>
    <row r="236" s="132" customFormat="1"/>
    <row r="237" s="132" customFormat="1"/>
    <row r="238" s="132" customFormat="1"/>
    <row r="239" s="132" customFormat="1"/>
    <row r="240" s="132" customFormat="1"/>
    <row r="241" s="132" customFormat="1"/>
    <row r="242" s="132" customFormat="1"/>
    <row r="243" s="132" customFormat="1"/>
    <row r="244" s="132" customFormat="1"/>
    <row r="245" s="132" customFormat="1"/>
    <row r="246" s="132" customFormat="1"/>
    <row r="247" s="132" customFormat="1"/>
    <row r="248" s="132" customFormat="1"/>
    <row r="249" s="132" customFormat="1"/>
    <row r="250" s="132" customFormat="1"/>
    <row r="251" s="132" customFormat="1"/>
    <row r="252" s="132" customFormat="1"/>
    <row r="253" s="132" customFormat="1"/>
    <row r="254" s="132" customFormat="1"/>
    <row r="255" s="132" customFormat="1"/>
    <row r="256" s="132" customFormat="1"/>
    <row r="257" s="132" customFormat="1"/>
    <row r="258" s="132" customFormat="1"/>
    <row r="259" s="132" customFormat="1"/>
    <row r="260" s="132" customFormat="1"/>
    <row r="261" s="132" customFormat="1"/>
    <row r="262" s="132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4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1:12" ht="21">
      <c r="A1" s="11"/>
      <c r="B1" s="630" t="s">
        <v>268</v>
      </c>
      <c r="C1" s="9"/>
      <c r="D1" s="10"/>
      <c r="E1" s="10"/>
      <c r="F1" s="631"/>
      <c r="G1" s="10"/>
      <c r="H1" s="10"/>
      <c r="I1" s="10"/>
      <c r="J1" s="10"/>
      <c r="K1" s="10"/>
      <c r="L1" s="14"/>
    </row>
    <row r="2" spans="1:12" ht="6" customHeight="1">
      <c r="A2" s="11"/>
      <c r="B2" s="632"/>
      <c r="C2" s="9"/>
      <c r="D2" s="10"/>
      <c r="E2" s="10"/>
      <c r="F2" s="631"/>
      <c r="G2" s="10"/>
      <c r="H2" s="10"/>
      <c r="I2" s="10"/>
      <c r="J2" s="10"/>
      <c r="K2" s="10"/>
      <c r="L2" s="633"/>
    </row>
    <row r="3" spans="1:12" ht="19.5" customHeight="1" thickBot="1">
      <c r="A3" s="11"/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301</v>
      </c>
      <c r="L3" s="633"/>
    </row>
    <row r="4" spans="1:12" ht="17.25" customHeight="1">
      <c r="A4" s="11"/>
      <c r="B4" s="16"/>
      <c r="C4" s="17"/>
      <c r="D4" s="923" t="s">
        <v>29</v>
      </c>
      <c r="E4" s="924"/>
      <c r="F4" s="924"/>
      <c r="G4" s="923" t="s">
        <v>30</v>
      </c>
      <c r="H4" s="924"/>
      <c r="I4" s="924"/>
      <c r="J4" s="925" t="s">
        <v>31</v>
      </c>
      <c r="K4" s="926"/>
      <c r="L4" s="633"/>
    </row>
    <row r="5" spans="1:12" ht="14.4">
      <c r="A5" s="11"/>
      <c r="B5" s="18" t="s">
        <v>32</v>
      </c>
      <c r="C5" s="19"/>
      <c r="D5" s="20"/>
      <c r="E5" s="21" t="s">
        <v>33</v>
      </c>
      <c r="F5" s="202" t="s">
        <v>34</v>
      </c>
      <c r="G5" s="20"/>
      <c r="H5" s="21" t="s">
        <v>33</v>
      </c>
      <c r="I5" s="202" t="s">
        <v>34</v>
      </c>
      <c r="J5" s="23"/>
      <c r="K5" s="24" t="s">
        <v>33</v>
      </c>
      <c r="L5" s="633"/>
    </row>
    <row r="6" spans="1:12" ht="14.4">
      <c r="A6" s="11"/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633"/>
    </row>
    <row r="7" spans="1:12" ht="14.25" customHeight="1">
      <c r="A7" s="11"/>
      <c r="B7" s="942" t="s">
        <v>379</v>
      </c>
      <c r="C7" s="634" t="s">
        <v>369</v>
      </c>
      <c r="D7" s="394">
        <v>830450.53500000003</v>
      </c>
      <c r="E7" s="395">
        <v>120.85936651919296</v>
      </c>
      <c r="F7" s="396">
        <v>11.325394241857566</v>
      </c>
      <c r="G7" s="394">
        <v>675928.29799999995</v>
      </c>
      <c r="H7" s="395">
        <v>90.948701068222931</v>
      </c>
      <c r="I7" s="396">
        <v>7.4075410048833099</v>
      </c>
      <c r="J7" s="397">
        <v>154522.23699999999</v>
      </c>
      <c r="K7" s="398" t="s">
        <v>11</v>
      </c>
      <c r="L7" s="633"/>
    </row>
    <row r="8" spans="1:12" ht="14.4">
      <c r="A8" s="11"/>
      <c r="B8" s="943"/>
      <c r="C8" s="635" t="s">
        <v>39</v>
      </c>
      <c r="D8" s="399">
        <v>904034.16399999999</v>
      </c>
      <c r="E8" s="400">
        <v>117.26973959584473</v>
      </c>
      <c r="F8" s="401">
        <v>10.959436404670344</v>
      </c>
      <c r="G8" s="399">
        <v>622694.55299999996</v>
      </c>
      <c r="H8" s="400">
        <v>103.49821199249673</v>
      </c>
      <c r="I8" s="401">
        <v>7.1746089224094911</v>
      </c>
      <c r="J8" s="402">
        <v>281339.61099999998</v>
      </c>
      <c r="K8" s="403">
        <v>166.22347101580121</v>
      </c>
      <c r="L8" s="633"/>
    </row>
    <row r="9" spans="1:12" ht="14.4">
      <c r="A9" s="11"/>
      <c r="B9" s="943"/>
      <c r="C9" s="635" t="s">
        <v>40</v>
      </c>
      <c r="D9" s="399">
        <v>1033848.11</v>
      </c>
      <c r="E9" s="400">
        <v>110.58351081073535</v>
      </c>
      <c r="F9" s="401">
        <v>10.911443408059638</v>
      </c>
      <c r="G9" s="399">
        <v>669846.10400000005</v>
      </c>
      <c r="H9" s="400">
        <v>96.915611228518642</v>
      </c>
      <c r="I9" s="401">
        <v>7.3359815663480195</v>
      </c>
      <c r="J9" s="402">
        <v>364002.00599999999</v>
      </c>
      <c r="K9" s="403">
        <v>149.34132775483639</v>
      </c>
      <c r="L9" s="633"/>
    </row>
    <row r="10" spans="1:12" ht="14.4">
      <c r="A10" s="11"/>
      <c r="B10" s="943"/>
      <c r="C10" s="635" t="s">
        <v>41</v>
      </c>
      <c r="D10" s="399">
        <v>1003535.661</v>
      </c>
      <c r="E10" s="400">
        <v>115.09978790116639</v>
      </c>
      <c r="F10" s="401">
        <v>11.17571728073238</v>
      </c>
      <c r="G10" s="399">
        <v>673308.71699999995</v>
      </c>
      <c r="H10" s="400">
        <v>94.077007042861766</v>
      </c>
      <c r="I10" s="401">
        <v>7.0912202895485708</v>
      </c>
      <c r="J10" s="402">
        <v>330226.94400000002</v>
      </c>
      <c r="K10" s="403">
        <v>211.43509155695429</v>
      </c>
      <c r="L10" s="633"/>
    </row>
    <row r="11" spans="1:12" ht="14.4">
      <c r="A11" s="11"/>
      <c r="B11" s="943"/>
      <c r="C11" s="635" t="s">
        <v>42</v>
      </c>
      <c r="D11" s="399">
        <v>952880.603</v>
      </c>
      <c r="E11" s="400">
        <v>118.81183272437694</v>
      </c>
      <c r="F11" s="401">
        <v>11.511987889033</v>
      </c>
      <c r="G11" s="399">
        <v>670398.70799999998</v>
      </c>
      <c r="H11" s="400">
        <v>95.955749497168512</v>
      </c>
      <c r="I11" s="401">
        <v>7.0515165926180847</v>
      </c>
      <c r="J11" s="402">
        <v>282481.89500000002</v>
      </c>
      <c r="K11" s="403">
        <v>273.31453995636224</v>
      </c>
      <c r="L11" s="633"/>
    </row>
    <row r="12" spans="1:12" ht="14.4">
      <c r="A12" s="11"/>
      <c r="B12" s="943"/>
      <c r="C12" s="635" t="s">
        <v>43</v>
      </c>
      <c r="D12" s="399">
        <v>1008702.616</v>
      </c>
      <c r="E12" s="400">
        <v>103.81460160348384</v>
      </c>
      <c r="F12" s="401">
        <v>10.953612402935299</v>
      </c>
      <c r="G12" s="399">
        <v>613036.27300000004</v>
      </c>
      <c r="H12" s="400">
        <v>97.98929911474545</v>
      </c>
      <c r="I12" s="401">
        <v>6.8164927691314467</v>
      </c>
      <c r="J12" s="402">
        <v>395666.34299999999</v>
      </c>
      <c r="K12" s="403">
        <v>114.34685015646173</v>
      </c>
      <c r="L12" s="633"/>
    </row>
    <row r="13" spans="1:12" ht="14.4">
      <c r="A13" s="11"/>
      <c r="B13" s="943"/>
      <c r="C13" s="635" t="s">
        <v>44</v>
      </c>
      <c r="D13" s="399">
        <v>1039424.3959999999</v>
      </c>
      <c r="E13" s="400">
        <v>108.17920661233742</v>
      </c>
      <c r="F13" s="401">
        <v>10.81427726183138</v>
      </c>
      <c r="G13" s="399">
        <v>736536.62600000005</v>
      </c>
      <c r="H13" s="400">
        <v>112.53699683706091</v>
      </c>
      <c r="I13" s="401">
        <v>7.1842686422440281</v>
      </c>
      <c r="J13" s="402">
        <v>302887.77</v>
      </c>
      <c r="K13" s="403">
        <v>98.869305016003622</v>
      </c>
      <c r="L13" s="633"/>
    </row>
    <row r="14" spans="1:12" ht="14.4">
      <c r="A14" s="11"/>
      <c r="B14" s="943"/>
      <c r="C14" s="635" t="s">
        <v>45</v>
      </c>
      <c r="D14" s="399">
        <v>938919.55</v>
      </c>
      <c r="E14" s="400">
        <v>102.20719544421821</v>
      </c>
      <c r="F14" s="401">
        <v>11.134528680790819</v>
      </c>
      <c r="G14" s="399">
        <v>526608.55000000005</v>
      </c>
      <c r="H14" s="400">
        <v>80.163761401878787</v>
      </c>
      <c r="I14" s="401">
        <v>5.7376520175386094</v>
      </c>
      <c r="J14" s="402">
        <v>412311</v>
      </c>
      <c r="K14" s="403">
        <v>157.53456207675799</v>
      </c>
      <c r="L14" s="633"/>
    </row>
    <row r="15" spans="1:12" ht="14.4">
      <c r="A15" s="11"/>
      <c r="B15" s="943"/>
      <c r="C15" s="635" t="s">
        <v>46</v>
      </c>
      <c r="D15" s="399">
        <v>1053009.8570000001</v>
      </c>
      <c r="E15" s="400">
        <v>99.557156987346559</v>
      </c>
      <c r="F15" s="401">
        <v>11.652385250605962</v>
      </c>
      <c r="G15" s="399">
        <v>618501.49199999997</v>
      </c>
      <c r="H15" s="400">
        <v>95.841111223635693</v>
      </c>
      <c r="I15" s="401">
        <v>6.6005634534508726</v>
      </c>
      <c r="J15" s="402">
        <v>434508.36499999999</v>
      </c>
      <c r="K15" s="403">
        <v>105.37283690190958</v>
      </c>
      <c r="L15" s="633"/>
    </row>
    <row r="16" spans="1:12" ht="14.4">
      <c r="A16" s="11"/>
      <c r="B16" s="943"/>
      <c r="C16" s="635" t="s">
        <v>47</v>
      </c>
      <c r="D16" s="399">
        <v>1059372.1910000001</v>
      </c>
      <c r="E16" s="400">
        <v>100.38002131500727</v>
      </c>
      <c r="F16" s="401">
        <v>11.239179475868513</v>
      </c>
      <c r="G16" s="399">
        <v>604290.72600000002</v>
      </c>
      <c r="H16" s="400">
        <v>85.182798154899032</v>
      </c>
      <c r="I16" s="401">
        <v>6.0881679154820096</v>
      </c>
      <c r="J16" s="402">
        <v>455081.46500000003</v>
      </c>
      <c r="K16" s="403">
        <v>131.5428025454774</v>
      </c>
      <c r="L16" s="633"/>
    </row>
    <row r="17" spans="2:12" s="11" customFormat="1" ht="14.4">
      <c r="B17" s="943"/>
      <c r="C17" s="635" t="s">
        <v>48</v>
      </c>
      <c r="D17" s="399">
        <v>992756.81099999999</v>
      </c>
      <c r="E17" s="400">
        <v>92.883721627243261</v>
      </c>
      <c r="F17" s="401">
        <v>10.847427043278103</v>
      </c>
      <c r="G17" s="399">
        <v>645336.772</v>
      </c>
      <c r="H17" s="400">
        <v>91.276680604998845</v>
      </c>
      <c r="I17" s="401">
        <v>6.9594504314393832</v>
      </c>
      <c r="J17" s="402">
        <v>347420.03899999999</v>
      </c>
      <c r="K17" s="403">
        <v>96.024077126689292</v>
      </c>
      <c r="L17" s="633"/>
    </row>
    <row r="18" spans="2:12" s="11" customFormat="1" ht="14.4">
      <c r="B18" s="943"/>
      <c r="C18" s="636" t="s">
        <v>49</v>
      </c>
      <c r="D18" s="404">
        <v>1098330.263</v>
      </c>
      <c r="E18" s="405">
        <v>103.50418487373977</v>
      </c>
      <c r="F18" s="406">
        <v>11.086813757528438</v>
      </c>
      <c r="G18" s="404">
        <v>656687.19200000004</v>
      </c>
      <c r="H18" s="405">
        <v>90.964135276610435</v>
      </c>
      <c r="I18" s="406">
        <v>6.7102444290694629</v>
      </c>
      <c r="J18" s="407">
        <v>441643.071</v>
      </c>
      <c r="K18" s="408">
        <v>130.19103086843134</v>
      </c>
      <c r="L18" s="633"/>
    </row>
    <row r="19" spans="2:12" s="11" customFormat="1" ht="14.4">
      <c r="B19" s="944"/>
      <c r="C19" s="35" t="s">
        <v>50</v>
      </c>
      <c r="D19" s="409">
        <v>11915264.756999999</v>
      </c>
      <c r="E19" s="410">
        <v>106.75849717557291</v>
      </c>
      <c r="F19" s="411">
        <v>11.12666139688297</v>
      </c>
      <c r="G19" s="409">
        <v>7713174.0109999999</v>
      </c>
      <c r="H19" s="410">
        <v>94.396317859853582</v>
      </c>
      <c r="I19" s="411">
        <v>6.8430184569639092</v>
      </c>
      <c r="J19" s="412">
        <v>4202090.7460000003</v>
      </c>
      <c r="K19" s="413">
        <v>140.54293595245804</v>
      </c>
      <c r="L19" s="633"/>
    </row>
    <row r="20" spans="2:12" s="11" customFormat="1" ht="14.25" customHeight="1">
      <c r="B20" s="942" t="s">
        <v>391</v>
      </c>
      <c r="C20" s="634" t="s">
        <v>51</v>
      </c>
      <c r="D20" s="394">
        <v>895284.03500000003</v>
      </c>
      <c r="E20" s="395">
        <v>107.80702730235463</v>
      </c>
      <c r="F20" s="396">
        <v>11.382873231329551</v>
      </c>
      <c r="G20" s="394">
        <v>718038.04599999997</v>
      </c>
      <c r="H20" s="395">
        <v>106.22991345747741</v>
      </c>
      <c r="I20" s="396">
        <v>6.769529078606892</v>
      </c>
      <c r="J20" s="397">
        <v>177245.989</v>
      </c>
      <c r="K20" s="398">
        <v>114.70581350695824</v>
      </c>
      <c r="L20" s="633"/>
    </row>
    <row r="21" spans="2:12" s="11" customFormat="1" ht="14.4">
      <c r="B21" s="945"/>
      <c r="C21" s="635" t="s">
        <v>39</v>
      </c>
      <c r="D21" s="399">
        <v>1018004.773</v>
      </c>
      <c r="E21" s="400">
        <v>112.60689181211076</v>
      </c>
      <c r="F21" s="401">
        <v>11.077143955611096</v>
      </c>
      <c r="G21" s="399">
        <v>570848.978</v>
      </c>
      <c r="H21" s="400">
        <v>91.673995741536544</v>
      </c>
      <c r="I21" s="401">
        <v>6.6341935376250953</v>
      </c>
      <c r="J21" s="402">
        <v>447155.79499999998</v>
      </c>
      <c r="K21" s="403">
        <v>158.93808675238412</v>
      </c>
      <c r="L21" s="633"/>
    </row>
    <row r="22" spans="2:12" s="11" customFormat="1" ht="14.4">
      <c r="B22" s="945"/>
      <c r="C22" s="635" t="s">
        <v>40</v>
      </c>
      <c r="D22" s="399">
        <v>1120353.8910000001</v>
      </c>
      <c r="E22" s="400">
        <v>108.36735881830843</v>
      </c>
      <c r="F22" s="401">
        <v>11.371148786870974</v>
      </c>
      <c r="G22" s="399">
        <v>623485.549</v>
      </c>
      <c r="H22" s="400">
        <v>93.078924439038019</v>
      </c>
      <c r="I22" s="401">
        <v>6.7053558513289282</v>
      </c>
      <c r="J22" s="402">
        <v>496868.342</v>
      </c>
      <c r="K22" s="403">
        <v>136.5015394997576</v>
      </c>
      <c r="L22" s="633"/>
    </row>
    <row r="23" spans="2:12" s="11" customFormat="1" ht="14.4">
      <c r="B23" s="945"/>
      <c r="C23" s="635" t="s">
        <v>41</v>
      </c>
      <c r="D23" s="399">
        <v>995635.83200000005</v>
      </c>
      <c r="E23" s="400">
        <v>99.21280037102737</v>
      </c>
      <c r="F23" s="401">
        <v>10.872741829366712</v>
      </c>
      <c r="G23" s="399">
        <v>627461.38699999999</v>
      </c>
      <c r="H23" s="400">
        <v>93.190741654990333</v>
      </c>
      <c r="I23" s="401">
        <v>6.7574128399757267</v>
      </c>
      <c r="J23" s="402">
        <v>368174.44500000001</v>
      </c>
      <c r="K23" s="403">
        <v>111.49134002826855</v>
      </c>
      <c r="L23" s="633"/>
    </row>
    <row r="24" spans="2:12" s="11" customFormat="1" ht="14.4">
      <c r="B24" s="945"/>
      <c r="C24" s="635" t="s">
        <v>42</v>
      </c>
      <c r="D24" s="399">
        <v>805409.79099999997</v>
      </c>
      <c r="E24" s="400">
        <v>84.523684128346147</v>
      </c>
      <c r="F24" s="401">
        <v>9.9011507069418769</v>
      </c>
      <c r="G24" s="399">
        <v>576941.30200000003</v>
      </c>
      <c r="H24" s="400">
        <v>86.059429279210363</v>
      </c>
      <c r="I24" s="401">
        <v>6.5733460358612206</v>
      </c>
      <c r="J24" s="402">
        <v>228468.489</v>
      </c>
      <c r="K24" s="403">
        <v>80.878984828390514</v>
      </c>
      <c r="L24" s="633"/>
    </row>
    <row r="25" spans="2:12" s="11" customFormat="1" ht="14.4">
      <c r="B25" s="945"/>
      <c r="C25" s="635" t="s">
        <v>43</v>
      </c>
      <c r="D25" s="399">
        <v>932266.91399999999</v>
      </c>
      <c r="E25" s="400">
        <v>92.422374960907206</v>
      </c>
      <c r="F25" s="401">
        <v>10.174638743443674</v>
      </c>
      <c r="G25" s="399">
        <v>584407.98400000005</v>
      </c>
      <c r="H25" s="400">
        <v>95.330082368551786</v>
      </c>
      <c r="I25" s="401">
        <v>6.482605506711721</v>
      </c>
      <c r="J25" s="402">
        <v>347858.93</v>
      </c>
      <c r="K25" s="403">
        <v>87.917240410817556</v>
      </c>
      <c r="L25" s="633"/>
    </row>
    <row r="26" spans="2:12" s="11" customFormat="1" ht="14.4">
      <c r="B26" s="945"/>
      <c r="C26" s="635" t="s">
        <v>44</v>
      </c>
      <c r="D26" s="399">
        <v>1019119.242</v>
      </c>
      <c r="E26" s="400">
        <v>98.04650015160891</v>
      </c>
      <c r="F26" s="401">
        <v>10.888646385449267</v>
      </c>
      <c r="G26" s="399">
        <v>611574.946</v>
      </c>
      <c r="H26" s="400">
        <v>83.03388106051905</v>
      </c>
      <c r="I26" s="401">
        <v>6.4493872427965862</v>
      </c>
      <c r="J26" s="402">
        <v>407544.29599999997</v>
      </c>
      <c r="K26" s="403">
        <v>134.55290585024281</v>
      </c>
      <c r="L26" s="633"/>
    </row>
    <row r="27" spans="2:12" s="11" customFormat="1" ht="14.4">
      <c r="B27" s="945"/>
      <c r="C27" s="635" t="s">
        <v>45</v>
      </c>
      <c r="D27" s="399">
        <v>951139.46200000006</v>
      </c>
      <c r="E27" s="400">
        <v>101.30148658636409</v>
      </c>
      <c r="F27" s="401">
        <v>11.288414141733512</v>
      </c>
      <c r="G27" s="399">
        <v>633378.13</v>
      </c>
      <c r="H27" s="400">
        <v>120.27494236468435</v>
      </c>
      <c r="I27" s="401">
        <v>7.3003753226842303</v>
      </c>
      <c r="J27" s="402">
        <v>317761.33199999999</v>
      </c>
      <c r="K27" s="403">
        <v>77.068361503816291</v>
      </c>
      <c r="L27" s="633"/>
    </row>
    <row r="28" spans="2:12" s="11" customFormat="1" ht="14.4">
      <c r="B28" s="945"/>
      <c r="C28" s="635" t="s">
        <v>46</v>
      </c>
      <c r="D28" s="399">
        <v>1050502.0989999999</v>
      </c>
      <c r="E28" s="400">
        <v>99.761848573085103</v>
      </c>
      <c r="F28" s="401">
        <v>11.159811774921959</v>
      </c>
      <c r="G28" s="399">
        <v>615196.78200000001</v>
      </c>
      <c r="H28" s="400">
        <v>99.465690860451474</v>
      </c>
      <c r="I28" s="401">
        <v>6.3713246686764178</v>
      </c>
      <c r="J28" s="402">
        <v>435305.31699999998</v>
      </c>
      <c r="K28" s="403">
        <v>100.18341465071678</v>
      </c>
      <c r="L28" s="633"/>
    </row>
    <row r="29" spans="2:12" s="11" customFormat="1" ht="14.4">
      <c r="B29" s="945"/>
      <c r="C29" s="635" t="s">
        <v>47</v>
      </c>
      <c r="D29" s="399">
        <v>1049676.838</v>
      </c>
      <c r="E29" s="400">
        <v>99.084802009872647</v>
      </c>
      <c r="F29" s="401">
        <v>10.748037945742396</v>
      </c>
      <c r="G29" s="399">
        <v>665070.67200000002</v>
      </c>
      <c r="H29" s="400">
        <v>110.05806367447049</v>
      </c>
      <c r="I29" s="401">
        <v>6.651822315745676</v>
      </c>
      <c r="J29" s="402">
        <v>384606.16600000003</v>
      </c>
      <c r="K29" s="403">
        <v>84.513696025831337</v>
      </c>
      <c r="L29" s="633"/>
    </row>
    <row r="30" spans="2:12" s="11" customFormat="1" ht="14.4">
      <c r="B30" s="945"/>
      <c r="C30" s="635" t="s">
        <v>48</v>
      </c>
      <c r="D30" s="414">
        <v>1010508.99</v>
      </c>
      <c r="E30" s="400">
        <v>101.78816995293323</v>
      </c>
      <c r="F30" s="401">
        <v>10.407431834216688</v>
      </c>
      <c r="G30" s="399" t="s">
        <v>455</v>
      </c>
      <c r="H30" s="400">
        <v>90.5478336821011</v>
      </c>
      <c r="I30" s="401">
        <v>6.2211353637213485</v>
      </c>
      <c r="J30" s="402">
        <v>426170.52299999999</v>
      </c>
      <c r="K30" s="403">
        <v>122.66722559431871</v>
      </c>
      <c r="L30" s="633"/>
    </row>
    <row r="31" spans="2:12" s="11" customFormat="1" ht="14.4">
      <c r="B31" s="945"/>
      <c r="C31" s="636" t="s">
        <v>49</v>
      </c>
      <c r="D31" s="415" t="s">
        <v>456</v>
      </c>
      <c r="E31" s="405">
        <v>104.21407053590401</v>
      </c>
      <c r="F31" s="406">
        <v>10.993746261589504</v>
      </c>
      <c r="G31" s="404" t="s">
        <v>457</v>
      </c>
      <c r="H31" s="405">
        <v>106.36744275042903</v>
      </c>
      <c r="I31" s="406">
        <v>6.7777407007681205</v>
      </c>
      <c r="J31" s="407">
        <v>446113.30200000003</v>
      </c>
      <c r="K31" s="408">
        <v>101.01218184854078</v>
      </c>
      <c r="L31" s="633"/>
    </row>
    <row r="32" spans="2:12" s="11" customFormat="1" ht="15" thickBot="1">
      <c r="B32" s="946"/>
      <c r="C32" s="36" t="s">
        <v>50</v>
      </c>
      <c r="D32" s="416">
        <v>11992516.541999999</v>
      </c>
      <c r="E32" s="417">
        <v>100.64834300013868</v>
      </c>
      <c r="F32" s="418">
        <v>10.8580652233818</v>
      </c>
      <c r="G32" s="424">
        <v>7509243.6160000004</v>
      </c>
      <c r="H32" s="417">
        <v>97.356076827656565</v>
      </c>
      <c r="I32" s="418">
        <v>6.6395489998671664</v>
      </c>
      <c r="J32" s="419">
        <v>4483272.926</v>
      </c>
      <c r="K32" s="420">
        <v>106.69148281168511</v>
      </c>
      <c r="L32" s="633"/>
    </row>
    <row r="33" spans="1:12" ht="14.4">
      <c r="B33" s="637" t="s">
        <v>327</v>
      </c>
      <c r="C33" s="54"/>
      <c r="L33" s="14"/>
    </row>
    <row r="34" spans="1:12" ht="14.4">
      <c r="B34" s="13" t="s">
        <v>53</v>
      </c>
      <c r="C34" s="14"/>
      <c r="D34" s="13"/>
      <c r="E34" s="13"/>
      <c r="F34" s="13"/>
      <c r="G34" s="13"/>
      <c r="H34" s="13"/>
      <c r="I34" s="13"/>
      <c r="J34" s="13"/>
      <c r="K34" s="13"/>
      <c r="L34" s="633"/>
    </row>
    <row r="35" spans="1:12" ht="20.25" customHeight="1">
      <c r="A35" s="42"/>
      <c r="B35" s="632"/>
      <c r="C35" s="9"/>
      <c r="D35" s="10"/>
      <c r="E35" s="10"/>
      <c r="F35" s="631"/>
      <c r="G35" s="10"/>
      <c r="H35" s="10"/>
      <c r="I35" s="10"/>
      <c r="J35" s="10"/>
      <c r="K35" s="10"/>
      <c r="L35" s="633"/>
    </row>
    <row r="36" spans="1:12" ht="27.75" customHeight="1">
      <c r="A36" s="42"/>
      <c r="B36" s="638" t="s">
        <v>458</v>
      </c>
      <c r="C36" s="639"/>
      <c r="D36" s="639"/>
      <c r="E36" s="639"/>
      <c r="F36" s="639"/>
      <c r="G36" s="639"/>
      <c r="H36" s="639"/>
      <c r="I36" s="639"/>
      <c r="J36" s="640"/>
      <c r="K36" s="640"/>
      <c r="L36" s="14"/>
    </row>
    <row r="37" spans="1:12" ht="34.5" customHeight="1" thickBot="1">
      <c r="A37" s="42"/>
      <c r="B37" s="641"/>
      <c r="C37" s="641"/>
      <c r="D37" s="642"/>
      <c r="E37" s="641"/>
      <c r="F37" s="643"/>
      <c r="G37" s="643"/>
      <c r="H37" s="643"/>
      <c r="I37" s="644"/>
      <c r="J37" s="640"/>
      <c r="K37" s="15" t="s">
        <v>343</v>
      </c>
      <c r="L37" s="14"/>
    </row>
    <row r="38" spans="1:12" ht="17.25" customHeight="1">
      <c r="A38" s="42"/>
      <c r="B38" s="929" t="s">
        <v>344</v>
      </c>
      <c r="C38" s="930"/>
      <c r="D38" s="935" t="s">
        <v>59</v>
      </c>
      <c r="E38" s="936"/>
      <c r="F38" s="936"/>
      <c r="G38" s="937" t="s">
        <v>60</v>
      </c>
      <c r="H38" s="938"/>
      <c r="I38" s="939"/>
      <c r="J38" s="940" t="s">
        <v>61</v>
      </c>
      <c r="K38" s="941"/>
      <c r="L38" s="14"/>
    </row>
    <row r="39" spans="1:12" ht="14.4">
      <c r="A39" s="42"/>
      <c r="B39" s="931"/>
      <c r="C39" s="932"/>
      <c r="D39" s="203"/>
      <c r="E39" s="645" t="s">
        <v>33</v>
      </c>
      <c r="F39" s="646" t="s">
        <v>269</v>
      </c>
      <c r="G39" s="203"/>
      <c r="H39" s="645" t="s">
        <v>33</v>
      </c>
      <c r="I39" s="647" t="s">
        <v>269</v>
      </c>
      <c r="J39" s="204"/>
      <c r="K39" s="205" t="s">
        <v>270</v>
      </c>
      <c r="L39" s="14"/>
    </row>
    <row r="40" spans="1:12" ht="14.4">
      <c r="A40" s="42"/>
      <c r="B40" s="933"/>
      <c r="C40" s="934"/>
      <c r="D40" s="206" t="s">
        <v>271</v>
      </c>
      <c r="E40" s="648" t="s">
        <v>36</v>
      </c>
      <c r="F40" s="649" t="s">
        <v>37</v>
      </c>
      <c r="G40" s="206" t="s">
        <v>271</v>
      </c>
      <c r="H40" s="648" t="s">
        <v>272</v>
      </c>
      <c r="I40" s="650" t="s">
        <v>37</v>
      </c>
      <c r="J40" s="207" t="s">
        <v>271</v>
      </c>
      <c r="K40" s="208" t="s">
        <v>273</v>
      </c>
      <c r="L40" s="14"/>
    </row>
    <row r="41" spans="1:12" ht="14.4">
      <c r="A41" s="42"/>
      <c r="B41" s="651" t="s">
        <v>345</v>
      </c>
      <c r="C41" s="652"/>
      <c r="D41" s="425">
        <v>1144614.675</v>
      </c>
      <c r="E41" s="653">
        <v>104.21407053590401</v>
      </c>
      <c r="F41" s="654">
        <v>100</v>
      </c>
      <c r="G41" s="426">
        <v>698501.37300000002</v>
      </c>
      <c r="H41" s="653">
        <v>106.36744275042903</v>
      </c>
      <c r="I41" s="655">
        <v>100</v>
      </c>
      <c r="J41" s="427">
        <v>446113.30200000003</v>
      </c>
      <c r="K41" s="656">
        <v>101.01218184854078</v>
      </c>
      <c r="L41" s="14"/>
    </row>
    <row r="42" spans="1:12" ht="14.4">
      <c r="A42" s="42"/>
      <c r="B42" s="657" t="s">
        <v>346</v>
      </c>
      <c r="C42" s="658"/>
      <c r="D42" s="428">
        <v>135361.99</v>
      </c>
      <c r="E42" s="659">
        <v>106.08862393909311</v>
      </c>
      <c r="F42" s="660">
        <v>11.825987640775267</v>
      </c>
      <c r="G42" s="429">
        <v>155474.91200000001</v>
      </c>
      <c r="H42" s="659">
        <v>113.36245067481958</v>
      </c>
      <c r="I42" s="661">
        <v>22.258354530106274</v>
      </c>
      <c r="J42" s="430">
        <v>-20112.921999999999</v>
      </c>
      <c r="K42" s="662">
        <v>210.49196578573935</v>
      </c>
      <c r="L42" s="14"/>
    </row>
    <row r="43" spans="1:12" ht="14.4">
      <c r="A43" s="42"/>
      <c r="B43" s="663"/>
      <c r="C43" s="664" t="s">
        <v>347</v>
      </c>
      <c r="D43" s="428">
        <v>87797.820999999996</v>
      </c>
      <c r="E43" s="659">
        <v>103.09778002072551</v>
      </c>
      <c r="F43" s="660">
        <v>7.6705133105164842</v>
      </c>
      <c r="G43" s="665">
        <v>101715.662</v>
      </c>
      <c r="H43" s="659">
        <v>98.781601481981454</v>
      </c>
      <c r="I43" s="661">
        <v>14.561984547451992</v>
      </c>
      <c r="J43" s="430">
        <v>-13917.841</v>
      </c>
      <c r="K43" s="662">
        <v>78.144061272651044</v>
      </c>
      <c r="L43" s="14"/>
    </row>
    <row r="44" spans="1:12" ht="14.4">
      <c r="A44" s="42"/>
      <c r="B44" s="663"/>
      <c r="C44" s="666" t="s">
        <v>348</v>
      </c>
      <c r="D44" s="428">
        <v>47564.169000000002</v>
      </c>
      <c r="E44" s="659">
        <v>112.09093869441151</v>
      </c>
      <c r="F44" s="660">
        <v>4.1554743302587838</v>
      </c>
      <c r="G44" s="665">
        <v>53759.25</v>
      </c>
      <c r="H44" s="659">
        <v>157.29077489608892</v>
      </c>
      <c r="I44" s="661">
        <v>7.6963699826542786</v>
      </c>
      <c r="J44" s="430">
        <v>-6195.0810000000001</v>
      </c>
      <c r="K44" s="662" t="s">
        <v>11</v>
      </c>
      <c r="L44" s="14"/>
    </row>
    <row r="45" spans="1:12" ht="14.4">
      <c r="A45" s="42"/>
      <c r="B45" s="667" t="s">
        <v>388</v>
      </c>
      <c r="C45" s="668"/>
      <c r="D45" s="428">
        <v>5190.4309999999996</v>
      </c>
      <c r="E45" s="659">
        <v>109.80732846991434</v>
      </c>
      <c r="F45" s="660">
        <v>0.45346535505496643</v>
      </c>
      <c r="G45" s="665">
        <v>52120.144999999997</v>
      </c>
      <c r="H45" s="659">
        <v>370.40651362164033</v>
      </c>
      <c r="I45" s="661">
        <v>7.4617097424087673</v>
      </c>
      <c r="J45" s="430">
        <v>-46929.714</v>
      </c>
      <c r="K45" s="662">
        <v>502.23292213052082</v>
      </c>
      <c r="L45" s="14"/>
    </row>
    <row r="46" spans="1:12" ht="14.4">
      <c r="A46" s="42"/>
      <c r="B46" s="667" t="s">
        <v>349</v>
      </c>
      <c r="C46" s="668"/>
      <c r="D46" s="428">
        <v>143626.579</v>
      </c>
      <c r="E46" s="659">
        <v>88.524980963409078</v>
      </c>
      <c r="F46" s="660">
        <v>12.548028794056828</v>
      </c>
      <c r="G46" s="665">
        <v>4416.7719999999999</v>
      </c>
      <c r="H46" s="659">
        <v>75.446389984875779</v>
      </c>
      <c r="I46" s="661">
        <v>0.63232116223771551</v>
      </c>
      <c r="J46" s="430">
        <v>139209.807</v>
      </c>
      <c r="K46" s="662">
        <v>89.014555329093838</v>
      </c>
      <c r="L46" s="14"/>
    </row>
    <row r="47" spans="1:12" ht="14.4">
      <c r="A47" s="42"/>
      <c r="B47" s="667" t="s">
        <v>350</v>
      </c>
      <c r="C47" s="668"/>
      <c r="D47" s="428">
        <v>490119.54200000002</v>
      </c>
      <c r="E47" s="659">
        <v>116.9409188119471</v>
      </c>
      <c r="F47" s="660">
        <v>42.819610188904839</v>
      </c>
      <c r="G47" s="665">
        <v>135194.636</v>
      </c>
      <c r="H47" s="659">
        <v>101.9074661133113</v>
      </c>
      <c r="I47" s="661">
        <v>19.354956371717826</v>
      </c>
      <c r="J47" s="430">
        <v>354924.90600000002</v>
      </c>
      <c r="K47" s="662">
        <v>123.90331347727444</v>
      </c>
      <c r="L47" s="14"/>
    </row>
    <row r="48" spans="1:12" ht="14.4">
      <c r="A48" s="42"/>
      <c r="B48" s="667" t="s">
        <v>351</v>
      </c>
      <c r="C48" s="668"/>
      <c r="D48" s="428">
        <v>36325.334999999999</v>
      </c>
      <c r="E48" s="659">
        <v>127.13560026821953</v>
      </c>
      <c r="F48" s="660">
        <v>3.173586342495565</v>
      </c>
      <c r="G48" s="665">
        <v>79641.163</v>
      </c>
      <c r="H48" s="659">
        <v>109.79831568203666</v>
      </c>
      <c r="I48" s="661">
        <v>11.401718891109466</v>
      </c>
      <c r="J48" s="430">
        <v>-43315.828000000001</v>
      </c>
      <c r="K48" s="662">
        <v>98.530316993141952</v>
      </c>
      <c r="L48" s="14"/>
    </row>
    <row r="49" spans="1:12" ht="14.4">
      <c r="A49" s="42"/>
      <c r="B49" s="667" t="s">
        <v>352</v>
      </c>
      <c r="C49" s="668"/>
      <c r="D49" s="428">
        <v>87663.789000000004</v>
      </c>
      <c r="E49" s="659">
        <v>86.162080439470117</v>
      </c>
      <c r="F49" s="660">
        <v>7.6588035183106484</v>
      </c>
      <c r="G49" s="665">
        <v>24521.155999999999</v>
      </c>
      <c r="H49" s="659">
        <v>107.21404581199356</v>
      </c>
      <c r="I49" s="661">
        <v>3.5105379814335742</v>
      </c>
      <c r="J49" s="430">
        <v>63142.633000000002</v>
      </c>
      <c r="K49" s="662">
        <v>80.057429237711602</v>
      </c>
      <c r="L49" s="14"/>
    </row>
    <row r="50" spans="1:12" ht="14.4">
      <c r="A50" s="42"/>
      <c r="B50" s="667" t="s">
        <v>274</v>
      </c>
      <c r="C50" s="668"/>
      <c r="D50" s="428">
        <v>289.28899999999999</v>
      </c>
      <c r="E50" s="659">
        <v>103.35921282517589</v>
      </c>
      <c r="F50" s="660">
        <v>2.5273920238703913E-2</v>
      </c>
      <c r="G50" s="665" t="s">
        <v>375</v>
      </c>
      <c r="H50" s="659" t="s">
        <v>386</v>
      </c>
      <c r="I50" s="661" t="s">
        <v>11</v>
      </c>
      <c r="J50" s="430">
        <v>289.28899999999999</v>
      </c>
      <c r="K50" s="662">
        <v>103.35921282517589</v>
      </c>
      <c r="L50" s="14"/>
    </row>
    <row r="51" spans="1:12" ht="14.4">
      <c r="A51" s="42"/>
      <c r="B51" s="667" t="s">
        <v>353</v>
      </c>
      <c r="C51" s="668"/>
      <c r="D51" s="428">
        <v>4189.6670000000004</v>
      </c>
      <c r="E51" s="659">
        <v>80.56077447554901</v>
      </c>
      <c r="F51" s="660">
        <v>0.36603296214073089</v>
      </c>
      <c r="G51" s="665">
        <v>7409.6180000000004</v>
      </c>
      <c r="H51" s="659">
        <v>61.35549642343603</v>
      </c>
      <c r="I51" s="661">
        <v>1.0607878933975983</v>
      </c>
      <c r="J51" s="430">
        <v>-3219.951</v>
      </c>
      <c r="K51" s="662">
        <v>46.829479635120087</v>
      </c>
      <c r="L51" s="14"/>
    </row>
    <row r="52" spans="1:12" ht="14.4">
      <c r="A52" s="42"/>
      <c r="B52" s="667" t="s">
        <v>354</v>
      </c>
      <c r="C52" s="668"/>
      <c r="D52" s="428">
        <v>33210.548999999999</v>
      </c>
      <c r="E52" s="659">
        <v>76.042688070310732</v>
      </c>
      <c r="F52" s="660">
        <v>2.9014610528211167</v>
      </c>
      <c r="G52" s="665">
        <v>45771.040000000001</v>
      </c>
      <c r="H52" s="659">
        <v>88.297903760481177</v>
      </c>
      <c r="I52" s="661">
        <v>6.5527487517193466</v>
      </c>
      <c r="J52" s="430">
        <v>-12560.491</v>
      </c>
      <c r="K52" s="662">
        <v>153.86153468676375</v>
      </c>
      <c r="L52" s="14"/>
    </row>
    <row r="53" spans="1:12" ht="14.4">
      <c r="A53" s="42"/>
      <c r="B53" s="667" t="s">
        <v>355</v>
      </c>
      <c r="C53" s="668"/>
      <c r="D53" s="428">
        <v>106842.37300000001</v>
      </c>
      <c r="E53" s="659">
        <v>112.22898965879679</v>
      </c>
      <c r="F53" s="660">
        <v>9.3343528904170299</v>
      </c>
      <c r="G53" s="665">
        <v>11979.843000000001</v>
      </c>
      <c r="H53" s="659">
        <v>95.927987725540817</v>
      </c>
      <c r="I53" s="661">
        <v>1.7150779458811458</v>
      </c>
      <c r="J53" s="430">
        <v>94862.53</v>
      </c>
      <c r="K53" s="662">
        <v>114.69021718176367</v>
      </c>
      <c r="L53" s="14"/>
    </row>
    <row r="54" spans="1:12" ht="14.4">
      <c r="A54" s="42"/>
      <c r="B54" s="667" t="s">
        <v>356</v>
      </c>
      <c r="C54" s="668"/>
      <c r="D54" s="428">
        <v>390.524</v>
      </c>
      <c r="E54" s="659">
        <v>104.62855795610426</v>
      </c>
      <c r="F54" s="660">
        <v>3.4118381367074471E-2</v>
      </c>
      <c r="G54" s="665">
        <v>859.48699999999997</v>
      </c>
      <c r="H54" s="659" t="s">
        <v>387</v>
      </c>
      <c r="I54" s="661">
        <v>0.12304728855558025</v>
      </c>
      <c r="J54" s="430">
        <v>-468.96300000000002</v>
      </c>
      <c r="K54" s="662" t="s">
        <v>11</v>
      </c>
      <c r="L54" s="14"/>
    </row>
    <row r="55" spans="1:12" ht="14.4">
      <c r="A55" s="42"/>
      <c r="B55" s="667" t="s">
        <v>357</v>
      </c>
      <c r="C55" s="668"/>
      <c r="D55" s="428">
        <v>13619.861999999999</v>
      </c>
      <c r="E55" s="659">
        <v>94.693784868280446</v>
      </c>
      <c r="F55" s="660">
        <v>1.1899080360820991</v>
      </c>
      <c r="G55" s="665">
        <v>13932.272000000001</v>
      </c>
      <c r="H55" s="659">
        <v>63.796572947246133</v>
      </c>
      <c r="I55" s="661">
        <v>1.9945947908680774</v>
      </c>
      <c r="J55" s="430">
        <v>-312.41000000000003</v>
      </c>
      <c r="K55" s="662">
        <v>4.1903113017287028</v>
      </c>
      <c r="L55" s="14"/>
    </row>
    <row r="56" spans="1:12" ht="14.4">
      <c r="A56" s="42"/>
      <c r="B56" s="667" t="s">
        <v>358</v>
      </c>
      <c r="C56" s="668"/>
      <c r="D56" s="428">
        <v>2638.721</v>
      </c>
      <c r="E56" s="659">
        <v>45.230172040238713</v>
      </c>
      <c r="F56" s="660">
        <v>0.23053356362043848</v>
      </c>
      <c r="G56" s="665">
        <v>6453.6189999999997</v>
      </c>
      <c r="H56" s="659">
        <v>115.13396308109824</v>
      </c>
      <c r="I56" s="661">
        <v>0.9239235954944931</v>
      </c>
      <c r="J56" s="430">
        <v>-3814.8980000000001</v>
      </c>
      <c r="K56" s="662" t="s">
        <v>11</v>
      </c>
      <c r="L56" s="14"/>
    </row>
    <row r="57" spans="1:12" ht="14.4">
      <c r="A57" s="42"/>
      <c r="B57" s="667" t="s">
        <v>359</v>
      </c>
      <c r="C57" s="668"/>
      <c r="D57" s="428">
        <v>193.19499999999999</v>
      </c>
      <c r="E57" s="659">
        <v>110.92132534893469</v>
      </c>
      <c r="F57" s="660">
        <v>1.6878605894162593E-2</v>
      </c>
      <c r="G57" s="665">
        <v>2158.8580000000002</v>
      </c>
      <c r="H57" s="659">
        <v>43.621964447073921</v>
      </c>
      <c r="I57" s="661">
        <v>0.30906997229338301</v>
      </c>
      <c r="J57" s="430">
        <v>-1965.663</v>
      </c>
      <c r="K57" s="662">
        <v>41.167070833533167</v>
      </c>
      <c r="L57" s="14"/>
    </row>
    <row r="58" spans="1:12" ht="14.4">
      <c r="A58" s="42"/>
      <c r="B58" s="667" t="s">
        <v>360</v>
      </c>
      <c r="C58" s="668"/>
      <c r="D58" s="428">
        <v>20.151</v>
      </c>
      <c r="E58" s="659" t="s">
        <v>387</v>
      </c>
      <c r="F58" s="660">
        <v>1.760505123700253E-3</v>
      </c>
      <c r="G58" s="665">
        <v>18.8</v>
      </c>
      <c r="H58" s="659">
        <v>53.447050461975834</v>
      </c>
      <c r="I58" s="661">
        <v>2.6914764561243032E-3</v>
      </c>
      <c r="J58" s="430">
        <v>1.351</v>
      </c>
      <c r="K58" s="662" t="s">
        <v>11</v>
      </c>
      <c r="L58" s="14"/>
    </row>
    <row r="59" spans="1:12" ht="14.4">
      <c r="A59" s="42"/>
      <c r="B59" s="667" t="s">
        <v>361</v>
      </c>
      <c r="C59" s="668"/>
      <c r="D59" s="428">
        <v>75715.849000000002</v>
      </c>
      <c r="E59" s="659">
        <v>92.903880782816756</v>
      </c>
      <c r="F59" s="660">
        <v>6.6149640270862324</v>
      </c>
      <c r="G59" s="665">
        <v>152288.61600000001</v>
      </c>
      <c r="H59" s="659">
        <v>98.383812987475181</v>
      </c>
      <c r="I59" s="661">
        <v>21.802192792540151</v>
      </c>
      <c r="J59" s="430">
        <v>-76572.767000000007</v>
      </c>
      <c r="K59" s="662">
        <v>104.47744656032548</v>
      </c>
      <c r="L59" s="14"/>
    </row>
    <row r="60" spans="1:12" ht="14.4">
      <c r="A60" s="42"/>
      <c r="B60" s="667" t="s">
        <v>275</v>
      </c>
      <c r="C60" s="668"/>
      <c r="D60" s="428" t="s">
        <v>375</v>
      </c>
      <c r="E60" s="659" t="s">
        <v>11</v>
      </c>
      <c r="F60" s="660" t="s">
        <v>11</v>
      </c>
      <c r="G60" s="665" t="s">
        <v>375</v>
      </c>
      <c r="H60" s="659" t="s">
        <v>11</v>
      </c>
      <c r="I60" s="661" t="s">
        <v>11</v>
      </c>
      <c r="J60" s="430" t="s">
        <v>375</v>
      </c>
      <c r="K60" s="662" t="s">
        <v>11</v>
      </c>
      <c r="L60" s="14"/>
    </row>
    <row r="61" spans="1:12" ht="14.4">
      <c r="A61" s="42"/>
      <c r="B61" s="667" t="s">
        <v>362</v>
      </c>
      <c r="C61" s="668"/>
      <c r="D61" s="428">
        <v>1325.703</v>
      </c>
      <c r="E61" s="659">
        <v>99.44080146539271</v>
      </c>
      <c r="F61" s="660">
        <v>0.11582089841719004</v>
      </c>
      <c r="G61" s="665">
        <v>981.19899999999996</v>
      </c>
      <c r="H61" s="659">
        <v>42.463830836943394</v>
      </c>
      <c r="I61" s="661">
        <v>0.14047202166344203</v>
      </c>
      <c r="J61" s="430">
        <v>344.50400000000002</v>
      </c>
      <c r="K61" s="662" t="s">
        <v>11</v>
      </c>
      <c r="L61" s="14"/>
    </row>
    <row r="62" spans="1:12" ht="14.4">
      <c r="A62" s="42"/>
      <c r="B62" s="667" t="s">
        <v>363</v>
      </c>
      <c r="C62" s="668"/>
      <c r="D62" s="428">
        <v>354.49</v>
      </c>
      <c r="E62" s="659">
        <v>173.56286384355889</v>
      </c>
      <c r="F62" s="660">
        <v>3.097024769492843E-2</v>
      </c>
      <c r="G62" s="665">
        <v>609.96600000000001</v>
      </c>
      <c r="H62" s="659">
        <v>61.660186931759597</v>
      </c>
      <c r="I62" s="661">
        <v>8.7324953618953011E-2</v>
      </c>
      <c r="J62" s="430">
        <v>-255.476</v>
      </c>
      <c r="K62" s="662">
        <v>32.544920668284512</v>
      </c>
      <c r="L62" s="14"/>
    </row>
    <row r="63" spans="1:12" ht="14.4">
      <c r="A63" s="42"/>
      <c r="B63" s="667" t="s">
        <v>364</v>
      </c>
      <c r="C63" s="668"/>
      <c r="D63" s="428">
        <v>6732.8580000000002</v>
      </c>
      <c r="E63" s="659">
        <v>121.26510284877241</v>
      </c>
      <c r="F63" s="660">
        <v>0.58822048564072449</v>
      </c>
      <c r="G63" s="665">
        <v>3781.4059999999999</v>
      </c>
      <c r="H63" s="659">
        <v>94.482476019619071</v>
      </c>
      <c r="I63" s="661">
        <v>0.54135985213016902</v>
      </c>
      <c r="J63" s="430">
        <v>2951.4520000000002</v>
      </c>
      <c r="K63" s="662">
        <v>190.42227786555833</v>
      </c>
      <c r="L63" s="14"/>
    </row>
    <row r="64" spans="1:12" ht="14.4">
      <c r="B64" s="667" t="s">
        <v>365</v>
      </c>
      <c r="C64" s="668"/>
      <c r="D64" s="428">
        <v>509.02199999999999</v>
      </c>
      <c r="E64" s="659">
        <v>152.3675821297613</v>
      </c>
      <c r="F64" s="660">
        <v>4.4471035634765038E-2</v>
      </c>
      <c r="G64" s="665">
        <v>36.347000000000001</v>
      </c>
      <c r="H64" s="659" t="s">
        <v>387</v>
      </c>
      <c r="I64" s="661">
        <v>5.2035688697207472E-3</v>
      </c>
      <c r="J64" s="430">
        <v>472.67500000000001</v>
      </c>
      <c r="K64" s="662">
        <v>141.48768988999475</v>
      </c>
      <c r="L64" s="14"/>
    </row>
    <row r="65" spans="1:12" ht="15" thickBot="1">
      <c r="A65" s="42"/>
      <c r="B65" s="669" t="s">
        <v>366</v>
      </c>
      <c r="C65" s="670"/>
      <c r="D65" s="431">
        <v>294.75599999999997</v>
      </c>
      <c r="E65" s="671">
        <v>100.91584183839414</v>
      </c>
      <c r="F65" s="672">
        <v>2.5751548222986045E-2</v>
      </c>
      <c r="G65" s="673">
        <v>851.51800000000003</v>
      </c>
      <c r="H65" s="671">
        <v>137.00242142437676</v>
      </c>
      <c r="I65" s="674">
        <v>0.12190641749819438</v>
      </c>
      <c r="J65" s="432">
        <v>-556.76199999999994</v>
      </c>
      <c r="K65" s="675">
        <v>168.99536809387655</v>
      </c>
    </row>
    <row r="66" spans="1:12" ht="14.4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 spans="1:12">
      <c r="B67" s="14"/>
      <c r="C67" s="54"/>
      <c r="L67" s="14"/>
    </row>
    <row r="68" spans="1:12">
      <c r="B68" s="14"/>
      <c r="C68" s="54"/>
      <c r="L68" s="14"/>
    </row>
    <row r="69" spans="1:12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2">
      <c r="B70" s="14"/>
      <c r="C70" s="633"/>
      <c r="D70" s="14"/>
      <c r="E70" s="14"/>
      <c r="F70" s="14"/>
      <c r="G70" s="14"/>
      <c r="H70" s="14"/>
      <c r="I70" s="14"/>
      <c r="J70" s="14"/>
      <c r="K70" s="14"/>
    </row>
    <row r="71" spans="1:12">
      <c r="L71" s="55"/>
    </row>
    <row r="72" spans="1:12" ht="21">
      <c r="C72" s="676"/>
      <c r="D72" s="677"/>
      <c r="E72" s="678"/>
      <c r="F72" s="679"/>
      <c r="G72" s="677"/>
      <c r="J72" s="677"/>
    </row>
    <row r="73" spans="1:12" ht="16.2">
      <c r="B73" s="680"/>
    </row>
    <row r="74" spans="1:12">
      <c r="C74" s="54"/>
    </row>
    <row r="75" spans="1:12" ht="14.4">
      <c r="C75" s="54"/>
      <c r="D75" s="681"/>
      <c r="E75" s="681"/>
      <c r="F75" s="681"/>
      <c r="G75" s="681"/>
      <c r="H75" s="637"/>
      <c r="I75" s="637"/>
      <c r="J75" s="681"/>
      <c r="K75" s="677"/>
    </row>
    <row r="76" spans="1:12" ht="14.4">
      <c r="C76" s="676"/>
      <c r="D76" s="681"/>
      <c r="E76" s="681"/>
      <c r="F76" s="681"/>
      <c r="G76" s="49"/>
      <c r="H76" s="50"/>
      <c r="I76" s="50"/>
    </row>
    <row r="77" spans="1:12" ht="14.4">
      <c r="B77" s="637"/>
      <c r="C77" s="637"/>
      <c r="D77" s="637"/>
      <c r="E77" s="681"/>
      <c r="F77" s="637"/>
      <c r="G77" s="681"/>
      <c r="H77" s="50"/>
      <c r="I77" s="50"/>
      <c r="J77" s="637"/>
      <c r="K77" s="637"/>
    </row>
    <row r="78" spans="1:12" ht="14.4">
      <c r="B78" s="637"/>
      <c r="C78" s="637"/>
      <c r="D78" s="681"/>
      <c r="E78" s="681"/>
      <c r="F78" s="681"/>
      <c r="G78" s="681"/>
      <c r="H78" s="637"/>
      <c r="I78" s="637"/>
      <c r="J78" s="637"/>
      <c r="K78" s="637"/>
    </row>
    <row r="79" spans="1:12" ht="14.4">
      <c r="B79" s="637"/>
      <c r="C79" s="681"/>
      <c r="D79" s="51"/>
      <c r="E79" s="52"/>
      <c r="F79" s="51"/>
      <c r="G79" s="52"/>
      <c r="H79" s="53"/>
      <c r="I79" s="53"/>
      <c r="J79" s="51"/>
      <c r="K79" s="52"/>
    </row>
  </sheetData>
  <mergeCells count="9">
    <mergeCell ref="B38:C40"/>
    <mergeCell ref="D38:F38"/>
    <mergeCell ref="G38:I38"/>
    <mergeCell ref="J38:K38"/>
    <mergeCell ref="D4:F4"/>
    <mergeCell ref="G4:I4"/>
    <mergeCell ref="J4:K4"/>
    <mergeCell ref="B7:B19"/>
    <mergeCell ref="B20:B32"/>
  </mergeCells>
  <phoneticPr fontId="4"/>
  <conditionalFormatting sqref="B1:B7 B20">
    <cfRule type="cellIs" dxfId="8" priority="1" stopIfTrue="1" operator="lessThan">
      <formula>0</formula>
    </cfRule>
  </conditionalFormatting>
  <conditionalFormatting sqref="C1:D32 G4:G32 J1:J32 E5:F32 H5:I32 K5:K32 E1:I3 K1:K3 A1:A1048576 L1:L1048576 C33:I35 B33:B80 J33:K80 C37:I80">
    <cfRule type="cellIs" dxfId="7" priority="5" stopIfTrue="1" operator="lessThan">
      <formula>0</formula>
    </cfRule>
  </conditionalFormatting>
  <conditionalFormatting sqref="D20">
    <cfRule type="expression" dxfId="6" priority="3" stopIfTrue="1">
      <formula>$D$20&lt;0</formula>
    </cfRule>
  </conditionalFormatting>
  <conditionalFormatting sqref="D20:D31 G20:G31">
    <cfRule type="cellIs" dxfId="5" priority="4" stopIfTrue="1" operator="equal">
      <formula>"-"</formula>
    </cfRule>
  </conditionalFormatting>
  <conditionalFormatting sqref="D20:K31">
    <cfRule type="cellIs" dxfId="4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3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49"/>
  <sheetViews>
    <sheetView zoomScale="80" zoomScaleNormal="80" workbookViewId="0"/>
  </sheetViews>
  <sheetFormatPr defaultColWidth="9" defaultRowHeight="13.2"/>
  <cols>
    <col min="1" max="2" width="3.77734375" style="2" customWidth="1"/>
    <col min="3" max="3" width="6.6640625" style="2" customWidth="1"/>
    <col min="4" max="4" width="12.44140625" style="2" customWidth="1"/>
    <col min="5" max="6" width="13.6640625" style="2" customWidth="1"/>
    <col min="7" max="7" width="10.6640625" style="2" customWidth="1"/>
    <col min="8" max="9" width="13.6640625" style="2" customWidth="1"/>
    <col min="10" max="10" width="10.6640625" style="2" customWidth="1"/>
    <col min="11" max="11" width="3.77734375" style="2" customWidth="1"/>
    <col min="12" max="12" width="3.109375" style="2" customWidth="1"/>
    <col min="13" max="16384" width="9" style="2"/>
  </cols>
  <sheetData>
    <row r="1" spans="1:12" ht="24" customHeight="1">
      <c r="A1" s="1"/>
      <c r="L1" s="1"/>
    </row>
    <row r="2" spans="1:12" ht="23.4">
      <c r="A2" s="447"/>
      <c r="C2" s="448" t="s">
        <v>0</v>
      </c>
      <c r="D2" s="449"/>
      <c r="E2" s="450"/>
      <c r="F2" s="450"/>
      <c r="G2" s="451"/>
      <c r="H2" s="450"/>
      <c r="I2" s="450"/>
      <c r="J2" s="450"/>
      <c r="L2" s="1"/>
    </row>
    <row r="3" spans="1:12" ht="14.25" customHeight="1">
      <c r="A3" s="1"/>
      <c r="L3" s="452"/>
    </row>
    <row r="4" spans="1:12" ht="18" customHeight="1">
      <c r="A4" s="1"/>
      <c r="C4" s="453" t="s">
        <v>401</v>
      </c>
      <c r="D4" s="449"/>
      <c r="E4" s="454"/>
      <c r="F4" s="454"/>
      <c r="G4" s="449"/>
      <c r="H4" s="449"/>
      <c r="I4" s="449"/>
      <c r="J4" s="449"/>
      <c r="L4" s="1"/>
    </row>
    <row r="5" spans="1:12" ht="14.25" customHeight="1">
      <c r="A5" s="1"/>
      <c r="E5" s="454"/>
      <c r="F5" s="454"/>
      <c r="G5" s="455"/>
      <c r="H5" s="3"/>
      <c r="I5" s="3"/>
      <c r="J5" s="449"/>
      <c r="L5" s="1"/>
    </row>
    <row r="6" spans="1:12" ht="18" customHeight="1">
      <c r="A6" s="1"/>
      <c r="E6" s="454"/>
      <c r="F6" s="454"/>
      <c r="H6" s="450"/>
      <c r="I6" s="905">
        <v>46044</v>
      </c>
      <c r="J6" s="905"/>
      <c r="L6" s="1"/>
    </row>
    <row r="7" spans="1:12" ht="18" customHeight="1">
      <c r="A7" s="1"/>
      <c r="E7" s="454"/>
      <c r="F7" s="454"/>
      <c r="H7" s="450"/>
      <c r="I7" s="906" t="s">
        <v>304</v>
      </c>
      <c r="J7" s="906"/>
      <c r="L7" s="456"/>
    </row>
    <row r="8" spans="1:12" ht="14.25" customHeight="1">
      <c r="A8" s="1"/>
      <c r="L8" s="1"/>
    </row>
    <row r="9" spans="1:12" ht="18" customHeight="1" thickBot="1">
      <c r="A9" s="456"/>
      <c r="B9" s="450"/>
      <c r="C9" s="450"/>
      <c r="D9" s="455"/>
      <c r="E9" s="455"/>
      <c r="F9" s="455"/>
      <c r="G9" s="455"/>
      <c r="J9" s="457" t="s">
        <v>305</v>
      </c>
      <c r="K9" s="450"/>
      <c r="L9" s="1"/>
    </row>
    <row r="10" spans="1:12" ht="21" customHeight="1">
      <c r="A10" s="1"/>
      <c r="B10" s="458"/>
      <c r="C10" s="459"/>
      <c r="D10" s="460"/>
      <c r="E10" s="461" t="s">
        <v>402</v>
      </c>
      <c r="F10" s="461"/>
      <c r="G10" s="461"/>
      <c r="H10" s="461" t="s">
        <v>1</v>
      </c>
      <c r="I10" s="462"/>
      <c r="J10" s="463"/>
      <c r="K10" s="458"/>
      <c r="L10" s="1"/>
    </row>
    <row r="11" spans="1:12" ht="28.8">
      <c r="A11" s="1"/>
      <c r="B11" s="458"/>
      <c r="C11" s="464" t="s">
        <v>2</v>
      </c>
      <c r="D11" s="465"/>
      <c r="E11" s="466" t="s">
        <v>389</v>
      </c>
      <c r="F11" s="467" t="s">
        <v>378</v>
      </c>
      <c r="G11" s="468" t="s">
        <v>3</v>
      </c>
      <c r="H11" s="469" t="s">
        <v>389</v>
      </c>
      <c r="I11" s="470" t="s">
        <v>378</v>
      </c>
      <c r="J11" s="471" t="s">
        <v>4</v>
      </c>
      <c r="K11" s="458"/>
      <c r="L11" s="1"/>
    </row>
    <row r="12" spans="1:12" ht="21" customHeight="1">
      <c r="A12" s="1"/>
      <c r="B12" s="458"/>
      <c r="C12" s="954" t="s">
        <v>5</v>
      </c>
      <c r="D12" s="472" t="s">
        <v>6</v>
      </c>
      <c r="E12" s="382">
        <v>11966.211740000001</v>
      </c>
      <c r="F12" s="383">
        <v>11416.44354</v>
      </c>
      <c r="G12" s="384">
        <v>104.81558199866505</v>
      </c>
      <c r="H12" s="382">
        <v>125169.03630000001</v>
      </c>
      <c r="I12" s="383">
        <v>124308.40755</v>
      </c>
      <c r="J12" s="385">
        <v>100.69233350097726</v>
      </c>
      <c r="K12" s="458"/>
      <c r="L12" s="1"/>
    </row>
    <row r="13" spans="1:12" ht="21" customHeight="1">
      <c r="A13" s="1"/>
      <c r="B13" s="458"/>
      <c r="C13" s="473" t="s">
        <v>7</v>
      </c>
      <c r="D13" s="474" t="s">
        <v>8</v>
      </c>
      <c r="E13" s="386">
        <v>9274.1088</v>
      </c>
      <c r="F13" s="387">
        <v>9446.1143699999993</v>
      </c>
      <c r="G13" s="388">
        <v>98.179086518936572</v>
      </c>
      <c r="H13" s="386">
        <v>101060.93028</v>
      </c>
      <c r="I13" s="387">
        <v>106865.49351</v>
      </c>
      <c r="J13" s="389">
        <v>94.568346582840761</v>
      </c>
      <c r="K13" s="458"/>
      <c r="L13" s="1"/>
    </row>
    <row r="14" spans="1:12" ht="21" customHeight="1" thickBot="1">
      <c r="A14" s="1"/>
      <c r="C14" s="475" t="s">
        <v>9</v>
      </c>
      <c r="D14" s="476" t="s">
        <v>10</v>
      </c>
      <c r="E14" s="390">
        <v>2692.1029400000002</v>
      </c>
      <c r="F14" s="391">
        <v>1970.32917</v>
      </c>
      <c r="G14" s="392">
        <v>136.63214152181487</v>
      </c>
      <c r="H14" s="390">
        <v>24108.106019999999</v>
      </c>
      <c r="I14" s="391">
        <v>17442.91404</v>
      </c>
      <c r="J14" s="393">
        <v>138.21145919033606</v>
      </c>
      <c r="L14" s="1"/>
    </row>
    <row r="15" spans="1:12" ht="12.75" customHeight="1">
      <c r="A15" s="1"/>
      <c r="B15" s="458" t="s">
        <v>306</v>
      </c>
      <c r="C15" s="458"/>
      <c r="D15" s="458"/>
      <c r="E15" s="4"/>
      <c r="F15" s="4"/>
      <c r="G15" s="5"/>
      <c r="H15" s="4"/>
      <c r="I15" s="4"/>
      <c r="J15" s="5"/>
      <c r="K15" s="458"/>
      <c r="L15" s="1"/>
    </row>
    <row r="16" spans="1:12" ht="12.75" customHeight="1">
      <c r="A16" s="1"/>
      <c r="B16" s="458"/>
      <c r="C16" s="477" t="s">
        <v>12</v>
      </c>
      <c r="D16" s="478" t="s">
        <v>13</v>
      </c>
      <c r="E16" s="478"/>
      <c r="K16" s="4"/>
      <c r="L16" s="1"/>
    </row>
    <row r="17" spans="1:12" ht="12.75" customHeight="1">
      <c r="A17" s="1"/>
      <c r="B17" s="458"/>
      <c r="C17" s="479"/>
      <c r="D17" s="478" t="s">
        <v>307</v>
      </c>
      <c r="E17" s="478"/>
      <c r="L17" s="1"/>
    </row>
    <row r="18" spans="1:12" ht="12.75" customHeight="1">
      <c r="A18" s="1"/>
      <c r="B18" s="458"/>
      <c r="C18" s="479"/>
      <c r="D18" s="478" t="s">
        <v>308</v>
      </c>
      <c r="E18" s="478"/>
      <c r="F18" s="480"/>
      <c r="G18" s="480"/>
      <c r="J18" s="128"/>
      <c r="L18" s="1"/>
    </row>
    <row r="19" spans="1:12" ht="12.75" customHeight="1">
      <c r="A19" s="1"/>
      <c r="B19" s="458"/>
      <c r="C19" s="477" t="s">
        <v>14</v>
      </c>
      <c r="D19" s="478" t="s">
        <v>15</v>
      </c>
      <c r="E19" s="478"/>
      <c r="F19" s="480"/>
      <c r="G19" s="480"/>
      <c r="J19" s="128"/>
      <c r="L19" s="1"/>
    </row>
    <row r="20" spans="1:12" ht="12.75" customHeight="1">
      <c r="A20" s="1"/>
      <c r="C20" s="477"/>
      <c r="D20" s="478" t="s">
        <v>16</v>
      </c>
      <c r="E20" s="478"/>
      <c r="F20" s="480"/>
      <c r="G20" s="480"/>
      <c r="J20" s="128"/>
      <c r="L20" s="1"/>
    </row>
    <row r="21" spans="1:12" ht="12.75" customHeight="1">
      <c r="A21" s="1"/>
      <c r="C21" s="477"/>
      <c r="D21" s="478" t="s">
        <v>17</v>
      </c>
      <c r="E21" s="478"/>
      <c r="F21" s="480"/>
      <c r="G21" s="480"/>
      <c r="J21" s="128"/>
      <c r="L21" s="1"/>
    </row>
    <row r="22" spans="1:12" ht="12.75" customHeight="1">
      <c r="A22" s="1"/>
      <c r="C22" s="477" t="s">
        <v>18</v>
      </c>
      <c r="D22" s="478" t="s">
        <v>309</v>
      </c>
      <c r="E22" s="478"/>
      <c r="F22" s="480"/>
      <c r="G22" s="480"/>
      <c r="J22" s="128"/>
      <c r="L22" s="1"/>
    </row>
    <row r="23" spans="1:12" ht="12.75" customHeight="1">
      <c r="A23" s="1"/>
      <c r="C23" s="477"/>
      <c r="D23" s="478" t="s">
        <v>310</v>
      </c>
      <c r="E23" s="478"/>
      <c r="F23" s="480"/>
      <c r="G23" s="480"/>
      <c r="J23" s="128"/>
      <c r="L23" s="1"/>
    </row>
    <row r="24" spans="1:12" ht="12.75" customHeight="1">
      <c r="A24" s="1"/>
      <c r="C24" s="477" t="s">
        <v>21</v>
      </c>
      <c r="D24" s="478" t="s">
        <v>19</v>
      </c>
      <c r="E24" s="478"/>
      <c r="F24" s="480"/>
      <c r="G24" s="480"/>
      <c r="J24" s="128"/>
      <c r="L24" s="1"/>
    </row>
    <row r="25" spans="1:12" ht="12.75" customHeight="1">
      <c r="A25" s="1"/>
      <c r="C25" s="477"/>
      <c r="D25" s="481" t="s">
        <v>296</v>
      </c>
      <c r="E25" s="478"/>
      <c r="F25" s="480"/>
      <c r="G25" s="480"/>
      <c r="J25" s="128"/>
      <c r="L25" s="1"/>
    </row>
    <row r="26" spans="1:12" ht="12.75" customHeight="1">
      <c r="A26" s="1"/>
      <c r="C26" s="479"/>
      <c r="D26" s="481" t="s">
        <v>20</v>
      </c>
      <c r="E26" s="478"/>
      <c r="F26" s="480"/>
      <c r="G26" s="480"/>
      <c r="J26" s="128"/>
      <c r="L26" s="1"/>
    </row>
    <row r="27" spans="1:12" ht="12.75" customHeight="1">
      <c r="A27" s="1"/>
      <c r="C27" s="477"/>
      <c r="D27" s="481" t="s">
        <v>311</v>
      </c>
      <c r="E27" s="478"/>
      <c r="F27" s="480"/>
      <c r="G27" s="480"/>
      <c r="J27" s="128"/>
      <c r="L27" s="452"/>
    </row>
    <row r="28" spans="1:12" ht="12.75" customHeight="1">
      <c r="A28" s="1"/>
      <c r="C28" s="477" t="s">
        <v>23</v>
      </c>
      <c r="D28" s="478" t="s">
        <v>22</v>
      </c>
      <c r="E28" s="478"/>
      <c r="J28" s="128"/>
      <c r="K28" s="449"/>
      <c r="L28" s="1"/>
    </row>
    <row r="29" spans="1:12" ht="12.75" customHeight="1">
      <c r="A29" s="1"/>
      <c r="C29" s="477" t="s">
        <v>25</v>
      </c>
      <c r="D29" s="478" t="s">
        <v>24</v>
      </c>
      <c r="E29" s="478"/>
      <c r="J29" s="128"/>
      <c r="K29" s="449"/>
      <c r="L29" s="1"/>
    </row>
    <row r="30" spans="1:12" ht="12.75" customHeight="1">
      <c r="A30" s="1"/>
      <c r="C30" s="477" t="s">
        <v>312</v>
      </c>
      <c r="D30" s="478" t="s">
        <v>26</v>
      </c>
      <c r="E30" s="478"/>
      <c r="J30" s="128"/>
      <c r="L30" s="1"/>
    </row>
    <row r="31" spans="1:12" ht="12.75" customHeight="1" thickBot="1">
      <c r="A31" s="1"/>
      <c r="D31" s="128"/>
      <c r="J31" s="128"/>
      <c r="L31" s="1"/>
    </row>
    <row r="32" spans="1:12" ht="18.75" customHeight="1" thickTop="1">
      <c r="A32" s="1"/>
      <c r="C32" s="482"/>
      <c r="D32" s="483"/>
      <c r="E32" s="483"/>
      <c r="F32" s="483"/>
      <c r="G32" s="483"/>
      <c r="H32" s="483"/>
      <c r="I32" s="483"/>
      <c r="J32" s="484"/>
      <c r="L32" s="1"/>
    </row>
    <row r="33" spans="1:12" ht="18.75" customHeight="1">
      <c r="A33" s="1"/>
      <c r="C33" s="485" t="s">
        <v>313</v>
      </c>
      <c r="D33" s="449"/>
      <c r="E33" s="455"/>
      <c r="F33" s="449"/>
      <c r="G33" s="450"/>
      <c r="H33" s="450"/>
      <c r="I33" s="455"/>
      <c r="J33" s="486"/>
      <c r="L33" s="1"/>
    </row>
    <row r="34" spans="1:12" ht="18.75" customHeight="1">
      <c r="A34" s="1"/>
      <c r="C34" s="487"/>
      <c r="D34" s="480" t="s">
        <v>314</v>
      </c>
      <c r="G34" s="488"/>
      <c r="H34" s="488"/>
      <c r="J34" s="489"/>
      <c r="L34" s="1"/>
    </row>
    <row r="35" spans="1:12" ht="18.75" customHeight="1">
      <c r="A35" s="1"/>
      <c r="C35" s="490"/>
      <c r="D35" s="491" t="s">
        <v>27</v>
      </c>
      <c r="I35" s="492"/>
      <c r="J35" s="489"/>
      <c r="L35" s="1"/>
    </row>
    <row r="36" spans="1:12" ht="18.75" customHeight="1">
      <c r="A36" s="1"/>
      <c r="C36" s="490"/>
      <c r="D36" s="491" t="s">
        <v>315</v>
      </c>
      <c r="I36" s="492"/>
      <c r="J36" s="489"/>
      <c r="L36" s="1"/>
    </row>
    <row r="37" spans="1:12" ht="18.75" customHeight="1">
      <c r="A37" s="1"/>
      <c r="C37" s="490"/>
      <c r="D37" s="491" t="s">
        <v>316</v>
      </c>
      <c r="I37" s="492"/>
      <c r="J37" s="493"/>
      <c r="L37" s="1"/>
    </row>
    <row r="38" spans="1:12" ht="18.75" customHeight="1">
      <c r="A38" s="1"/>
      <c r="C38" s="490"/>
      <c r="D38" s="491" t="s">
        <v>317</v>
      </c>
      <c r="I38" s="492"/>
      <c r="J38" s="493"/>
      <c r="L38" s="1"/>
    </row>
    <row r="39" spans="1:12" ht="18.75" customHeight="1">
      <c r="A39" s="1"/>
      <c r="C39" s="490"/>
      <c r="D39" s="491" t="s">
        <v>318</v>
      </c>
      <c r="I39" s="492"/>
      <c r="J39" s="494"/>
      <c r="L39" s="6"/>
    </row>
    <row r="40" spans="1:12" ht="18.75" customHeight="1">
      <c r="A40" s="1"/>
      <c r="C40" s="490"/>
      <c r="D40" s="491" t="s">
        <v>319</v>
      </c>
      <c r="I40" s="492"/>
      <c r="J40" s="494"/>
      <c r="L40" s="6"/>
    </row>
    <row r="41" spans="1:12" ht="18.75" customHeight="1">
      <c r="A41" s="1"/>
      <c r="C41" s="490"/>
      <c r="D41" s="491" t="s">
        <v>320</v>
      </c>
      <c r="I41" s="492"/>
      <c r="J41" s="494"/>
      <c r="K41" s="449"/>
      <c r="L41" s="6"/>
    </row>
    <row r="42" spans="1:12" ht="18.75" customHeight="1">
      <c r="A42" s="1"/>
      <c r="C42" s="490"/>
      <c r="D42" s="491" t="s">
        <v>321</v>
      </c>
      <c r="I42" s="492"/>
      <c r="J42" s="494"/>
      <c r="K42" s="495"/>
      <c r="L42" s="6"/>
    </row>
    <row r="43" spans="1:12" ht="18.75" customHeight="1">
      <c r="A43" s="1"/>
      <c r="C43" s="490"/>
      <c r="D43" s="491" t="s">
        <v>322</v>
      </c>
      <c r="I43" s="492"/>
      <c r="J43" s="494"/>
      <c r="K43" s="495"/>
      <c r="L43" s="6"/>
    </row>
    <row r="44" spans="1:12" ht="18.75" customHeight="1">
      <c r="A44" s="1"/>
      <c r="C44" s="490"/>
      <c r="D44" s="491" t="s">
        <v>323</v>
      </c>
      <c r="I44" s="492"/>
      <c r="J44" s="494"/>
      <c r="L44" s="6"/>
    </row>
    <row r="45" spans="1:12" ht="18.75" customHeight="1">
      <c r="A45" s="1"/>
      <c r="C45" s="490"/>
      <c r="D45" s="491" t="s">
        <v>324</v>
      </c>
      <c r="I45" s="492"/>
      <c r="J45" s="494"/>
      <c r="K45" s="495"/>
      <c r="L45" s="6"/>
    </row>
    <row r="46" spans="1:12" ht="18.75" customHeight="1">
      <c r="A46" s="1"/>
      <c r="B46" s="458"/>
      <c r="C46" s="490"/>
      <c r="D46" s="491" t="s">
        <v>325</v>
      </c>
      <c r="I46" s="492"/>
      <c r="J46" s="494"/>
      <c r="K46" s="458"/>
      <c r="L46" s="6"/>
    </row>
    <row r="47" spans="1:12" ht="18.75" customHeight="1">
      <c r="A47" s="1"/>
      <c r="B47" s="458"/>
      <c r="C47" s="496"/>
      <c r="D47" s="491" t="s">
        <v>377</v>
      </c>
      <c r="E47" s="480"/>
      <c r="F47" s="480"/>
      <c r="G47" s="480"/>
      <c r="H47" s="480"/>
      <c r="I47" s="455"/>
      <c r="J47" s="494"/>
      <c r="K47" s="458"/>
      <c r="L47" s="6"/>
    </row>
    <row r="48" spans="1:12" ht="18.75" customHeight="1" thickBot="1">
      <c r="A48" s="1"/>
      <c r="C48" s="497"/>
      <c r="D48" s="498"/>
      <c r="E48" s="498"/>
      <c r="F48" s="498"/>
      <c r="G48" s="498"/>
      <c r="H48" s="498"/>
      <c r="I48" s="499"/>
      <c r="J48" s="500"/>
      <c r="L48" s="1"/>
    </row>
    <row r="49" spans="1:12" ht="14.25" customHeight="1" thickTop="1">
      <c r="A49" s="1"/>
      <c r="B49" s="1"/>
      <c r="C49" s="1"/>
      <c r="D49" s="7"/>
      <c r="E49" s="456"/>
      <c r="F49" s="456"/>
      <c r="G49" s="456"/>
      <c r="H49" s="456"/>
      <c r="I49" s="501"/>
      <c r="J49" s="8"/>
      <c r="K49" s="1"/>
      <c r="L49" s="1"/>
    </row>
  </sheetData>
  <mergeCells count="2">
    <mergeCell ref="I6:J6"/>
    <mergeCell ref="I7:J7"/>
  </mergeCells>
  <phoneticPr fontId="4"/>
  <conditionalFormatting sqref="E12:J14">
    <cfRule type="cellIs" dxfId="7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useFirstPageNumber="1" horizontalDpi="300" verticalDpi="300" r:id="rId1"/>
  <headerFooter scaleWithDoc="0" alignWithMargins="0">
    <oddFooter>&amp;C&amp;"ＭＳ Ｐ明朝,標準"-&amp;P&amp;[-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520" customWidth="1"/>
    <col min="5" max="5" width="4.109375" style="523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459</v>
      </c>
      <c r="C1" s="516"/>
      <c r="D1" s="517"/>
      <c r="E1" s="518"/>
      <c r="F1" s="518"/>
      <c r="G1" s="518"/>
      <c r="H1" s="518"/>
      <c r="I1" s="518"/>
      <c r="J1" s="518"/>
      <c r="K1" s="518"/>
    </row>
    <row r="2" spans="1:11">
      <c r="B2" s="519"/>
      <c r="E2" s="128"/>
      <c r="F2" s="521"/>
      <c r="G2" s="99"/>
      <c r="J2" s="99"/>
      <c r="K2" s="99"/>
    </row>
    <row r="3" spans="1:11">
      <c r="B3" s="522"/>
      <c r="F3" s="524"/>
      <c r="G3" s="99"/>
      <c r="K3" s="128"/>
    </row>
    <row r="4" spans="1:11" s="528" customFormat="1" ht="11.4" thickBot="1">
      <c r="A4" s="478"/>
      <c r="B4" s="525"/>
      <c r="C4" s="526"/>
      <c r="D4" s="527"/>
      <c r="E4" s="525"/>
      <c r="F4" s="478"/>
      <c r="G4" s="478"/>
      <c r="H4" s="478"/>
      <c r="I4" s="478"/>
      <c r="J4" s="478"/>
      <c r="K4" s="479" t="s">
        <v>73</v>
      </c>
    </row>
    <row r="5" spans="1:11">
      <c r="B5" s="529"/>
      <c r="C5" s="530"/>
      <c r="D5" s="531"/>
      <c r="E5" s="532" t="s">
        <v>74</v>
      </c>
      <c r="F5" s="533" t="s">
        <v>75</v>
      </c>
      <c r="G5" s="534"/>
      <c r="H5" s="535" t="s">
        <v>75</v>
      </c>
      <c r="I5" s="535" t="s">
        <v>76</v>
      </c>
      <c r="J5" s="535" t="s">
        <v>75</v>
      </c>
      <c r="K5" s="536"/>
    </row>
    <row r="6" spans="1:11">
      <c r="B6" s="537" t="s">
        <v>77</v>
      </c>
      <c r="C6" s="538"/>
      <c r="D6" s="539" t="s">
        <v>78</v>
      </c>
      <c r="E6" s="540" t="s">
        <v>79</v>
      </c>
      <c r="F6" s="541" t="s">
        <v>80</v>
      </c>
      <c r="G6" s="542" t="s">
        <v>81</v>
      </c>
      <c r="H6" s="543" t="s">
        <v>80</v>
      </c>
      <c r="I6" s="543" t="s">
        <v>37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547"/>
      <c r="E7" s="548"/>
      <c r="F7" s="100"/>
      <c r="G7" s="101">
        <v>1144614.675</v>
      </c>
      <c r="H7" s="102">
        <v>104.21407053590401</v>
      </c>
      <c r="I7" s="102">
        <v>100</v>
      </c>
      <c r="J7" s="102">
        <v>100</v>
      </c>
      <c r="K7" s="264">
        <v>4.2140705359040087</v>
      </c>
    </row>
    <row r="8" spans="1:11" s="103" customFormat="1">
      <c r="B8" s="549">
        <v>1</v>
      </c>
      <c r="C8" s="550" t="s">
        <v>84</v>
      </c>
      <c r="D8" s="551"/>
      <c r="E8" s="552"/>
      <c r="F8" s="104"/>
      <c r="G8" s="105">
        <v>14977.220000000001</v>
      </c>
      <c r="H8" s="106">
        <v>109.71754063727251</v>
      </c>
      <c r="I8" s="106">
        <v>1.3084944940095233</v>
      </c>
      <c r="J8" s="106">
        <v>1.2428599538643503</v>
      </c>
      <c r="K8" s="265">
        <v>0.12077542108115435</v>
      </c>
    </row>
    <row r="9" spans="1:11">
      <c r="B9" s="553"/>
      <c r="C9" s="554" t="s">
        <v>85</v>
      </c>
      <c r="D9" s="555">
        <v>7649</v>
      </c>
      <c r="E9" s="556" t="s">
        <v>86</v>
      </c>
      <c r="F9" s="107">
        <v>162.02075831391653</v>
      </c>
      <c r="G9" s="108">
        <v>5099.2640000000001</v>
      </c>
      <c r="H9" s="109">
        <v>132.26479082935509</v>
      </c>
      <c r="I9" s="109">
        <v>0.44550049124610425</v>
      </c>
      <c r="J9" s="109">
        <v>0.35101873542748774</v>
      </c>
      <c r="K9" s="266">
        <v>0.11325546075752627</v>
      </c>
    </row>
    <row r="10" spans="1:11" s="103" customFormat="1" ht="11.25" customHeight="1">
      <c r="B10" s="557">
        <v>2</v>
      </c>
      <c r="C10" s="558" t="s">
        <v>87</v>
      </c>
      <c r="D10" s="559"/>
      <c r="E10" s="560"/>
      <c r="F10" s="110"/>
      <c r="G10" s="111">
        <v>20903.636999999999</v>
      </c>
      <c r="H10" s="112">
        <v>115.70653227412559</v>
      </c>
      <c r="I10" s="112">
        <v>1.8262597410783679</v>
      </c>
      <c r="J10" s="112">
        <v>1.6448679061846079</v>
      </c>
      <c r="K10" s="267">
        <v>0.25835170855161987</v>
      </c>
    </row>
    <row r="11" spans="1:11">
      <c r="B11" s="561"/>
      <c r="C11" s="562" t="s">
        <v>88</v>
      </c>
      <c r="D11" s="563">
        <v>15283</v>
      </c>
      <c r="E11" s="564" t="s">
        <v>86</v>
      </c>
      <c r="F11" s="113">
        <v>124.50509164969449</v>
      </c>
      <c r="G11" s="114">
        <v>6358.02</v>
      </c>
      <c r="H11" s="115">
        <v>105.37985855475245</v>
      </c>
      <c r="I11" s="115">
        <v>0.55547252178992035</v>
      </c>
      <c r="J11" s="115">
        <v>0.54932748402289999</v>
      </c>
      <c r="K11" s="268">
        <v>2.9553041642812312E-2</v>
      </c>
    </row>
    <row r="12" spans="1:11">
      <c r="B12" s="561"/>
      <c r="C12" s="562" t="s">
        <v>89</v>
      </c>
      <c r="D12" s="563">
        <v>17373</v>
      </c>
      <c r="E12" s="564" t="s">
        <v>86</v>
      </c>
      <c r="F12" s="113">
        <v>79.986187845303874</v>
      </c>
      <c r="G12" s="114">
        <v>385.75200000000001</v>
      </c>
      <c r="H12" s="115">
        <v>73.799602832971757</v>
      </c>
      <c r="I12" s="115">
        <v>3.3701472506457254E-2</v>
      </c>
      <c r="J12" s="115">
        <v>4.7590603446752158E-2</v>
      </c>
      <c r="K12" s="268">
        <v>-1.2468927117234501E-2</v>
      </c>
    </row>
    <row r="13" spans="1:11">
      <c r="B13" s="561"/>
      <c r="C13" s="565" t="s">
        <v>328</v>
      </c>
      <c r="D13" s="566">
        <v>78113</v>
      </c>
      <c r="E13" s="567" t="s">
        <v>86</v>
      </c>
      <c r="F13" s="116">
        <v>101.34148081838114</v>
      </c>
      <c r="G13" s="117">
        <v>3968.8690000000001</v>
      </c>
      <c r="H13" s="118">
        <v>101.86899456167421</v>
      </c>
      <c r="I13" s="118">
        <v>0.34674280233214727</v>
      </c>
      <c r="J13" s="118">
        <v>0.35472499768496318</v>
      </c>
      <c r="K13" s="269">
        <v>6.6297909156309938E-3</v>
      </c>
    </row>
    <row r="14" spans="1:11" s="103" customFormat="1">
      <c r="B14" s="549">
        <v>3</v>
      </c>
      <c r="C14" s="550" t="s">
        <v>90</v>
      </c>
      <c r="D14" s="551"/>
      <c r="E14" s="552"/>
      <c r="F14" s="104"/>
      <c r="G14" s="105">
        <v>8128.0219999999999</v>
      </c>
      <c r="H14" s="106">
        <v>106.24813971487981</v>
      </c>
      <c r="I14" s="106">
        <v>0.71010988916422901</v>
      </c>
      <c r="J14" s="106">
        <v>0.69651517924167405</v>
      </c>
      <c r="K14" s="265">
        <v>4.3519241534365337E-2</v>
      </c>
    </row>
    <row r="15" spans="1:11">
      <c r="B15" s="553"/>
      <c r="C15" s="554" t="s">
        <v>91</v>
      </c>
      <c r="D15" s="555"/>
      <c r="E15" s="556"/>
      <c r="F15" s="107"/>
      <c r="G15" s="108">
        <v>6964.5649999999996</v>
      </c>
      <c r="H15" s="109">
        <v>96.913828832113339</v>
      </c>
      <c r="I15" s="109">
        <v>0.60846371727673332</v>
      </c>
      <c r="J15" s="109">
        <v>0.6542975498436211</v>
      </c>
      <c r="K15" s="266">
        <v>-2.0192742335462716E-2</v>
      </c>
    </row>
    <row r="16" spans="1:11" s="103" customFormat="1">
      <c r="B16" s="557">
        <v>4</v>
      </c>
      <c r="C16" s="558" t="s">
        <v>92</v>
      </c>
      <c r="D16" s="559"/>
      <c r="E16" s="560"/>
      <c r="F16" s="110"/>
      <c r="G16" s="111">
        <v>117061.863</v>
      </c>
      <c r="H16" s="112">
        <v>97.106113002956093</v>
      </c>
      <c r="I16" s="112">
        <v>10.22718523157149</v>
      </c>
      <c r="J16" s="112">
        <v>10.975793079827028</v>
      </c>
      <c r="K16" s="267">
        <v>-0.31762704875955877</v>
      </c>
    </row>
    <row r="17" spans="2:11">
      <c r="B17" s="561"/>
      <c r="C17" s="562" t="s">
        <v>93</v>
      </c>
      <c r="D17" s="563"/>
      <c r="E17" s="564"/>
      <c r="F17" s="113"/>
      <c r="G17" s="114">
        <v>32365.991999999998</v>
      </c>
      <c r="H17" s="115">
        <v>93.218377221623356</v>
      </c>
      <c r="I17" s="115">
        <v>2.8276757853030321</v>
      </c>
      <c r="J17" s="115">
        <v>3.161217911374258</v>
      </c>
      <c r="K17" s="268">
        <v>-0.21438187395187891</v>
      </c>
    </row>
    <row r="18" spans="2:11">
      <c r="B18" s="561"/>
      <c r="C18" s="562" t="s">
        <v>94</v>
      </c>
      <c r="D18" s="563">
        <v>57973</v>
      </c>
      <c r="E18" s="564" t="s">
        <v>86</v>
      </c>
      <c r="F18" s="113">
        <v>43.504656415798046</v>
      </c>
      <c r="G18" s="114">
        <v>10152.278</v>
      </c>
      <c r="H18" s="115">
        <v>100.54538833453879</v>
      </c>
      <c r="I18" s="115">
        <v>0.88696032138501113</v>
      </c>
      <c r="J18" s="115">
        <v>0.91932357143836607</v>
      </c>
      <c r="K18" s="268">
        <v>5.0138835152901545E-3</v>
      </c>
    </row>
    <row r="19" spans="2:11">
      <c r="B19" s="561"/>
      <c r="C19" s="562" t="s">
        <v>95</v>
      </c>
      <c r="D19" s="563">
        <v>1165</v>
      </c>
      <c r="E19" s="564" t="s">
        <v>86</v>
      </c>
      <c r="F19" s="113">
        <v>128.44542447629547</v>
      </c>
      <c r="G19" s="114">
        <v>5506.0039999999999</v>
      </c>
      <c r="H19" s="115">
        <v>115.74715088994485</v>
      </c>
      <c r="I19" s="115">
        <v>0.48103559392159634</v>
      </c>
      <c r="J19" s="115">
        <v>0.43310506504726987</v>
      </c>
      <c r="K19" s="268">
        <v>6.8201708104987352E-2</v>
      </c>
    </row>
    <row r="20" spans="2:11">
      <c r="B20" s="561"/>
      <c r="C20" s="562" t="s">
        <v>96</v>
      </c>
      <c r="D20" s="563">
        <v>1177.67</v>
      </c>
      <c r="E20" s="564" t="s">
        <v>383</v>
      </c>
      <c r="F20" s="113">
        <v>96.125419238143593</v>
      </c>
      <c r="G20" s="114">
        <v>2575.317</v>
      </c>
      <c r="H20" s="115">
        <v>122.17609884466474</v>
      </c>
      <c r="I20" s="115">
        <v>0.22499423222928713</v>
      </c>
      <c r="J20" s="115">
        <v>0.19191613588453038</v>
      </c>
      <c r="K20" s="268">
        <v>4.2559511992614561E-2</v>
      </c>
    </row>
    <row r="21" spans="2:11">
      <c r="B21" s="561"/>
      <c r="C21" s="562" t="s">
        <v>97</v>
      </c>
      <c r="D21" s="563">
        <v>9535</v>
      </c>
      <c r="E21" s="564" t="s">
        <v>86</v>
      </c>
      <c r="F21" s="113">
        <v>51.753148067737733</v>
      </c>
      <c r="G21" s="114">
        <v>272.49799999999999</v>
      </c>
      <c r="H21" s="115">
        <v>50.608889772100461</v>
      </c>
      <c r="I21" s="115">
        <v>2.380696368408871E-2</v>
      </c>
      <c r="J21" s="115">
        <v>4.9023414735864385E-2</v>
      </c>
      <c r="K21" s="268">
        <v>-2.4213208809671122E-2</v>
      </c>
    </row>
    <row r="22" spans="2:11">
      <c r="B22" s="561"/>
      <c r="C22" s="565" t="s">
        <v>98</v>
      </c>
      <c r="D22" s="566">
        <v>60997</v>
      </c>
      <c r="E22" s="567" t="s">
        <v>86</v>
      </c>
      <c r="F22" s="116">
        <v>108.97770313728292</v>
      </c>
      <c r="G22" s="117">
        <v>33263.839999999997</v>
      </c>
      <c r="H22" s="118">
        <v>96.945745502787531</v>
      </c>
      <c r="I22" s="118">
        <v>2.9061168554387091</v>
      </c>
      <c r="J22" s="118">
        <v>3.1239975038364212</v>
      </c>
      <c r="K22" s="269">
        <v>-9.5414834253729375E-2</v>
      </c>
    </row>
    <row r="23" spans="2:11" s="103" customFormat="1">
      <c r="B23" s="549">
        <v>5</v>
      </c>
      <c r="C23" s="550" t="s">
        <v>99</v>
      </c>
      <c r="D23" s="551"/>
      <c r="E23" s="552"/>
      <c r="F23" s="104"/>
      <c r="G23" s="105">
        <v>160098.486</v>
      </c>
      <c r="H23" s="106">
        <v>101.42199993215242</v>
      </c>
      <c r="I23" s="106">
        <v>13.987107582733028</v>
      </c>
      <c r="J23" s="106">
        <v>14.372162027916369</v>
      </c>
      <c r="K23" s="265">
        <v>0.20437213428580545</v>
      </c>
    </row>
    <row r="24" spans="2:11">
      <c r="B24" s="561"/>
      <c r="C24" s="562" t="s">
        <v>100</v>
      </c>
      <c r="D24" s="563">
        <v>42657.112999999998</v>
      </c>
      <c r="E24" s="564" t="s">
        <v>383</v>
      </c>
      <c r="F24" s="113">
        <v>114.80775504858613</v>
      </c>
      <c r="G24" s="114">
        <v>36917.608</v>
      </c>
      <c r="H24" s="115">
        <v>122.10939454854717</v>
      </c>
      <c r="I24" s="115">
        <v>3.2253306554889312</v>
      </c>
      <c r="J24" s="115">
        <v>2.7526533701639435</v>
      </c>
      <c r="K24" s="268">
        <v>0.60859499416342677</v>
      </c>
    </row>
    <row r="25" spans="2:11">
      <c r="B25" s="561"/>
      <c r="C25" s="562" t="s">
        <v>101</v>
      </c>
      <c r="D25" s="563">
        <v>17251</v>
      </c>
      <c r="E25" s="564" t="s">
        <v>86</v>
      </c>
      <c r="F25" s="113">
        <v>136.04889589905363</v>
      </c>
      <c r="G25" s="114">
        <v>1970.92</v>
      </c>
      <c r="H25" s="115">
        <v>125.88107555725874</v>
      </c>
      <c r="I25" s="115">
        <v>0.17219069814913915</v>
      </c>
      <c r="J25" s="115">
        <v>0.14255275054730965</v>
      </c>
      <c r="K25" s="268">
        <v>3.6894185078099773E-2</v>
      </c>
    </row>
    <row r="26" spans="2:11">
      <c r="B26" s="561"/>
      <c r="C26" s="562" t="s">
        <v>102</v>
      </c>
      <c r="D26" s="563"/>
      <c r="E26" s="564"/>
      <c r="F26" s="113"/>
      <c r="G26" s="114">
        <v>5545.2089999999998</v>
      </c>
      <c r="H26" s="115">
        <v>113.4092775313909</v>
      </c>
      <c r="I26" s="115">
        <v>0.48446076405581645</v>
      </c>
      <c r="J26" s="115">
        <v>0.44518075889528685</v>
      </c>
      <c r="K26" s="268">
        <v>5.9695523476621173E-2</v>
      </c>
    </row>
    <row r="27" spans="2:11">
      <c r="B27" s="561"/>
      <c r="C27" s="562" t="s">
        <v>103</v>
      </c>
      <c r="D27" s="563">
        <v>288819</v>
      </c>
      <c r="E27" s="564" t="s">
        <v>86</v>
      </c>
      <c r="F27" s="113">
        <v>59.78488792105933</v>
      </c>
      <c r="G27" s="114">
        <v>1418.144</v>
      </c>
      <c r="H27" s="115">
        <v>68.656037196368274</v>
      </c>
      <c r="I27" s="115">
        <v>0.12389706605849693</v>
      </c>
      <c r="J27" s="115">
        <v>0.18806529052181822</v>
      </c>
      <c r="K27" s="268">
        <v>-5.8947114707700636E-2</v>
      </c>
    </row>
    <row r="28" spans="2:11">
      <c r="B28" s="561"/>
      <c r="C28" s="562" t="s">
        <v>104</v>
      </c>
      <c r="D28" s="563">
        <v>645294</v>
      </c>
      <c r="E28" s="564" t="s">
        <v>86</v>
      </c>
      <c r="F28" s="113">
        <v>96.496456679372471</v>
      </c>
      <c r="G28" s="114">
        <v>76025.490000000005</v>
      </c>
      <c r="H28" s="115">
        <v>94.489210961448407</v>
      </c>
      <c r="I28" s="115">
        <v>6.6420160129433956</v>
      </c>
      <c r="J28" s="115">
        <v>7.3256144085688373</v>
      </c>
      <c r="K28" s="268">
        <v>-0.40369915583396793</v>
      </c>
    </row>
    <row r="29" spans="2:11">
      <c r="B29" s="561"/>
      <c r="C29" s="562" t="s">
        <v>105</v>
      </c>
      <c r="D29" s="563">
        <v>22788</v>
      </c>
      <c r="E29" s="564" t="s">
        <v>86</v>
      </c>
      <c r="F29" s="113">
        <v>116.7657306825169</v>
      </c>
      <c r="G29" s="114">
        <v>4701.6970000000001</v>
      </c>
      <c r="H29" s="115">
        <v>101.96170746337533</v>
      </c>
      <c r="I29" s="115">
        <v>0.41076679363734353</v>
      </c>
      <c r="J29" s="115">
        <v>0.4198407487566424</v>
      </c>
      <c r="K29" s="268">
        <v>8.2360473026499865E-3</v>
      </c>
    </row>
    <row r="30" spans="2:11">
      <c r="B30" s="561"/>
      <c r="C30" s="562" t="s">
        <v>340</v>
      </c>
      <c r="D30" s="563">
        <v>561925</v>
      </c>
      <c r="E30" s="564" t="s">
        <v>86</v>
      </c>
      <c r="F30" s="113">
        <v>95.513658406408766</v>
      </c>
      <c r="G30" s="114">
        <v>62918.748</v>
      </c>
      <c r="H30" s="115">
        <v>96.39712114350219</v>
      </c>
      <c r="I30" s="115">
        <v>5.4969370369115698</v>
      </c>
      <c r="J30" s="115">
        <v>5.9426897536010079</v>
      </c>
      <c r="K30" s="268">
        <v>-0.21410791263975215</v>
      </c>
    </row>
    <row r="31" spans="2:11">
      <c r="B31" s="561"/>
      <c r="C31" s="562" t="s">
        <v>341</v>
      </c>
      <c r="D31" s="563">
        <v>34979</v>
      </c>
      <c r="E31" s="564" t="s">
        <v>86</v>
      </c>
      <c r="F31" s="113">
        <v>83.695834230612789</v>
      </c>
      <c r="G31" s="114">
        <v>4469.0810000000001</v>
      </c>
      <c r="H31" s="115">
        <v>67.623941437426822</v>
      </c>
      <c r="I31" s="115">
        <v>0.39044414662951965</v>
      </c>
      <c r="J31" s="115">
        <v>0.60170662892860671</v>
      </c>
      <c r="K31" s="268">
        <v>-0.19480889055681058</v>
      </c>
    </row>
    <row r="32" spans="2:11">
      <c r="B32" s="561"/>
      <c r="C32" s="562" t="s">
        <v>106</v>
      </c>
      <c r="D32" s="563">
        <v>4669</v>
      </c>
      <c r="E32" s="564" t="s">
        <v>86</v>
      </c>
      <c r="F32" s="113">
        <v>74.299809038828769</v>
      </c>
      <c r="G32" s="114">
        <v>2307.7469999999998</v>
      </c>
      <c r="H32" s="115">
        <v>77.83337110756753</v>
      </c>
      <c r="I32" s="115">
        <v>0.20161780644652313</v>
      </c>
      <c r="J32" s="115">
        <v>0.26995377436850249</v>
      </c>
      <c r="K32" s="268">
        <v>-5.983965134538044E-2</v>
      </c>
    </row>
    <row r="33" spans="1:11">
      <c r="B33" s="561"/>
      <c r="C33" s="562" t="s">
        <v>107</v>
      </c>
      <c r="D33" s="563">
        <v>15842</v>
      </c>
      <c r="E33" s="564" t="s">
        <v>86</v>
      </c>
      <c r="F33" s="113">
        <v>76.531400966183568</v>
      </c>
      <c r="G33" s="114">
        <v>29651.748</v>
      </c>
      <c r="H33" s="115">
        <v>97.806428442504156</v>
      </c>
      <c r="I33" s="115">
        <v>2.5905441060328882</v>
      </c>
      <c r="J33" s="115">
        <v>2.7602597343709903</v>
      </c>
      <c r="K33" s="268">
        <v>-6.0548272446172231E-2</v>
      </c>
    </row>
    <row r="34" spans="1:11">
      <c r="B34" s="561"/>
      <c r="C34" s="562" t="s">
        <v>108</v>
      </c>
      <c r="D34" s="563">
        <v>12670</v>
      </c>
      <c r="E34" s="564" t="s">
        <v>86</v>
      </c>
      <c r="F34" s="113">
        <v>75.081481481481489</v>
      </c>
      <c r="G34" s="114">
        <v>22897.668000000001</v>
      </c>
      <c r="H34" s="115">
        <v>93.901266664353756</v>
      </c>
      <c r="I34" s="115">
        <v>2.0004695466620679</v>
      </c>
      <c r="J34" s="115">
        <v>2.2201731866510541</v>
      </c>
      <c r="K34" s="268">
        <v>-0.13540244224336737</v>
      </c>
    </row>
    <row r="35" spans="1:11" s="103" customFormat="1">
      <c r="B35" s="553"/>
      <c r="C35" s="554" t="s">
        <v>109</v>
      </c>
      <c r="D35" s="555"/>
      <c r="E35" s="556"/>
      <c r="F35" s="107"/>
      <c r="G35" s="108">
        <v>3425.7820000000002</v>
      </c>
      <c r="H35" s="109">
        <v>118.37111533349021</v>
      </c>
      <c r="I35" s="109">
        <v>0.29929565598134589</v>
      </c>
      <c r="J35" s="109">
        <v>0.26350025101693841</v>
      </c>
      <c r="K35" s="266">
        <v>4.8407935018357953E-2</v>
      </c>
    </row>
    <row r="36" spans="1:11">
      <c r="B36" s="549">
        <v>6</v>
      </c>
      <c r="C36" s="550" t="s">
        <v>110</v>
      </c>
      <c r="D36" s="551"/>
      <c r="E36" s="552"/>
      <c r="F36" s="104"/>
      <c r="G36" s="105">
        <v>141397.28099999999</v>
      </c>
      <c r="H36" s="106">
        <v>97.838084115232533</v>
      </c>
      <c r="I36" s="106">
        <v>12.353264735138923</v>
      </c>
      <c r="J36" s="106">
        <v>13.158311654388058</v>
      </c>
      <c r="K36" s="265">
        <v>-0.28447162982342411</v>
      </c>
    </row>
    <row r="37" spans="1:11">
      <c r="B37" s="561"/>
      <c r="C37" s="562" t="s">
        <v>111</v>
      </c>
      <c r="D37" s="563">
        <v>4674.643</v>
      </c>
      <c r="E37" s="564" t="s">
        <v>383</v>
      </c>
      <c r="F37" s="113">
        <v>94.337463309005528</v>
      </c>
      <c r="G37" s="114">
        <v>8051.5770000000002</v>
      </c>
      <c r="H37" s="115">
        <v>124.52950214349856</v>
      </c>
      <c r="I37" s="115">
        <v>0.70343122238931632</v>
      </c>
      <c r="J37" s="115">
        <v>0.58867521161984049</v>
      </c>
      <c r="K37" s="268">
        <v>0.14439909865253342</v>
      </c>
    </row>
    <row r="38" spans="1:11">
      <c r="B38" s="561"/>
      <c r="C38" s="562" t="s">
        <v>112</v>
      </c>
      <c r="D38" s="563"/>
      <c r="E38" s="564"/>
      <c r="F38" s="113"/>
      <c r="G38" s="114">
        <v>13105.215</v>
      </c>
      <c r="H38" s="115">
        <v>101.62100878501342</v>
      </c>
      <c r="I38" s="115">
        <v>1.144945568691053</v>
      </c>
      <c r="J38" s="115">
        <v>1.1741611275259927</v>
      </c>
      <c r="K38" s="268">
        <v>1.9033255027408817E-2</v>
      </c>
    </row>
    <row r="39" spans="1:11">
      <c r="B39" s="561"/>
      <c r="C39" s="562" t="s">
        <v>113</v>
      </c>
      <c r="D39" s="563">
        <v>28538</v>
      </c>
      <c r="E39" s="564" t="s">
        <v>114</v>
      </c>
      <c r="F39" s="113">
        <v>112.17767295597486</v>
      </c>
      <c r="G39" s="114">
        <v>645.48400000000004</v>
      </c>
      <c r="H39" s="115">
        <v>114.5167556980373</v>
      </c>
      <c r="I39" s="115">
        <v>5.6393126359313893E-2</v>
      </c>
      <c r="J39" s="115">
        <v>5.1319627528099904E-2</v>
      </c>
      <c r="K39" s="268">
        <v>7.4499449533969543E-3</v>
      </c>
    </row>
    <row r="40" spans="1:11">
      <c r="B40" s="561"/>
      <c r="C40" s="562" t="s">
        <v>115</v>
      </c>
      <c r="D40" s="563">
        <v>1416284</v>
      </c>
      <c r="E40" s="564" t="s">
        <v>116</v>
      </c>
      <c r="F40" s="113">
        <v>96.062954740766813</v>
      </c>
      <c r="G40" s="114">
        <v>12459.731</v>
      </c>
      <c r="H40" s="115">
        <v>101.03160687185446</v>
      </c>
      <c r="I40" s="115">
        <v>1.0885524423317392</v>
      </c>
      <c r="J40" s="115">
        <v>1.1228414999978926</v>
      </c>
      <c r="K40" s="268">
        <v>1.1583310074011864E-2</v>
      </c>
    </row>
    <row r="41" spans="1:11">
      <c r="B41" s="561"/>
      <c r="C41" s="562" t="s">
        <v>117</v>
      </c>
      <c r="D41" s="563"/>
      <c r="E41" s="564"/>
      <c r="F41" s="113"/>
      <c r="G41" s="114">
        <v>3632.74</v>
      </c>
      <c r="H41" s="115">
        <v>91.837738177730998</v>
      </c>
      <c r="I41" s="115">
        <v>0.31737667525536484</v>
      </c>
      <c r="J41" s="115">
        <v>0.36014731936781752</v>
      </c>
      <c r="K41" s="268">
        <v>-2.9396167152684567E-2</v>
      </c>
    </row>
    <row r="42" spans="1:11">
      <c r="B42" s="561"/>
      <c r="C42" s="562" t="s">
        <v>118</v>
      </c>
      <c r="D42" s="563"/>
      <c r="E42" s="564"/>
      <c r="F42" s="113"/>
      <c r="G42" s="114">
        <v>5011.8819999999996</v>
      </c>
      <c r="H42" s="115">
        <v>185.91597676069765</v>
      </c>
      <c r="I42" s="115">
        <v>0.43786630640569063</v>
      </c>
      <c r="J42" s="115">
        <v>0.24544329613905941</v>
      </c>
      <c r="K42" s="268">
        <v>0.21087500527152461</v>
      </c>
    </row>
    <row r="43" spans="1:11">
      <c r="B43" s="561"/>
      <c r="C43" s="562" t="s">
        <v>119</v>
      </c>
      <c r="D43" s="563"/>
      <c r="E43" s="564"/>
      <c r="F43" s="113"/>
      <c r="G43" s="114">
        <v>2832.692</v>
      </c>
      <c r="H43" s="115">
        <v>111.09301845842757</v>
      </c>
      <c r="I43" s="115">
        <v>0.24747996525555641</v>
      </c>
      <c r="J43" s="115">
        <v>0.23215585383537773</v>
      </c>
      <c r="K43" s="268">
        <v>2.5753091718278547E-2</v>
      </c>
    </row>
    <row r="44" spans="1:11">
      <c r="B44" s="561"/>
      <c r="C44" s="562" t="s">
        <v>120</v>
      </c>
      <c r="D44" s="563"/>
      <c r="E44" s="564"/>
      <c r="F44" s="113"/>
      <c r="G44" s="114">
        <v>6920.3980000000001</v>
      </c>
      <c r="H44" s="115">
        <v>117.46935321053967</v>
      </c>
      <c r="I44" s="115">
        <v>0.60460503880923944</v>
      </c>
      <c r="J44" s="115">
        <v>0.536381195935416</v>
      </c>
      <c r="K44" s="268">
        <v>9.3702325672874592E-2</v>
      </c>
    </row>
    <row r="45" spans="1:11" s="103" customFormat="1">
      <c r="A45" s="128"/>
      <c r="B45" s="561"/>
      <c r="C45" s="565" t="s">
        <v>121</v>
      </c>
      <c r="D45" s="566"/>
      <c r="E45" s="567"/>
      <c r="F45" s="116"/>
      <c r="G45" s="117">
        <v>8706.3070000000007</v>
      </c>
      <c r="H45" s="118">
        <v>110.48193729704927</v>
      </c>
      <c r="I45" s="118">
        <v>0.76063213150748743</v>
      </c>
      <c r="J45" s="118">
        <v>0.71747991159558899</v>
      </c>
      <c r="K45" s="269">
        <v>7.5205794452374117E-2</v>
      </c>
    </row>
    <row r="46" spans="1:11" s="103" customFormat="1">
      <c r="B46" s="568"/>
      <c r="C46" s="569" t="s">
        <v>122</v>
      </c>
      <c r="D46" s="555">
        <v>2403796</v>
      </c>
      <c r="E46" s="556" t="s">
        <v>116</v>
      </c>
      <c r="F46" s="107">
        <v>98.149656630788371</v>
      </c>
      <c r="G46" s="108">
        <v>81320.92</v>
      </c>
      <c r="H46" s="109">
        <v>91.993865169130871</v>
      </c>
      <c r="I46" s="109">
        <v>7.1046546734166247</v>
      </c>
      <c r="J46" s="109">
        <v>8.0484169450587206</v>
      </c>
      <c r="K46" s="266">
        <v>-0.64436711237191868</v>
      </c>
    </row>
    <row r="47" spans="1:11">
      <c r="B47" s="557">
        <v>7</v>
      </c>
      <c r="C47" s="570" t="s">
        <v>123</v>
      </c>
      <c r="D47" s="559"/>
      <c r="E47" s="560"/>
      <c r="F47" s="110"/>
      <c r="G47" s="111">
        <v>242002.72099999999</v>
      </c>
      <c r="H47" s="112">
        <v>130.84869363025285</v>
      </c>
      <c r="I47" s="112">
        <v>21.142723947690083</v>
      </c>
      <c r="J47" s="112">
        <v>16.839062459667471</v>
      </c>
      <c r="K47" s="267">
        <v>5.1946307883897394</v>
      </c>
    </row>
    <row r="48" spans="1:11">
      <c r="B48" s="561"/>
      <c r="C48" s="562" t="s">
        <v>124</v>
      </c>
      <c r="D48" s="563"/>
      <c r="E48" s="564"/>
      <c r="F48" s="113"/>
      <c r="G48" s="114">
        <v>4251.4620000000004</v>
      </c>
      <c r="H48" s="115">
        <v>82.711965044908837</v>
      </c>
      <c r="I48" s="115">
        <v>0.37143172220817455</v>
      </c>
      <c r="J48" s="115">
        <v>0.46799047364499324</v>
      </c>
      <c r="K48" s="268">
        <v>-8.0906356670243179E-2</v>
      </c>
    </row>
    <row r="49" spans="1:11">
      <c r="B49" s="561"/>
      <c r="C49" s="562" t="s">
        <v>125</v>
      </c>
      <c r="D49" s="563"/>
      <c r="E49" s="564"/>
      <c r="F49" s="113"/>
      <c r="G49" s="114">
        <v>2862.3249999999998</v>
      </c>
      <c r="H49" s="115">
        <v>92.466932772349125</v>
      </c>
      <c r="I49" s="115">
        <v>0.2500688714304663</v>
      </c>
      <c r="J49" s="115">
        <v>0.2818379957541059</v>
      </c>
      <c r="K49" s="268">
        <v>-2.1231045693220599E-2</v>
      </c>
    </row>
    <row r="50" spans="1:11">
      <c r="B50" s="561"/>
      <c r="C50" s="562" t="s">
        <v>126</v>
      </c>
      <c r="D50" s="563">
        <v>473924</v>
      </c>
      <c r="E50" s="564" t="s">
        <v>114</v>
      </c>
      <c r="F50" s="113">
        <v>103.31466540518271</v>
      </c>
      <c r="G50" s="114">
        <v>6662.9369999999999</v>
      </c>
      <c r="H50" s="115">
        <v>119.73530753198453</v>
      </c>
      <c r="I50" s="115">
        <v>0.58211179233745192</v>
      </c>
      <c r="J50" s="115">
        <v>0.50665288824878718</v>
      </c>
      <c r="K50" s="268">
        <v>9.9989505615580024E-2</v>
      </c>
    </row>
    <row r="51" spans="1:11">
      <c r="B51" s="561"/>
      <c r="C51" s="562" t="s">
        <v>127</v>
      </c>
      <c r="D51" s="563">
        <v>54480</v>
      </c>
      <c r="E51" s="564" t="s">
        <v>114</v>
      </c>
      <c r="F51" s="113">
        <v>154.3080496232935</v>
      </c>
      <c r="G51" s="114">
        <v>5779.8230000000003</v>
      </c>
      <c r="H51" s="115">
        <v>132.43862725221302</v>
      </c>
      <c r="I51" s="115">
        <v>0.50495796762347112</v>
      </c>
      <c r="J51" s="115">
        <v>0.39734423670341856</v>
      </c>
      <c r="K51" s="268">
        <v>0.12889301585237301</v>
      </c>
    </row>
    <row r="52" spans="1:11">
      <c r="B52" s="561"/>
      <c r="C52" s="562" t="s">
        <v>128</v>
      </c>
      <c r="D52" s="563">
        <v>3558</v>
      </c>
      <c r="E52" s="564" t="s">
        <v>116</v>
      </c>
      <c r="F52" s="113">
        <v>49.109730848861282</v>
      </c>
      <c r="G52" s="114">
        <v>854.38400000000001</v>
      </c>
      <c r="H52" s="115">
        <v>41.033108537101946</v>
      </c>
      <c r="I52" s="115">
        <v>7.4643809717012399E-2</v>
      </c>
      <c r="J52" s="115">
        <v>0.18957703981611951</v>
      </c>
      <c r="K52" s="268">
        <v>-0.1117876873069462</v>
      </c>
    </row>
    <row r="53" spans="1:11">
      <c r="B53" s="561"/>
      <c r="C53" s="562" t="s">
        <v>129</v>
      </c>
      <c r="D53" s="563"/>
      <c r="E53" s="564"/>
      <c r="F53" s="113"/>
      <c r="G53" s="114">
        <v>531.81799999999998</v>
      </c>
      <c r="H53" s="115">
        <v>291.9574430707745</v>
      </c>
      <c r="I53" s="115">
        <v>4.6462622890974206E-2</v>
      </c>
      <c r="J53" s="115">
        <v>1.6584811157115499E-2</v>
      </c>
      <c r="K53" s="268">
        <v>3.1835779435315438E-2</v>
      </c>
    </row>
    <row r="54" spans="1:11">
      <c r="B54" s="561"/>
      <c r="C54" s="562" t="s">
        <v>329</v>
      </c>
      <c r="D54" s="563"/>
      <c r="E54" s="564"/>
      <c r="F54" s="113"/>
      <c r="G54" s="114">
        <v>207806.12700000001</v>
      </c>
      <c r="H54" s="115">
        <v>139.10668614647304</v>
      </c>
      <c r="I54" s="115">
        <v>18.155116436891745</v>
      </c>
      <c r="J54" s="115">
        <v>13.601205214173362</v>
      </c>
      <c r="K54" s="268">
        <v>5.3189806352445013</v>
      </c>
    </row>
    <row r="55" spans="1:11" s="103" customFormat="1">
      <c r="A55" s="128"/>
      <c r="B55" s="561"/>
      <c r="C55" s="562" t="s">
        <v>330</v>
      </c>
      <c r="D55" s="563">
        <v>550501.696</v>
      </c>
      <c r="E55" s="564" t="s">
        <v>384</v>
      </c>
      <c r="F55" s="113">
        <v>132.23387153001795</v>
      </c>
      <c r="G55" s="114">
        <v>203497.889</v>
      </c>
      <c r="H55" s="115">
        <v>139.36879935102093</v>
      </c>
      <c r="I55" s="115">
        <v>17.778724442791194</v>
      </c>
      <c r="J55" s="115">
        <v>13.294175251183077</v>
      </c>
      <c r="K55" s="268">
        <v>5.233757180011346</v>
      </c>
    </row>
    <row r="56" spans="1:11" s="103" customFormat="1">
      <c r="B56" s="561"/>
      <c r="C56" s="562" t="s">
        <v>338</v>
      </c>
      <c r="D56" s="563"/>
      <c r="E56" s="564"/>
      <c r="F56" s="113"/>
      <c r="G56" s="114">
        <v>5533.0730000000003</v>
      </c>
      <c r="H56" s="115">
        <v>76.077266974335771</v>
      </c>
      <c r="I56" s="115">
        <v>0.48340049458128781</v>
      </c>
      <c r="J56" s="115">
        <v>0.66218379343700196</v>
      </c>
      <c r="K56" s="268">
        <v>-0.15841246104314982</v>
      </c>
    </row>
    <row r="57" spans="1:11">
      <c r="B57" s="568"/>
      <c r="C57" s="554" t="s">
        <v>132</v>
      </c>
      <c r="D57" s="555"/>
      <c r="E57" s="556"/>
      <c r="F57" s="107"/>
      <c r="G57" s="108">
        <v>5913.8760000000002</v>
      </c>
      <c r="H57" s="109">
        <v>88.526717770936131</v>
      </c>
      <c r="I57" s="109">
        <v>0.51666959450786354</v>
      </c>
      <c r="J57" s="109">
        <v>0.60822588842751391</v>
      </c>
      <c r="K57" s="266">
        <v>-6.978347276951978E-2</v>
      </c>
    </row>
    <row r="58" spans="1:11">
      <c r="B58" s="557">
        <v>8</v>
      </c>
      <c r="C58" s="570" t="s">
        <v>133</v>
      </c>
      <c r="D58" s="559"/>
      <c r="E58" s="560"/>
      <c r="F58" s="110"/>
      <c r="G58" s="111">
        <v>370608.90600000002</v>
      </c>
      <c r="H58" s="112">
        <v>93.5589755316214</v>
      </c>
      <c r="I58" s="112">
        <v>32.378486323355936</v>
      </c>
      <c r="J58" s="112">
        <v>36.065955600460406</v>
      </c>
      <c r="K58" s="267">
        <v>-2.3230170249802176</v>
      </c>
    </row>
    <row r="59" spans="1:11">
      <c r="B59" s="561"/>
      <c r="C59" s="562" t="s">
        <v>373</v>
      </c>
      <c r="D59" s="563"/>
      <c r="E59" s="564"/>
      <c r="F59" s="113"/>
      <c r="G59" s="114" t="s">
        <v>11</v>
      </c>
      <c r="H59" s="115" t="s">
        <v>385</v>
      </c>
      <c r="I59" s="115" t="s">
        <v>11</v>
      </c>
      <c r="J59" s="115">
        <v>0.36061739655442782</v>
      </c>
      <c r="K59" s="268">
        <v>-0.36061739655442782</v>
      </c>
    </row>
    <row r="60" spans="1:11">
      <c r="B60" s="561"/>
      <c r="C60" s="562" t="s">
        <v>134</v>
      </c>
      <c r="D60" s="563">
        <v>90904</v>
      </c>
      <c r="E60" s="564" t="s">
        <v>114</v>
      </c>
      <c r="F60" s="113">
        <v>95.429255285645297</v>
      </c>
      <c r="G60" s="114">
        <v>343860.54100000003</v>
      </c>
      <c r="H60" s="115">
        <v>98.001651820857191</v>
      </c>
      <c r="I60" s="115">
        <v>30.04159814742896</v>
      </c>
      <c r="J60" s="115">
        <v>31.945963870796117</v>
      </c>
      <c r="K60" s="268">
        <v>-0.63839158732167256</v>
      </c>
    </row>
    <row r="61" spans="1:11">
      <c r="B61" s="561"/>
      <c r="C61" s="562" t="s">
        <v>135</v>
      </c>
      <c r="D61" s="563">
        <v>6204672</v>
      </c>
      <c r="E61" s="564" t="s">
        <v>116</v>
      </c>
      <c r="F61" s="113">
        <v>87.903773077554064</v>
      </c>
      <c r="G61" s="114">
        <v>5039.1019999999999</v>
      </c>
      <c r="H61" s="115">
        <v>68.981112507710435</v>
      </c>
      <c r="I61" s="115">
        <v>0.4402443992778618</v>
      </c>
      <c r="J61" s="115">
        <v>0.66510468172358828</v>
      </c>
      <c r="K61" s="268">
        <v>-0.20630807292979053</v>
      </c>
    </row>
    <row r="62" spans="1:11">
      <c r="B62" s="561"/>
      <c r="C62" s="562" t="s">
        <v>136</v>
      </c>
      <c r="D62" s="563">
        <v>18963</v>
      </c>
      <c r="E62" s="564" t="s">
        <v>114</v>
      </c>
      <c r="F62" s="113">
        <v>87.479817317894543</v>
      </c>
      <c r="G62" s="114">
        <v>20804.393</v>
      </c>
      <c r="H62" s="115">
        <v>93.137539575095985</v>
      </c>
      <c r="I62" s="115">
        <v>1.8175892249503092</v>
      </c>
      <c r="J62" s="115">
        <v>2.0337489325831313</v>
      </c>
      <c r="K62" s="268">
        <v>-0.13956521564042526</v>
      </c>
    </row>
    <row r="63" spans="1:11" s="103" customFormat="1">
      <c r="B63" s="561"/>
      <c r="C63" s="562" t="s">
        <v>137</v>
      </c>
      <c r="D63" s="563">
        <v>1</v>
      </c>
      <c r="E63" s="564" t="s">
        <v>114</v>
      </c>
      <c r="F63" s="113">
        <v>33.333333333333329</v>
      </c>
      <c r="G63" s="114">
        <v>17</v>
      </c>
      <c r="H63" s="115">
        <v>0.16155676862514334</v>
      </c>
      <c r="I63" s="115">
        <v>1.4852159745374573E-3</v>
      </c>
      <c r="J63" s="115">
        <v>0.95805581931780026</v>
      </c>
      <c r="K63" s="268">
        <v>-0.95650801529448526</v>
      </c>
    </row>
    <row r="64" spans="1:11">
      <c r="B64" s="561"/>
      <c r="C64" s="562" t="s">
        <v>138</v>
      </c>
      <c r="D64" s="563" t="s">
        <v>11</v>
      </c>
      <c r="E64" s="564" t="s">
        <v>114</v>
      </c>
      <c r="F64" s="113" t="s">
        <v>385</v>
      </c>
      <c r="G64" s="114" t="s">
        <v>11</v>
      </c>
      <c r="H64" s="115" t="s">
        <v>385</v>
      </c>
      <c r="I64" s="115" t="s">
        <v>11</v>
      </c>
      <c r="J64" s="115">
        <v>2.0940877962496787E-2</v>
      </c>
      <c r="K64" s="268">
        <v>-2.0940877962496787E-2</v>
      </c>
    </row>
    <row r="65" spans="1:11">
      <c r="A65" s="99"/>
      <c r="B65" s="553"/>
      <c r="C65" s="554" t="s">
        <v>139</v>
      </c>
      <c r="D65" s="555">
        <v>1</v>
      </c>
      <c r="E65" s="556" t="s">
        <v>114</v>
      </c>
      <c r="F65" s="107">
        <v>50</v>
      </c>
      <c r="G65" s="108">
        <v>17</v>
      </c>
      <c r="H65" s="109">
        <v>0.16516693470669316</v>
      </c>
      <c r="I65" s="109">
        <v>1.4852159745374573E-3</v>
      </c>
      <c r="J65" s="109">
        <v>0.93711494135530349</v>
      </c>
      <c r="K65" s="266">
        <v>-0.93556713733198849</v>
      </c>
    </row>
    <row r="66" spans="1:11">
      <c r="A66" s="99"/>
      <c r="B66" s="557">
        <v>9</v>
      </c>
      <c r="C66" s="558" t="s">
        <v>140</v>
      </c>
      <c r="D66" s="559"/>
      <c r="E66" s="560"/>
      <c r="F66" s="110"/>
      <c r="G66" s="111">
        <v>69436.539000000004</v>
      </c>
      <c r="H66" s="112">
        <v>126.32719114373143</v>
      </c>
      <c r="I66" s="112">
        <v>6.0663680552584216</v>
      </c>
      <c r="J66" s="112">
        <v>5.0044721384500352</v>
      </c>
      <c r="K66" s="267">
        <v>1.3175369456245238</v>
      </c>
    </row>
    <row r="67" spans="1:11">
      <c r="A67" s="99"/>
      <c r="B67" s="561"/>
      <c r="C67" s="562" t="s">
        <v>339</v>
      </c>
      <c r="D67" s="563"/>
      <c r="E67" s="564"/>
      <c r="F67" s="113"/>
      <c r="G67" s="114">
        <v>19758.201000000001</v>
      </c>
      <c r="H67" s="115">
        <v>86.940784766587626</v>
      </c>
      <c r="I67" s="115">
        <v>1.7261879854895272</v>
      </c>
      <c r="J67" s="115">
        <v>2.0691448433666624</v>
      </c>
      <c r="K67" s="268">
        <v>-0.27021407858630586</v>
      </c>
    </row>
    <row r="68" spans="1:11" ht="12.6" thickBot="1">
      <c r="A68" s="99"/>
      <c r="B68" s="571"/>
      <c r="C68" s="572" t="s">
        <v>331</v>
      </c>
      <c r="D68" s="573"/>
      <c r="E68" s="574"/>
      <c r="F68" s="119"/>
      <c r="G68" s="120">
        <v>3181.9140000000002</v>
      </c>
      <c r="H68" s="121">
        <v>163.59799872388055</v>
      </c>
      <c r="I68" s="121">
        <v>0.27798997072966936</v>
      </c>
      <c r="J68" s="121">
        <v>0.17708325678721645</v>
      </c>
      <c r="K68" s="270">
        <v>0.11262140739174006</v>
      </c>
    </row>
    <row r="69" spans="1:11">
      <c r="A69" s="99"/>
      <c r="B69" s="947"/>
      <c r="C69" s="947"/>
      <c r="D69" s="947"/>
      <c r="E69" s="947"/>
      <c r="F69" s="947"/>
      <c r="G69" s="947"/>
      <c r="H69" s="947"/>
      <c r="I69" s="947"/>
      <c r="J69" s="947"/>
      <c r="K69" s="947"/>
    </row>
  </sheetData>
  <mergeCells count="1">
    <mergeCell ref="B69:K69"/>
  </mergeCells>
  <phoneticPr fontId="4"/>
  <conditionalFormatting sqref="B1:K68">
    <cfRule type="cellIs" dxfId="3" priority="2" stopIfTrue="1" operator="lessThan">
      <formula>0</formula>
    </cfRule>
  </conditionalFormatting>
  <conditionalFormatting sqref="L1:L69 A1:A1048576 B69">
    <cfRule type="cellIs" dxfId="2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520" customWidth="1"/>
    <col min="5" max="5" width="4.109375" style="523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460</v>
      </c>
      <c r="C1" s="516"/>
      <c r="D1" s="517"/>
      <c r="E1" s="518"/>
      <c r="F1" s="518"/>
      <c r="G1" s="518"/>
      <c r="H1" s="518"/>
      <c r="I1" s="518"/>
      <c r="J1" s="518"/>
      <c r="K1" s="518"/>
    </row>
    <row r="2" spans="1:11">
      <c r="B2" s="522"/>
      <c r="F2" s="524"/>
      <c r="G2" s="99"/>
      <c r="K2" s="576"/>
    </row>
    <row r="3" spans="1:11">
      <c r="B3" s="522"/>
      <c r="F3" s="524"/>
      <c r="G3" s="99"/>
      <c r="K3" s="128"/>
    </row>
    <row r="4" spans="1:11" s="528" customFormat="1" ht="11.4" thickBot="1">
      <c r="A4" s="478"/>
      <c r="B4" s="525"/>
      <c r="C4" s="526"/>
      <c r="D4" s="527"/>
      <c r="E4" s="525"/>
      <c r="F4" s="478"/>
      <c r="G4" s="478"/>
      <c r="H4" s="478"/>
      <c r="I4" s="478"/>
      <c r="J4" s="478"/>
      <c r="K4" s="479" t="s">
        <v>73</v>
      </c>
    </row>
    <row r="5" spans="1:11">
      <c r="B5" s="529"/>
      <c r="C5" s="530"/>
      <c r="D5" s="531"/>
      <c r="E5" s="532" t="s">
        <v>74</v>
      </c>
      <c r="F5" s="533" t="s">
        <v>75</v>
      </c>
      <c r="G5" s="534"/>
      <c r="H5" s="535" t="s">
        <v>75</v>
      </c>
      <c r="I5" s="535" t="s">
        <v>141</v>
      </c>
      <c r="J5" s="535" t="s">
        <v>142</v>
      </c>
      <c r="K5" s="536"/>
    </row>
    <row r="6" spans="1:11">
      <c r="B6" s="537" t="s">
        <v>77</v>
      </c>
      <c r="C6" s="538"/>
      <c r="D6" s="539" t="s">
        <v>78</v>
      </c>
      <c r="E6" s="540" t="s">
        <v>79</v>
      </c>
      <c r="F6" s="541" t="s">
        <v>143</v>
      </c>
      <c r="G6" s="542" t="s">
        <v>81</v>
      </c>
      <c r="H6" s="543" t="s">
        <v>143</v>
      </c>
      <c r="I6" s="543" t="s">
        <v>37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547"/>
      <c r="E7" s="548"/>
      <c r="F7" s="100"/>
      <c r="G7" s="101">
        <v>698501.37300000002</v>
      </c>
      <c r="H7" s="102">
        <v>106.36744275042903</v>
      </c>
      <c r="I7" s="102">
        <v>100</v>
      </c>
      <c r="J7" s="102">
        <v>100</v>
      </c>
      <c r="K7" s="264">
        <v>6.367442750429035</v>
      </c>
    </row>
    <row r="8" spans="1:11" s="103" customFormat="1">
      <c r="B8" s="549">
        <v>1</v>
      </c>
      <c r="C8" s="550" t="s">
        <v>84</v>
      </c>
      <c r="D8" s="577"/>
      <c r="E8" s="578"/>
      <c r="F8" s="122"/>
      <c r="G8" s="123">
        <v>46948.097999999998</v>
      </c>
      <c r="H8" s="124">
        <v>105.07292255534362</v>
      </c>
      <c r="I8" s="124">
        <v>6.7212606610008772</v>
      </c>
      <c r="J8" s="124">
        <v>6.8040679861470483</v>
      </c>
      <c r="K8" s="271">
        <v>0.34516509955016761</v>
      </c>
    </row>
    <row r="9" spans="1:11">
      <c r="B9" s="561"/>
      <c r="C9" s="562" t="s">
        <v>144</v>
      </c>
      <c r="D9" s="563">
        <v>9086</v>
      </c>
      <c r="E9" s="564" t="s">
        <v>86</v>
      </c>
      <c r="F9" s="113">
        <v>94.784060087627779</v>
      </c>
      <c r="G9" s="114">
        <v>5228.2479999999996</v>
      </c>
      <c r="H9" s="115">
        <v>97.587730063639938</v>
      </c>
      <c r="I9" s="115">
        <v>0.74849502121164757</v>
      </c>
      <c r="J9" s="115">
        <v>0.81583515945899543</v>
      </c>
      <c r="K9" s="268">
        <v>-1.9680146281884543E-2</v>
      </c>
    </row>
    <row r="10" spans="1:11" s="103" customFormat="1" ht="11.25" customHeight="1">
      <c r="B10" s="561"/>
      <c r="C10" s="562" t="s">
        <v>85</v>
      </c>
      <c r="D10" s="563">
        <v>14077</v>
      </c>
      <c r="E10" s="564" t="s">
        <v>86</v>
      </c>
      <c r="F10" s="113">
        <v>93.584629703496887</v>
      </c>
      <c r="G10" s="114">
        <v>13372.538</v>
      </c>
      <c r="H10" s="115">
        <v>92.511024674724965</v>
      </c>
      <c r="I10" s="115">
        <v>1.9144612332780624</v>
      </c>
      <c r="J10" s="115">
        <v>2.2012116539041617</v>
      </c>
      <c r="K10" s="268">
        <v>-0.16484819761796116</v>
      </c>
    </row>
    <row r="11" spans="1:11">
      <c r="B11" s="561"/>
      <c r="C11" s="562" t="s">
        <v>342</v>
      </c>
      <c r="D11" s="563">
        <v>11225899</v>
      </c>
      <c r="E11" s="564" t="s">
        <v>116</v>
      </c>
      <c r="F11" s="113">
        <v>88.883718606468747</v>
      </c>
      <c r="G11" s="114">
        <v>10438.522000000001</v>
      </c>
      <c r="H11" s="115">
        <v>87.605631556928003</v>
      </c>
      <c r="I11" s="115">
        <v>1.4944168191348708</v>
      </c>
      <c r="J11" s="115">
        <v>1.8144643515447152</v>
      </c>
      <c r="K11" s="268">
        <v>-0.22489139699864896</v>
      </c>
    </row>
    <row r="12" spans="1:11">
      <c r="B12" s="561"/>
      <c r="C12" s="562" t="s">
        <v>145</v>
      </c>
      <c r="D12" s="563">
        <v>2851</v>
      </c>
      <c r="E12" s="564" t="s">
        <v>86</v>
      </c>
      <c r="F12" s="113">
        <v>118.15167840861997</v>
      </c>
      <c r="G12" s="114">
        <v>2934.0160000000001</v>
      </c>
      <c r="H12" s="115">
        <v>115.52517600365395</v>
      </c>
      <c r="I12" s="115">
        <v>0.42004441414319166</v>
      </c>
      <c r="J12" s="115">
        <v>0.38674730235944665</v>
      </c>
      <c r="K12" s="268">
        <v>6.0043199380687785E-2</v>
      </c>
    </row>
    <row r="13" spans="1:11">
      <c r="B13" s="561"/>
      <c r="C13" s="562" t="s">
        <v>146</v>
      </c>
      <c r="D13" s="563">
        <v>102785</v>
      </c>
      <c r="E13" s="564" t="s">
        <v>86</v>
      </c>
      <c r="F13" s="113">
        <v>84.942068988314631</v>
      </c>
      <c r="G13" s="114">
        <v>5254.2960000000003</v>
      </c>
      <c r="H13" s="115">
        <v>84.469513432211002</v>
      </c>
      <c r="I13" s="115">
        <v>0.75222414773979263</v>
      </c>
      <c r="J13" s="115">
        <v>0.94723120471641542</v>
      </c>
      <c r="K13" s="268">
        <v>-0.14710961501438877</v>
      </c>
    </row>
    <row r="14" spans="1:11" s="103" customFormat="1">
      <c r="B14" s="561"/>
      <c r="C14" s="562" t="s">
        <v>147</v>
      </c>
      <c r="D14" s="563">
        <v>48263</v>
      </c>
      <c r="E14" s="564" t="s">
        <v>86</v>
      </c>
      <c r="F14" s="113">
        <v>93.701826936144599</v>
      </c>
      <c r="G14" s="114">
        <v>1842.537</v>
      </c>
      <c r="H14" s="115">
        <v>94.761845249942525</v>
      </c>
      <c r="I14" s="115">
        <v>0.26378430611903753</v>
      </c>
      <c r="J14" s="115">
        <v>0.29609028829665374</v>
      </c>
      <c r="K14" s="268">
        <v>-1.5509667500870034E-2</v>
      </c>
    </row>
    <row r="15" spans="1:11">
      <c r="B15" s="561"/>
      <c r="C15" s="562" t="s">
        <v>148</v>
      </c>
      <c r="D15" s="563">
        <v>38041.021000000001</v>
      </c>
      <c r="E15" s="564" t="s">
        <v>383</v>
      </c>
      <c r="F15" s="113">
        <v>108.6587440648825</v>
      </c>
      <c r="G15" s="114">
        <v>10619.814</v>
      </c>
      <c r="H15" s="115">
        <v>113.84383503932345</v>
      </c>
      <c r="I15" s="115">
        <v>1.5203712419903861</v>
      </c>
      <c r="J15" s="115">
        <v>1.4205248882027839</v>
      </c>
      <c r="K15" s="268">
        <v>0.19665512221532713</v>
      </c>
    </row>
    <row r="16" spans="1:11" s="103" customFormat="1">
      <c r="B16" s="561"/>
      <c r="C16" s="562" t="s">
        <v>149</v>
      </c>
      <c r="D16" s="563">
        <v>27050</v>
      </c>
      <c r="E16" s="564" t="s">
        <v>86</v>
      </c>
      <c r="F16" s="113">
        <v>159.09892953770145</v>
      </c>
      <c r="G16" s="114">
        <v>1781.0250000000001</v>
      </c>
      <c r="H16" s="115">
        <v>107.21290100433181</v>
      </c>
      <c r="I16" s="115">
        <v>0.25497802421642485</v>
      </c>
      <c r="J16" s="115">
        <v>0.25296732146406775</v>
      </c>
      <c r="K16" s="268">
        <v>1.8246282470512996E-2</v>
      </c>
    </row>
    <row r="17" spans="2:11">
      <c r="B17" s="561"/>
      <c r="C17" s="565" t="s">
        <v>150</v>
      </c>
      <c r="D17" s="566">
        <v>60885</v>
      </c>
      <c r="E17" s="567" t="s">
        <v>86</v>
      </c>
      <c r="F17" s="116">
        <v>74.914178140341818</v>
      </c>
      <c r="G17" s="117">
        <v>4227.2359999999999</v>
      </c>
      <c r="H17" s="118">
        <v>97.994868480471197</v>
      </c>
      <c r="I17" s="118">
        <v>0.60518649832346139</v>
      </c>
      <c r="J17" s="118">
        <v>0.65689297013120362</v>
      </c>
      <c r="K17" s="269">
        <v>-1.3171567993669657E-2</v>
      </c>
    </row>
    <row r="18" spans="2:11" s="103" customFormat="1">
      <c r="B18" s="549">
        <v>2</v>
      </c>
      <c r="C18" s="570" t="s">
        <v>87</v>
      </c>
      <c r="D18" s="551"/>
      <c r="E18" s="552"/>
      <c r="F18" s="104"/>
      <c r="G18" s="105">
        <v>89142.785999999993</v>
      </c>
      <c r="H18" s="106">
        <v>83.620808949852275</v>
      </c>
      <c r="I18" s="106">
        <v>12.762005837889742</v>
      </c>
      <c r="J18" s="106">
        <v>16.233542133710444</v>
      </c>
      <c r="K18" s="265">
        <v>-2.6589228802866618</v>
      </c>
    </row>
    <row r="19" spans="2:11" s="128" customFormat="1">
      <c r="B19" s="579"/>
      <c r="C19" s="580" t="s">
        <v>151</v>
      </c>
      <c r="D19" s="581">
        <v>6652</v>
      </c>
      <c r="E19" s="582" t="s">
        <v>86</v>
      </c>
      <c r="F19" s="125">
        <v>200.3614457831325</v>
      </c>
      <c r="G19" s="126">
        <v>833.61900000000003</v>
      </c>
      <c r="H19" s="127">
        <v>229.73887641068745</v>
      </c>
      <c r="I19" s="127">
        <v>0.11934393148286623</v>
      </c>
      <c r="J19" s="127">
        <v>5.5255379489722097E-2</v>
      </c>
      <c r="K19" s="272">
        <v>7.1687708506426903E-2</v>
      </c>
    </row>
    <row r="20" spans="2:11">
      <c r="B20" s="561"/>
      <c r="C20" s="562" t="s">
        <v>152</v>
      </c>
      <c r="D20" s="563">
        <v>12498</v>
      </c>
      <c r="E20" s="564" t="s">
        <v>86</v>
      </c>
      <c r="F20" s="113">
        <v>70.474794180669903</v>
      </c>
      <c r="G20" s="114">
        <v>4141.3059999999996</v>
      </c>
      <c r="H20" s="115">
        <v>59.303868987227482</v>
      </c>
      <c r="I20" s="115">
        <v>0.59288444662799533</v>
      </c>
      <c r="J20" s="115">
        <v>1.0633977767606591</v>
      </c>
      <c r="K20" s="268">
        <v>-0.43276175241742804</v>
      </c>
    </row>
    <row r="21" spans="2:11">
      <c r="B21" s="561"/>
      <c r="C21" s="562" t="s">
        <v>153</v>
      </c>
      <c r="D21" s="563"/>
      <c r="E21" s="564"/>
      <c r="F21" s="113"/>
      <c r="G21" s="114">
        <v>1153.634</v>
      </c>
      <c r="H21" s="115">
        <v>94.700973414568878</v>
      </c>
      <c r="I21" s="115">
        <v>0.16515844414811193</v>
      </c>
      <c r="J21" s="115">
        <v>0.1855047600806565</v>
      </c>
      <c r="K21" s="268">
        <v>-9.8299465539142105E-3</v>
      </c>
    </row>
    <row r="22" spans="2:11" s="103" customFormat="1">
      <c r="B22" s="561"/>
      <c r="C22" s="562" t="s">
        <v>154</v>
      </c>
      <c r="D22" s="563"/>
      <c r="E22" s="564"/>
      <c r="F22" s="113"/>
      <c r="G22" s="114">
        <v>874.18399999999997</v>
      </c>
      <c r="H22" s="115">
        <v>97.083337497931581</v>
      </c>
      <c r="I22" s="115">
        <v>0.12515136459151954</v>
      </c>
      <c r="J22" s="115">
        <v>0.13711962270157996</v>
      </c>
      <c r="K22" s="268">
        <v>-3.9993166183146757E-3</v>
      </c>
    </row>
    <row r="23" spans="2:11">
      <c r="B23" s="561"/>
      <c r="C23" s="562" t="s">
        <v>155</v>
      </c>
      <c r="D23" s="563">
        <v>162831</v>
      </c>
      <c r="E23" s="564" t="s">
        <v>86</v>
      </c>
      <c r="F23" s="113">
        <v>96.266538966336782</v>
      </c>
      <c r="G23" s="114">
        <v>1322.665</v>
      </c>
      <c r="H23" s="115">
        <v>96.19661662884738</v>
      </c>
      <c r="I23" s="115">
        <v>0.18935753759785379</v>
      </c>
      <c r="J23" s="115">
        <v>0.20937822706918272</v>
      </c>
      <c r="K23" s="268">
        <v>-7.9634566711634606E-3</v>
      </c>
    </row>
    <row r="24" spans="2:11">
      <c r="B24" s="561"/>
      <c r="C24" s="562" t="s">
        <v>156</v>
      </c>
      <c r="D24" s="563">
        <v>1903932</v>
      </c>
      <c r="E24" s="564" t="s">
        <v>86</v>
      </c>
      <c r="F24" s="113">
        <v>149.31851388264747</v>
      </c>
      <c r="G24" s="114">
        <v>71803.679999999993</v>
      </c>
      <c r="H24" s="115">
        <v>89.365381369186451</v>
      </c>
      <c r="I24" s="115">
        <v>10.279676286334229</v>
      </c>
      <c r="J24" s="115">
        <v>12.235418929870038</v>
      </c>
      <c r="K24" s="268">
        <v>-1.3011901410740474</v>
      </c>
    </row>
    <row r="25" spans="2:11">
      <c r="B25" s="561"/>
      <c r="C25" s="562" t="s">
        <v>157</v>
      </c>
      <c r="D25" s="563">
        <v>1820595</v>
      </c>
      <c r="E25" s="564" t="s">
        <v>86</v>
      </c>
      <c r="F25" s="113">
        <v>159.84335203123476</v>
      </c>
      <c r="G25" s="114">
        <v>28666.899000000001</v>
      </c>
      <c r="H25" s="115">
        <v>163.37746236811128</v>
      </c>
      <c r="I25" s="115">
        <v>4.1040576451379431</v>
      </c>
      <c r="J25" s="115">
        <v>2.6719604423166516</v>
      </c>
      <c r="K25" s="268">
        <v>1.693420723820056</v>
      </c>
    </row>
    <row r="26" spans="2:11">
      <c r="B26" s="561"/>
      <c r="C26" s="562" t="s">
        <v>158</v>
      </c>
      <c r="D26" s="563">
        <v>69119</v>
      </c>
      <c r="E26" s="564" t="s">
        <v>86</v>
      </c>
      <c r="F26" s="113">
        <v>55.61599304790029</v>
      </c>
      <c r="G26" s="114">
        <v>32144.589</v>
      </c>
      <c r="H26" s="115">
        <v>59.45382570423444</v>
      </c>
      <c r="I26" s="115">
        <v>4.6019364087921417</v>
      </c>
      <c r="J26" s="115">
        <v>8.2332163103921179</v>
      </c>
      <c r="K26" s="268">
        <v>-3.3382542353589866</v>
      </c>
    </row>
    <row r="27" spans="2:11">
      <c r="B27" s="561"/>
      <c r="C27" s="565" t="s">
        <v>159</v>
      </c>
      <c r="D27" s="566">
        <v>64095</v>
      </c>
      <c r="E27" s="567" t="s">
        <v>86</v>
      </c>
      <c r="F27" s="116">
        <v>52.841808468539774</v>
      </c>
      <c r="G27" s="117">
        <v>30323.093000000001</v>
      </c>
      <c r="H27" s="118">
        <v>60.432477421445</v>
      </c>
      <c r="I27" s="118">
        <v>4.3411644088493437</v>
      </c>
      <c r="J27" s="118">
        <v>7.6409006618786011</v>
      </c>
      <c r="K27" s="269">
        <v>-3.0233150945937743</v>
      </c>
    </row>
    <row r="28" spans="2:11" s="103" customFormat="1">
      <c r="B28" s="549">
        <v>3</v>
      </c>
      <c r="C28" s="570" t="s">
        <v>90</v>
      </c>
      <c r="D28" s="551"/>
      <c r="E28" s="552"/>
      <c r="F28" s="104"/>
      <c r="G28" s="105">
        <v>181295.253</v>
      </c>
      <c r="H28" s="106">
        <v>101.5669473205397</v>
      </c>
      <c r="I28" s="106">
        <v>25.954888566840367</v>
      </c>
      <c r="J28" s="106">
        <v>27.181629423343466</v>
      </c>
      <c r="K28" s="265">
        <v>0.42592181392811451</v>
      </c>
    </row>
    <row r="29" spans="2:11">
      <c r="B29" s="561"/>
      <c r="C29" s="565" t="s">
        <v>160</v>
      </c>
      <c r="D29" s="566">
        <v>2105291</v>
      </c>
      <c r="E29" s="567" t="s">
        <v>86</v>
      </c>
      <c r="F29" s="116">
        <v>86.519460078123871</v>
      </c>
      <c r="G29" s="117">
        <v>43558.838000000003</v>
      </c>
      <c r="H29" s="118">
        <v>72.172317628769264</v>
      </c>
      <c r="I29" s="118">
        <v>6.2360418581453523</v>
      </c>
      <c r="J29" s="118">
        <v>9.1906682108701752</v>
      </c>
      <c r="K29" s="269">
        <v>-2.5575499575146274</v>
      </c>
    </row>
    <row r="30" spans="2:11" s="128" customFormat="1">
      <c r="B30" s="579"/>
      <c r="C30" s="583" t="s">
        <v>161</v>
      </c>
      <c r="D30" s="566">
        <v>892614</v>
      </c>
      <c r="E30" s="567" t="s">
        <v>162</v>
      </c>
      <c r="F30" s="116">
        <v>311.04459304533873</v>
      </c>
      <c r="G30" s="117">
        <v>62305.866999999998</v>
      </c>
      <c r="H30" s="118">
        <v>300.34438978659142</v>
      </c>
      <c r="I30" s="118">
        <v>8.9199347930272435</v>
      </c>
      <c r="J30" s="118">
        <v>3.1590090765772088</v>
      </c>
      <c r="K30" s="269">
        <v>6.3288974577716441</v>
      </c>
    </row>
    <row r="31" spans="2:11">
      <c r="B31" s="561"/>
      <c r="C31" s="562" t="s">
        <v>91</v>
      </c>
      <c r="D31" s="563"/>
      <c r="E31" s="564"/>
      <c r="F31" s="113"/>
      <c r="G31" s="114">
        <v>30495.397000000001</v>
      </c>
      <c r="H31" s="115">
        <v>78.182388125394567</v>
      </c>
      <c r="I31" s="115">
        <v>4.3658320768970054</v>
      </c>
      <c r="J31" s="115">
        <v>5.9397315000472855</v>
      </c>
      <c r="K31" s="268">
        <v>-1.2959075650739964</v>
      </c>
    </row>
    <row r="32" spans="2:11">
      <c r="B32" s="561"/>
      <c r="C32" s="562" t="s">
        <v>163</v>
      </c>
      <c r="D32" s="563">
        <v>429733</v>
      </c>
      <c r="E32" s="564" t="s">
        <v>162</v>
      </c>
      <c r="F32" s="113">
        <v>87.192405083837883</v>
      </c>
      <c r="G32" s="114">
        <v>27412.453000000001</v>
      </c>
      <c r="H32" s="115">
        <v>77.74996753144444</v>
      </c>
      <c r="I32" s="115">
        <v>3.9244665879847886</v>
      </c>
      <c r="J32" s="115">
        <v>5.368947259747987</v>
      </c>
      <c r="K32" s="268">
        <v>-1.1945925085135511</v>
      </c>
    </row>
    <row r="33" spans="2:11">
      <c r="B33" s="561"/>
      <c r="C33" s="562" t="s">
        <v>164</v>
      </c>
      <c r="D33" s="563">
        <v>93216</v>
      </c>
      <c r="E33" s="564" t="s">
        <v>86</v>
      </c>
      <c r="F33" s="113">
        <v>68.231625639561699</v>
      </c>
      <c r="G33" s="114">
        <v>7328.67</v>
      </c>
      <c r="H33" s="115">
        <v>55.578968347531543</v>
      </c>
      <c r="I33" s="115">
        <v>1.0491990829630051</v>
      </c>
      <c r="J33" s="115">
        <v>2.0079650038309258</v>
      </c>
      <c r="K33" s="268">
        <v>-0.89195876992222511</v>
      </c>
    </row>
    <row r="34" spans="2:11" s="103" customFormat="1">
      <c r="B34" s="561"/>
      <c r="C34" s="565" t="s">
        <v>165</v>
      </c>
      <c r="D34" s="566">
        <v>437708</v>
      </c>
      <c r="E34" s="567" t="s">
        <v>86</v>
      </c>
      <c r="F34" s="116">
        <v>96.155181125194972</v>
      </c>
      <c r="G34" s="117">
        <v>37526.116000000002</v>
      </c>
      <c r="H34" s="118">
        <v>83.376298159794842</v>
      </c>
      <c r="I34" s="118">
        <v>5.3723754097760379</v>
      </c>
      <c r="J34" s="118">
        <v>6.8538163296475565</v>
      </c>
      <c r="K34" s="269">
        <v>-1.139357991315902</v>
      </c>
    </row>
    <row r="35" spans="2:11" s="103" customFormat="1">
      <c r="B35" s="549">
        <v>4</v>
      </c>
      <c r="C35" s="570" t="s">
        <v>92</v>
      </c>
      <c r="D35" s="551"/>
      <c r="E35" s="552"/>
      <c r="F35" s="104"/>
      <c r="G35" s="105">
        <v>37091.714</v>
      </c>
      <c r="H35" s="106">
        <v>103.896746252173</v>
      </c>
      <c r="I35" s="106">
        <v>5.3101848376753296</v>
      </c>
      <c r="J35" s="106">
        <v>5.4364626621193493</v>
      </c>
      <c r="K35" s="265">
        <v>0.21184515503692053</v>
      </c>
    </row>
    <row r="36" spans="2:11">
      <c r="B36" s="579"/>
      <c r="C36" s="583" t="s">
        <v>367</v>
      </c>
      <c r="D36" s="566"/>
      <c r="E36" s="567"/>
      <c r="F36" s="116"/>
      <c r="G36" s="117">
        <v>16447.009999999998</v>
      </c>
      <c r="H36" s="118">
        <v>125.86748603822247</v>
      </c>
      <c r="I36" s="118">
        <v>2.3546138398213281</v>
      </c>
      <c r="J36" s="118">
        <v>1.9898248601748274</v>
      </c>
      <c r="K36" s="269">
        <v>0.51471766789080298</v>
      </c>
    </row>
    <row r="37" spans="2:11" s="128" customFormat="1">
      <c r="B37" s="561"/>
      <c r="C37" s="562" t="s">
        <v>368</v>
      </c>
      <c r="D37" s="563">
        <v>17141</v>
      </c>
      <c r="E37" s="564" t="s">
        <v>86</v>
      </c>
      <c r="F37" s="113">
        <v>74.487224057013734</v>
      </c>
      <c r="G37" s="114">
        <v>5677.8360000000002</v>
      </c>
      <c r="H37" s="115">
        <v>83.068126023751319</v>
      </c>
      <c r="I37" s="115">
        <v>0.81285967636888246</v>
      </c>
      <c r="J37" s="115">
        <v>1.0408541666821485</v>
      </c>
      <c r="K37" s="268">
        <v>-0.17623611577915471</v>
      </c>
    </row>
    <row r="38" spans="2:11" s="103" customFormat="1">
      <c r="B38" s="561"/>
      <c r="C38" s="562" t="s">
        <v>332</v>
      </c>
      <c r="D38" s="563">
        <v>21048</v>
      </c>
      <c r="E38" s="564" t="s">
        <v>86</v>
      </c>
      <c r="F38" s="113">
        <v>102.43831216235948</v>
      </c>
      <c r="G38" s="114">
        <v>6349.1270000000004</v>
      </c>
      <c r="H38" s="115">
        <v>86.942650083305253</v>
      </c>
      <c r="I38" s="115">
        <v>0.90896414028952799</v>
      </c>
      <c r="J38" s="115">
        <v>1.1120455962844482</v>
      </c>
      <c r="K38" s="268">
        <v>-0.14520368474005504</v>
      </c>
    </row>
    <row r="39" spans="2:11">
      <c r="B39" s="549">
        <v>5</v>
      </c>
      <c r="C39" s="570" t="s">
        <v>99</v>
      </c>
      <c r="D39" s="551"/>
      <c r="E39" s="552"/>
      <c r="F39" s="104"/>
      <c r="G39" s="105">
        <v>57658.985999999997</v>
      </c>
      <c r="H39" s="106">
        <v>103.82823374858334</v>
      </c>
      <c r="I39" s="106">
        <v>8.2546703884574892</v>
      </c>
      <c r="J39" s="106">
        <v>8.4565454719573712</v>
      </c>
      <c r="K39" s="265">
        <v>0.32373632772176864</v>
      </c>
    </row>
    <row r="40" spans="2:11">
      <c r="B40" s="561"/>
      <c r="C40" s="565" t="s">
        <v>166</v>
      </c>
      <c r="D40" s="566"/>
      <c r="E40" s="567"/>
      <c r="F40" s="116"/>
      <c r="G40" s="117">
        <v>6352.3890000000001</v>
      </c>
      <c r="H40" s="118">
        <v>97.745046613007631</v>
      </c>
      <c r="I40" s="118">
        <v>0.9094311400873939</v>
      </c>
      <c r="J40" s="118">
        <v>0.98965490406580059</v>
      </c>
      <c r="K40" s="269">
        <v>-2.2316256778767814E-2</v>
      </c>
    </row>
    <row r="41" spans="2:11" s="128" customFormat="1">
      <c r="B41" s="561"/>
      <c r="C41" s="562" t="s">
        <v>101</v>
      </c>
      <c r="D41" s="563">
        <v>8965</v>
      </c>
      <c r="E41" s="564" t="s">
        <v>86</v>
      </c>
      <c r="F41" s="113">
        <v>121.13227942169978</v>
      </c>
      <c r="G41" s="114">
        <v>1800.42</v>
      </c>
      <c r="H41" s="115">
        <v>114.41531841663262</v>
      </c>
      <c r="I41" s="115">
        <v>0.25775468303911264</v>
      </c>
      <c r="J41" s="115">
        <v>0.23962443902819408</v>
      </c>
      <c r="K41" s="268">
        <v>3.4542625889983858E-2</v>
      </c>
    </row>
    <row r="42" spans="2:11">
      <c r="B42" s="579"/>
      <c r="C42" s="583" t="s">
        <v>102</v>
      </c>
      <c r="D42" s="566"/>
      <c r="E42" s="567"/>
      <c r="F42" s="116"/>
      <c r="G42" s="117">
        <v>5266.4859999999999</v>
      </c>
      <c r="H42" s="118">
        <v>106.24917914649797</v>
      </c>
      <c r="I42" s="118">
        <v>0.75396931252703503</v>
      </c>
      <c r="J42" s="118">
        <v>0.75480853904030465</v>
      </c>
      <c r="K42" s="269">
        <v>4.7169337817692662E-2</v>
      </c>
    </row>
    <row r="43" spans="2:11">
      <c r="B43" s="561"/>
      <c r="C43" s="562" t="s">
        <v>167</v>
      </c>
      <c r="D43" s="563"/>
      <c r="E43" s="564"/>
      <c r="F43" s="113"/>
      <c r="G43" s="114">
        <v>4239.8220000000001</v>
      </c>
      <c r="H43" s="115">
        <v>115.32270633499118</v>
      </c>
      <c r="I43" s="115">
        <v>0.60698835591265188</v>
      </c>
      <c r="J43" s="115">
        <v>0.55985331293015383</v>
      </c>
      <c r="K43" s="268">
        <v>8.578467904700661E-2</v>
      </c>
    </row>
    <row r="44" spans="2:11">
      <c r="B44" s="561"/>
      <c r="C44" s="562" t="s">
        <v>104</v>
      </c>
      <c r="D44" s="563">
        <v>93786</v>
      </c>
      <c r="E44" s="564" t="s">
        <v>86</v>
      </c>
      <c r="F44" s="113">
        <v>123.6368909512761</v>
      </c>
      <c r="G44" s="114">
        <v>16382.414000000001</v>
      </c>
      <c r="H44" s="115">
        <v>118.97622031788259</v>
      </c>
      <c r="I44" s="115">
        <v>2.3453660412489983</v>
      </c>
      <c r="J44" s="115">
        <v>2.0968105009119773</v>
      </c>
      <c r="K44" s="268">
        <v>0.39789538030155458</v>
      </c>
    </row>
    <row r="45" spans="2:11" s="103" customFormat="1">
      <c r="B45" s="561"/>
      <c r="C45" s="562" t="s">
        <v>107</v>
      </c>
      <c r="D45" s="563">
        <v>12966</v>
      </c>
      <c r="E45" s="564" t="s">
        <v>86</v>
      </c>
      <c r="F45" s="113">
        <v>89.199229499174464</v>
      </c>
      <c r="G45" s="114">
        <v>9880.8230000000003</v>
      </c>
      <c r="H45" s="115">
        <v>93.731471078281274</v>
      </c>
      <c r="I45" s="115">
        <v>1.4145745995548673</v>
      </c>
      <c r="J45" s="115">
        <v>1.6052738851041883</v>
      </c>
      <c r="K45" s="268">
        <v>-0.10062705776055399</v>
      </c>
    </row>
    <row r="46" spans="2:11">
      <c r="B46" s="561"/>
      <c r="C46" s="562" t="s">
        <v>168</v>
      </c>
      <c r="D46" s="563">
        <v>9358</v>
      </c>
      <c r="E46" s="564" t="s">
        <v>86</v>
      </c>
      <c r="F46" s="113">
        <v>76.944581483308667</v>
      </c>
      <c r="G46" s="114">
        <v>4644.366</v>
      </c>
      <c r="H46" s="115">
        <v>85.580964932259278</v>
      </c>
      <c r="I46" s="115">
        <v>0.66490434801192577</v>
      </c>
      <c r="J46" s="115">
        <v>0.82640076829760978</v>
      </c>
      <c r="K46" s="268">
        <v>-0.11915901658091119</v>
      </c>
    </row>
    <row r="47" spans="2:11" s="103" customFormat="1">
      <c r="B47" s="561"/>
      <c r="C47" s="565" t="s">
        <v>109</v>
      </c>
      <c r="D47" s="566"/>
      <c r="E47" s="567"/>
      <c r="F47" s="116"/>
      <c r="G47" s="117">
        <v>9963.7019999999993</v>
      </c>
      <c r="H47" s="118">
        <v>92.176681821444987</v>
      </c>
      <c r="I47" s="118">
        <v>1.4264398589807783</v>
      </c>
      <c r="J47" s="118">
        <v>1.6460427630816348</v>
      </c>
      <c r="K47" s="269">
        <v>-0.12877516271095479</v>
      </c>
    </row>
    <row r="48" spans="2:11">
      <c r="B48" s="549">
        <v>6</v>
      </c>
      <c r="C48" s="570" t="s">
        <v>110</v>
      </c>
      <c r="D48" s="551"/>
      <c r="E48" s="552"/>
      <c r="F48" s="104"/>
      <c r="G48" s="105">
        <v>72432.904999999999</v>
      </c>
      <c r="H48" s="106">
        <v>139.16875872555812</v>
      </c>
      <c r="I48" s="106">
        <v>10.369758428520655</v>
      </c>
      <c r="J48" s="106">
        <v>7.9256630301387094</v>
      </c>
      <c r="K48" s="265">
        <v>3.1043838296757889</v>
      </c>
    </row>
    <row r="49" spans="2:11" s="128" customFormat="1">
      <c r="B49" s="561"/>
      <c r="C49" s="565" t="s">
        <v>169</v>
      </c>
      <c r="D49" s="566">
        <v>1665</v>
      </c>
      <c r="E49" s="567" t="s">
        <v>86</v>
      </c>
      <c r="F49" s="116">
        <v>69.029850746268664</v>
      </c>
      <c r="G49" s="117">
        <v>4952.616</v>
      </c>
      <c r="H49" s="118">
        <v>80.187737724156108</v>
      </c>
      <c r="I49" s="118">
        <v>0.7090345404374746</v>
      </c>
      <c r="J49" s="118">
        <v>0.94052024696714354</v>
      </c>
      <c r="K49" s="269">
        <v>-0.18633833808654518</v>
      </c>
    </row>
    <row r="50" spans="2:11" s="103" customFormat="1">
      <c r="B50" s="568"/>
      <c r="C50" s="569" t="s">
        <v>112</v>
      </c>
      <c r="D50" s="555"/>
      <c r="E50" s="556"/>
      <c r="F50" s="107"/>
      <c r="G50" s="108">
        <v>2893.0010000000002</v>
      </c>
      <c r="H50" s="109">
        <v>215.71272413834242</v>
      </c>
      <c r="I50" s="109">
        <v>0.41417255739596087</v>
      </c>
      <c r="J50" s="109">
        <v>0.2042275251197529</v>
      </c>
      <c r="K50" s="266">
        <v>0.23631723275638364</v>
      </c>
    </row>
    <row r="51" spans="2:11" s="128" customFormat="1">
      <c r="B51" s="549">
        <v>7</v>
      </c>
      <c r="C51" s="570" t="s">
        <v>123</v>
      </c>
      <c r="D51" s="551"/>
      <c r="E51" s="552"/>
      <c r="F51" s="104"/>
      <c r="G51" s="105">
        <v>121397.41899999999</v>
      </c>
      <c r="H51" s="106">
        <v>105.23652841722777</v>
      </c>
      <c r="I51" s="106">
        <v>17.379696546423251</v>
      </c>
      <c r="J51" s="106">
        <v>17.56646580066084</v>
      </c>
      <c r="K51" s="265">
        <v>0.91987297355420328</v>
      </c>
    </row>
    <row r="52" spans="2:11">
      <c r="B52" s="579"/>
      <c r="C52" s="580" t="s">
        <v>124</v>
      </c>
      <c r="D52" s="581"/>
      <c r="E52" s="582"/>
      <c r="F52" s="125"/>
      <c r="G52" s="126">
        <v>4720.6180000000004</v>
      </c>
      <c r="H52" s="127">
        <v>71.070418251866485</v>
      </c>
      <c r="I52" s="127">
        <v>0.67582086198705293</v>
      </c>
      <c r="J52" s="127">
        <v>1.0114663542882072</v>
      </c>
      <c r="K52" s="272">
        <v>-0.29261298581867268</v>
      </c>
    </row>
    <row r="53" spans="2:11">
      <c r="B53" s="561"/>
      <c r="C53" s="562" t="s">
        <v>333</v>
      </c>
      <c r="D53" s="563">
        <v>645316</v>
      </c>
      <c r="E53" s="564" t="s">
        <v>116</v>
      </c>
      <c r="F53" s="113">
        <v>109.53822964265586</v>
      </c>
      <c r="G53" s="114">
        <v>6757.6040000000003</v>
      </c>
      <c r="H53" s="115">
        <v>99.706749368017228</v>
      </c>
      <c r="I53" s="115">
        <v>0.96744319498996889</v>
      </c>
      <c r="J53" s="115">
        <v>1.032071141719481</v>
      </c>
      <c r="K53" s="268">
        <v>-3.0265551456042407E-3</v>
      </c>
    </row>
    <row r="54" spans="2:11">
      <c r="B54" s="579"/>
      <c r="C54" s="584" t="s">
        <v>170</v>
      </c>
      <c r="D54" s="563">
        <v>4573370</v>
      </c>
      <c r="E54" s="564" t="s">
        <v>116</v>
      </c>
      <c r="F54" s="113">
        <v>99.996457879818053</v>
      </c>
      <c r="G54" s="114">
        <v>14219.210999999999</v>
      </c>
      <c r="H54" s="115">
        <v>99.464853591782827</v>
      </c>
      <c r="I54" s="115">
        <v>2.0356740229342396</v>
      </c>
      <c r="J54" s="115">
        <v>2.1769442398383188</v>
      </c>
      <c r="K54" s="268">
        <v>-1.164983890838547E-2</v>
      </c>
    </row>
    <row r="55" spans="2:11" s="103" customFormat="1">
      <c r="B55" s="561"/>
      <c r="C55" s="562" t="s">
        <v>171</v>
      </c>
      <c r="D55" s="563"/>
      <c r="E55" s="564"/>
      <c r="F55" s="113"/>
      <c r="G55" s="114">
        <v>12111.329</v>
      </c>
      <c r="H55" s="115">
        <v>122.53913081837646</v>
      </c>
      <c r="I55" s="115">
        <v>1.7339019604189094</v>
      </c>
      <c r="J55" s="115">
        <v>1.5050761032659215</v>
      </c>
      <c r="K55" s="268">
        <v>0.33923107183122891</v>
      </c>
    </row>
    <row r="56" spans="2:11">
      <c r="B56" s="561"/>
      <c r="C56" s="562" t="s">
        <v>129</v>
      </c>
      <c r="D56" s="563"/>
      <c r="E56" s="564"/>
      <c r="F56" s="113"/>
      <c r="G56" s="114">
        <v>5870.0219999999999</v>
      </c>
      <c r="H56" s="115">
        <v>138.8969681768599</v>
      </c>
      <c r="I56" s="115">
        <v>0.84037372393253695</v>
      </c>
      <c r="J56" s="115">
        <v>0.64355907218607666</v>
      </c>
      <c r="K56" s="268">
        <v>0.2503249675075131</v>
      </c>
    </row>
    <row r="57" spans="2:11">
      <c r="B57" s="561"/>
      <c r="C57" s="562" t="s">
        <v>172</v>
      </c>
      <c r="D57" s="563"/>
      <c r="E57" s="564"/>
      <c r="F57" s="113"/>
      <c r="G57" s="114">
        <v>3518.6889999999999</v>
      </c>
      <c r="H57" s="115">
        <v>107.43399659869138</v>
      </c>
      <c r="I57" s="115">
        <v>0.50374832978316852</v>
      </c>
      <c r="J57" s="115">
        <v>0.49874735488978439</v>
      </c>
      <c r="K57" s="268">
        <v>3.7076861398569805E-2</v>
      </c>
    </row>
    <row r="58" spans="2:11" s="103" customFormat="1">
      <c r="B58" s="561"/>
      <c r="C58" s="562" t="s">
        <v>130</v>
      </c>
      <c r="D58" s="563"/>
      <c r="E58" s="564"/>
      <c r="F58" s="113"/>
      <c r="G58" s="114">
        <v>47598.332999999999</v>
      </c>
      <c r="H58" s="115">
        <v>103.57675688380328</v>
      </c>
      <c r="I58" s="115">
        <v>6.8143506712906632</v>
      </c>
      <c r="J58" s="115">
        <v>6.9979508599887534</v>
      </c>
      <c r="K58" s="268">
        <v>0.25029968910981898</v>
      </c>
    </row>
    <row r="59" spans="2:11">
      <c r="B59" s="553"/>
      <c r="C59" s="554" t="s">
        <v>131</v>
      </c>
      <c r="D59" s="555">
        <v>275892.05</v>
      </c>
      <c r="E59" s="556" t="s">
        <v>384</v>
      </c>
      <c r="F59" s="107">
        <v>122.20077689599779</v>
      </c>
      <c r="G59" s="108">
        <v>45386.114000000001</v>
      </c>
      <c r="H59" s="109">
        <v>104.46415221704845</v>
      </c>
      <c r="I59" s="109">
        <v>6.4976413439347667</v>
      </c>
      <c r="J59" s="109">
        <v>6.6160254881292095</v>
      </c>
      <c r="K59" s="266">
        <v>0.29534944850881145</v>
      </c>
    </row>
    <row r="60" spans="2:11">
      <c r="B60" s="557">
        <v>8</v>
      </c>
      <c r="C60" s="558" t="s">
        <v>133</v>
      </c>
      <c r="D60" s="585"/>
      <c r="E60" s="586"/>
      <c r="F60" s="129"/>
      <c r="G60" s="130">
        <v>36270.146000000001</v>
      </c>
      <c r="H60" s="131">
        <v>142.62745453802594</v>
      </c>
      <c r="I60" s="131">
        <v>5.1925661712335671</v>
      </c>
      <c r="J60" s="131">
        <v>3.8724661162570686</v>
      </c>
      <c r="K60" s="273">
        <v>1.650733733207941</v>
      </c>
    </row>
    <row r="61" spans="2:11" s="103" customFormat="1">
      <c r="B61" s="561"/>
      <c r="C61" s="562" t="s">
        <v>135</v>
      </c>
      <c r="D61" s="563">
        <v>15967801</v>
      </c>
      <c r="E61" s="564" t="s">
        <v>116</v>
      </c>
      <c r="F61" s="113">
        <v>97.110648526956396</v>
      </c>
      <c r="G61" s="114">
        <v>22116.821</v>
      </c>
      <c r="H61" s="115">
        <v>102.82023157031107</v>
      </c>
      <c r="I61" s="115">
        <v>3.1663246279689132</v>
      </c>
      <c r="J61" s="115">
        <v>3.2755601543695096</v>
      </c>
      <c r="K61" s="268">
        <v>9.237838157805886E-2</v>
      </c>
    </row>
    <row r="62" spans="2:11">
      <c r="B62" s="553"/>
      <c r="C62" s="554" t="s">
        <v>173</v>
      </c>
      <c r="D62" s="555">
        <v>48</v>
      </c>
      <c r="E62" s="556" t="s">
        <v>86</v>
      </c>
      <c r="F62" s="107" t="s">
        <v>461</v>
      </c>
      <c r="G62" s="108">
        <v>8950.1080000000002</v>
      </c>
      <c r="H62" s="109" t="s">
        <v>462</v>
      </c>
      <c r="I62" s="109">
        <v>1.2813300511579668</v>
      </c>
      <c r="J62" s="109">
        <v>5.6731729282760253E-3</v>
      </c>
      <c r="K62" s="266">
        <v>1.3572448356812172</v>
      </c>
    </row>
    <row r="63" spans="2:11" s="103" customFormat="1">
      <c r="B63" s="557">
        <v>9</v>
      </c>
      <c r="C63" s="558" t="s">
        <v>140</v>
      </c>
      <c r="D63" s="585"/>
      <c r="E63" s="586"/>
      <c r="F63" s="129"/>
      <c r="G63" s="130">
        <v>56264.065999999999</v>
      </c>
      <c r="H63" s="131">
        <v>131.34535287571728</v>
      </c>
      <c r="I63" s="131">
        <v>8.0549685619587184</v>
      </c>
      <c r="J63" s="131">
        <v>6.5231573756657042</v>
      </c>
      <c r="K63" s="273">
        <v>2.0447066980407929</v>
      </c>
    </row>
    <row r="64" spans="2:11">
      <c r="B64" s="561"/>
      <c r="C64" s="562" t="s">
        <v>174</v>
      </c>
      <c r="D64" s="563">
        <v>21977212</v>
      </c>
      <c r="E64" s="564" t="s">
        <v>116</v>
      </c>
      <c r="F64" s="113">
        <v>102.76735984515793</v>
      </c>
      <c r="G64" s="114">
        <v>13041.188</v>
      </c>
      <c r="H64" s="115">
        <v>103.99290807457686</v>
      </c>
      <c r="I64" s="115">
        <v>1.8670239607388717</v>
      </c>
      <c r="J64" s="115">
        <v>1.9096548787264911</v>
      </c>
      <c r="K64" s="268">
        <v>7.6250763849220929E-2</v>
      </c>
    </row>
    <row r="65" spans="2:11" s="99" customFormat="1" ht="12" customHeight="1">
      <c r="B65" s="561"/>
      <c r="C65" s="562" t="s">
        <v>299</v>
      </c>
      <c r="D65" s="563"/>
      <c r="E65" s="564"/>
      <c r="F65" s="113"/>
      <c r="G65" s="114">
        <v>7371.3239999999996</v>
      </c>
      <c r="H65" s="115">
        <v>114.46852044410156</v>
      </c>
      <c r="I65" s="115">
        <v>1.0553055849182991</v>
      </c>
      <c r="J65" s="115">
        <v>0.98062031336222555</v>
      </c>
      <c r="K65" s="268">
        <v>0.14188125051782643</v>
      </c>
    </row>
    <row r="66" spans="2:11" s="99" customFormat="1" ht="12" customHeight="1">
      <c r="B66" s="561"/>
      <c r="C66" s="562" t="s">
        <v>175</v>
      </c>
      <c r="D66" s="563">
        <v>695512</v>
      </c>
      <c r="E66" s="564" t="s">
        <v>116</v>
      </c>
      <c r="F66" s="113">
        <v>99.966510718725971</v>
      </c>
      <c r="G66" s="114">
        <v>1491.4839999999999</v>
      </c>
      <c r="H66" s="115">
        <v>98.079488968487311</v>
      </c>
      <c r="I66" s="115">
        <v>0.21352628035564364</v>
      </c>
      <c r="J66" s="115">
        <v>0.23156976693402601</v>
      </c>
      <c r="K66" s="268">
        <v>-4.447322919616194E-3</v>
      </c>
    </row>
    <row r="67" spans="2:11" s="99" customFormat="1" ht="12" customHeight="1">
      <c r="B67" s="561"/>
      <c r="C67" s="565" t="s">
        <v>176</v>
      </c>
      <c r="D67" s="566"/>
      <c r="E67" s="567"/>
      <c r="F67" s="116"/>
      <c r="G67" s="117">
        <v>6799.415</v>
      </c>
      <c r="H67" s="118">
        <v>131.81700364641077</v>
      </c>
      <c r="I67" s="118">
        <v>0.97342900999566107</v>
      </c>
      <c r="J67" s="118">
        <v>0.78549164089681234</v>
      </c>
      <c r="K67" s="269">
        <v>0.24991990402639069</v>
      </c>
    </row>
    <row r="68" spans="2:11" s="99" customFormat="1" ht="12.6" thickBot="1">
      <c r="B68" s="587"/>
      <c r="C68" s="572" t="s">
        <v>334</v>
      </c>
      <c r="D68" s="573">
        <v>7194342</v>
      </c>
      <c r="E68" s="574" t="s">
        <v>116</v>
      </c>
      <c r="F68" s="119">
        <v>103.01001457735757</v>
      </c>
      <c r="G68" s="120">
        <v>4235.4049999999997</v>
      </c>
      <c r="H68" s="121">
        <v>107.2255787665554</v>
      </c>
      <c r="I68" s="121">
        <v>0.6063560021091039</v>
      </c>
      <c r="J68" s="121">
        <v>0.60150328011879362</v>
      </c>
      <c r="K68" s="270">
        <v>4.3462093288397806E-2</v>
      </c>
    </row>
  </sheetData>
  <phoneticPr fontId="4"/>
  <conditionalFormatting sqref="A1:XFD1048576">
    <cfRule type="cellIs" dxfId="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62" customWidth="1"/>
    <col min="3" max="3" width="18.6640625" style="11" customWidth="1"/>
    <col min="4" max="4" width="11.6640625" style="138" customWidth="1"/>
    <col min="5" max="5" width="10.44140625" style="11" bestFit="1" customWidth="1"/>
    <col min="6" max="7" width="8" style="11" customWidth="1"/>
    <col min="8" max="8" width="11.6640625" style="138" customWidth="1"/>
    <col min="9" max="9" width="10.44140625" style="11" bestFit="1" customWidth="1"/>
    <col min="10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335</v>
      </c>
      <c r="B1" s="588"/>
      <c r="C1" s="588"/>
      <c r="D1" s="589"/>
      <c r="E1" s="589"/>
      <c r="F1" s="589"/>
      <c r="G1" s="589"/>
      <c r="H1" s="589"/>
      <c r="I1" s="589"/>
      <c r="J1" s="589"/>
      <c r="K1" s="589"/>
    </row>
    <row r="2" spans="1:11" s="233" customFormat="1" ht="21">
      <c r="B2" s="590" t="s">
        <v>463</v>
      </c>
      <c r="C2" s="591"/>
      <c r="D2" s="592"/>
      <c r="E2" s="593"/>
      <c r="F2" s="593"/>
      <c r="G2" s="593"/>
      <c r="H2" s="133"/>
      <c r="I2" s="593"/>
      <c r="J2" s="593"/>
      <c r="K2" s="593"/>
    </row>
    <row r="3" spans="1:11" s="233" customFormat="1" ht="13.5" customHeight="1">
      <c r="B3" s="590"/>
      <c r="C3" s="591"/>
      <c r="D3" s="592"/>
      <c r="E3" s="593"/>
      <c r="F3" s="593"/>
      <c r="G3" s="593"/>
      <c r="H3" s="133"/>
      <c r="I3" s="593"/>
      <c r="J3" s="593"/>
      <c r="K3" s="593"/>
    </row>
    <row r="4" spans="1:11" ht="13.5" customHeight="1" thickBot="1">
      <c r="B4" s="458"/>
      <c r="C4" s="458"/>
      <c r="D4" s="2"/>
      <c r="E4" s="2"/>
      <c r="F4" s="128"/>
      <c r="G4" s="128"/>
      <c r="H4" s="2"/>
      <c r="I4" s="128"/>
      <c r="J4" s="128"/>
      <c r="K4" s="594" t="s">
        <v>177</v>
      </c>
    </row>
    <row r="5" spans="1:11" ht="18" customHeight="1">
      <c r="B5" s="234"/>
      <c r="C5" s="235" t="s">
        <v>178</v>
      </c>
      <c r="D5" s="236" t="s">
        <v>179</v>
      </c>
      <c r="E5" s="237"/>
      <c r="F5" s="237"/>
      <c r="G5" s="238"/>
      <c r="H5" s="239" t="s">
        <v>180</v>
      </c>
      <c r="I5" s="240"/>
      <c r="J5" s="240"/>
      <c r="K5" s="241"/>
    </row>
    <row r="6" spans="1:11" ht="13.5" customHeight="1">
      <c r="B6" s="242"/>
      <c r="C6" s="576"/>
      <c r="D6" s="134"/>
      <c r="E6" s="243" t="s">
        <v>181</v>
      </c>
      <c r="F6" s="243"/>
      <c r="G6" s="244"/>
      <c r="H6" s="134"/>
      <c r="I6" s="243" t="s">
        <v>181</v>
      </c>
      <c r="J6" s="243"/>
      <c r="K6" s="245"/>
    </row>
    <row r="7" spans="1:11" ht="13.5" customHeight="1">
      <c r="B7" s="246" t="s">
        <v>182</v>
      </c>
      <c r="C7" s="595"/>
      <c r="D7" s="135" t="s">
        <v>183</v>
      </c>
      <c r="E7" s="247" t="s">
        <v>36</v>
      </c>
      <c r="F7" s="247" t="s">
        <v>37</v>
      </c>
      <c r="G7" s="248" t="s">
        <v>184</v>
      </c>
      <c r="H7" s="135" t="s">
        <v>183</v>
      </c>
      <c r="I7" s="247" t="s">
        <v>36</v>
      </c>
      <c r="J7" s="247" t="s">
        <v>37</v>
      </c>
      <c r="K7" s="249" t="s">
        <v>184</v>
      </c>
    </row>
    <row r="8" spans="1:11" s="250" customFormat="1" ht="13.5" customHeight="1">
      <c r="B8" s="251" t="s">
        <v>185</v>
      </c>
      <c r="C8" s="252"/>
      <c r="D8" s="367">
        <v>1144614.675</v>
      </c>
      <c r="E8" s="368">
        <v>104.21407053590401</v>
      </c>
      <c r="F8" s="369">
        <v>100</v>
      </c>
      <c r="G8" s="370">
        <v>4.2140705359040087</v>
      </c>
      <c r="H8" s="367">
        <v>698501.37300000002</v>
      </c>
      <c r="I8" s="368">
        <v>106.36744275042903</v>
      </c>
      <c r="J8" s="369">
        <v>100</v>
      </c>
      <c r="K8" s="371">
        <v>6.367442750429035</v>
      </c>
    </row>
    <row r="9" spans="1:11" s="250" customFormat="1" ht="13.5" customHeight="1">
      <c r="B9" s="253" t="s">
        <v>186</v>
      </c>
      <c r="C9" s="254"/>
      <c r="D9" s="372">
        <v>723576.10100000002</v>
      </c>
      <c r="E9" s="373">
        <v>110.23218704611747</v>
      </c>
      <c r="F9" s="374">
        <v>63.215693176395803</v>
      </c>
      <c r="G9" s="375">
        <v>6.1152090826072412</v>
      </c>
      <c r="H9" s="372">
        <v>334887.005</v>
      </c>
      <c r="I9" s="373">
        <v>97.631682131233106</v>
      </c>
      <c r="J9" s="374">
        <v>47.943643054227749</v>
      </c>
      <c r="K9" s="376">
        <v>-1.2370548868569984</v>
      </c>
    </row>
    <row r="10" spans="1:11" ht="13.5" customHeight="1">
      <c r="B10" s="255"/>
      <c r="C10" s="256" t="s">
        <v>187</v>
      </c>
      <c r="D10" s="377">
        <v>177715.87700000001</v>
      </c>
      <c r="E10" s="378">
        <v>97.760552052980714</v>
      </c>
      <c r="F10" s="379">
        <v>15.526262320549053</v>
      </c>
      <c r="G10" s="380">
        <v>-0.37065563402398938</v>
      </c>
      <c r="H10" s="377">
        <v>33950.472999999998</v>
      </c>
      <c r="I10" s="378">
        <v>99.022456346871863</v>
      </c>
      <c r="J10" s="379">
        <v>4.8604733379672256</v>
      </c>
      <c r="K10" s="381">
        <v>-5.1037541782907196E-2</v>
      </c>
    </row>
    <row r="11" spans="1:11" ht="13.5" customHeight="1">
      <c r="B11" s="255"/>
      <c r="C11" s="256" t="s">
        <v>188</v>
      </c>
      <c r="D11" s="377">
        <v>206160.81200000001</v>
      </c>
      <c r="E11" s="378">
        <v>95.593820156515619</v>
      </c>
      <c r="F11" s="379">
        <v>18.011372429765501</v>
      </c>
      <c r="G11" s="380">
        <v>-0.86517820004746604</v>
      </c>
      <c r="H11" s="377">
        <v>139128.413</v>
      </c>
      <c r="I11" s="378">
        <v>105.865688017145</v>
      </c>
      <c r="J11" s="379">
        <v>19.918130211033958</v>
      </c>
      <c r="K11" s="381">
        <v>1.1738727500566206</v>
      </c>
    </row>
    <row r="12" spans="1:11" ht="13.5" customHeight="1">
      <c r="B12" s="255"/>
      <c r="C12" s="256" t="s">
        <v>189</v>
      </c>
      <c r="D12" s="377">
        <v>58257.059000000001</v>
      </c>
      <c r="E12" s="378">
        <v>103.3857232831753</v>
      </c>
      <c r="F12" s="379">
        <v>5.0896655680218323</v>
      </c>
      <c r="G12" s="380">
        <v>0.17370267070570558</v>
      </c>
      <c r="H12" s="377">
        <v>50817.862999999998</v>
      </c>
      <c r="I12" s="378">
        <v>78.8141446475625</v>
      </c>
      <c r="J12" s="379">
        <v>7.2752703093111881</v>
      </c>
      <c r="K12" s="381">
        <v>-2.0801741173596699</v>
      </c>
    </row>
    <row r="13" spans="1:11" ht="13.5" customHeight="1">
      <c r="B13" s="255"/>
      <c r="C13" s="256" t="s">
        <v>190</v>
      </c>
      <c r="D13" s="377">
        <v>10581.002</v>
      </c>
      <c r="E13" s="378">
        <v>108.2138499997392</v>
      </c>
      <c r="F13" s="379">
        <v>0.92441607041251672</v>
      </c>
      <c r="G13" s="380">
        <v>7.3123633851833514E-2</v>
      </c>
      <c r="H13" s="377">
        <v>22850.758999999998</v>
      </c>
      <c r="I13" s="378">
        <v>88.05606715437446</v>
      </c>
      <c r="J13" s="379">
        <v>3.2713978645250283</v>
      </c>
      <c r="K13" s="381">
        <v>-0.47198712534049242</v>
      </c>
    </row>
    <row r="14" spans="1:11" ht="13.5" customHeight="1">
      <c r="B14" s="255"/>
      <c r="C14" s="256" t="s">
        <v>191</v>
      </c>
      <c r="D14" s="377">
        <v>22649.360000000001</v>
      </c>
      <c r="E14" s="378">
        <v>144.39953375165115</v>
      </c>
      <c r="F14" s="379">
        <v>1.9787759579441004</v>
      </c>
      <c r="G14" s="380">
        <v>0.63406766021159877</v>
      </c>
      <c r="H14" s="377">
        <v>4983.268</v>
      </c>
      <c r="I14" s="378">
        <v>106.36935224697707</v>
      </c>
      <c r="J14" s="379">
        <v>0.71342279237008743</v>
      </c>
      <c r="K14" s="381">
        <v>4.5439594929696757E-2</v>
      </c>
    </row>
    <row r="15" spans="1:11" ht="13.5" customHeight="1">
      <c r="B15" s="255"/>
      <c r="C15" s="256" t="s">
        <v>192</v>
      </c>
      <c r="D15" s="377">
        <v>97788.358999999997</v>
      </c>
      <c r="E15" s="378">
        <v>141.43991255716489</v>
      </c>
      <c r="F15" s="379">
        <v>8.5433431123884542</v>
      </c>
      <c r="G15" s="380">
        <v>2.6085613740390943</v>
      </c>
      <c r="H15" s="377">
        <v>1122.5119999999999</v>
      </c>
      <c r="I15" s="378">
        <v>47.291121876660178</v>
      </c>
      <c r="J15" s="379">
        <v>0.16070290530409595</v>
      </c>
      <c r="K15" s="381">
        <v>-0.19051825819681892</v>
      </c>
    </row>
    <row r="16" spans="1:11" ht="13.5" customHeight="1">
      <c r="B16" s="255"/>
      <c r="C16" s="256" t="s">
        <v>193</v>
      </c>
      <c r="D16" s="377">
        <v>17828.02</v>
      </c>
      <c r="E16" s="378">
        <v>112.81653361527732</v>
      </c>
      <c r="F16" s="379">
        <v>1.5575564763748988</v>
      </c>
      <c r="G16" s="380">
        <v>0.18440300410806398</v>
      </c>
      <c r="H16" s="377">
        <v>10227.201999999999</v>
      </c>
      <c r="I16" s="378">
        <v>64.546961168009958</v>
      </c>
      <c r="J16" s="379">
        <v>1.4641634784589035</v>
      </c>
      <c r="K16" s="381">
        <v>-0.85541321171374396</v>
      </c>
    </row>
    <row r="17" spans="2:11" ht="13.5" customHeight="1">
      <c r="B17" s="255"/>
      <c r="C17" s="256" t="s">
        <v>194</v>
      </c>
      <c r="D17" s="377">
        <v>36232.881000000001</v>
      </c>
      <c r="E17" s="378">
        <v>119.66504444197258</v>
      </c>
      <c r="F17" s="379">
        <v>3.1655090391008658</v>
      </c>
      <c r="G17" s="380">
        <v>0.54212263838895969</v>
      </c>
      <c r="H17" s="377">
        <v>26708.656999999999</v>
      </c>
      <c r="I17" s="378">
        <v>101.89190468740446</v>
      </c>
      <c r="J17" s="379">
        <v>3.8237085899042316</v>
      </c>
      <c r="K17" s="381">
        <v>7.5518451713612836E-2</v>
      </c>
    </row>
    <row r="18" spans="2:11" ht="13.5" customHeight="1">
      <c r="B18" s="255"/>
      <c r="C18" s="256" t="s">
        <v>195</v>
      </c>
      <c r="D18" s="377">
        <v>10845.897999999999</v>
      </c>
      <c r="E18" s="378">
        <v>100.07680685732802</v>
      </c>
      <c r="F18" s="379">
        <v>0.94755888045905057</v>
      </c>
      <c r="G18" s="380">
        <v>7.5787768765140544E-4</v>
      </c>
      <c r="H18" s="377">
        <v>10941.227000000001</v>
      </c>
      <c r="I18" s="378">
        <v>102.45733303879373</v>
      </c>
      <c r="J18" s="379">
        <v>1.566385897426146</v>
      </c>
      <c r="K18" s="381">
        <v>3.9960273810243585E-2</v>
      </c>
    </row>
    <row r="19" spans="2:11" ht="13.5" customHeight="1">
      <c r="B19" s="255"/>
      <c r="C19" s="256" t="s">
        <v>196</v>
      </c>
      <c r="D19" s="377">
        <v>21523.478999999999</v>
      </c>
      <c r="E19" s="378">
        <v>146.05405311504586</v>
      </c>
      <c r="F19" s="379">
        <v>1.8804126375542056</v>
      </c>
      <c r="G19" s="380">
        <v>0.61792215225521829</v>
      </c>
      <c r="H19" s="377">
        <v>4630.2250000000004</v>
      </c>
      <c r="I19" s="378">
        <v>156.93236204943028</v>
      </c>
      <c r="J19" s="379">
        <v>0.66287987096053991</v>
      </c>
      <c r="K19" s="381">
        <v>0.25579393362068192</v>
      </c>
    </row>
    <row r="20" spans="2:11" ht="13.5" customHeight="1">
      <c r="B20" s="255"/>
      <c r="C20" s="256" t="s">
        <v>197</v>
      </c>
      <c r="D20" s="377">
        <v>57716.925999999999</v>
      </c>
      <c r="E20" s="378">
        <v>185.48225802418995</v>
      </c>
      <c r="F20" s="379">
        <v>5.0424764997880187</v>
      </c>
      <c r="G20" s="380">
        <v>2.4218311100110332</v>
      </c>
      <c r="H20" s="377">
        <v>27742.552</v>
      </c>
      <c r="I20" s="378">
        <v>125.12019611846468</v>
      </c>
      <c r="J20" s="379">
        <v>3.9717247628087335</v>
      </c>
      <c r="K20" s="381">
        <v>0.84817110305388743</v>
      </c>
    </row>
    <row r="21" spans="2:11" ht="13.5" customHeight="1">
      <c r="B21" s="255"/>
      <c r="C21" s="256" t="s">
        <v>198</v>
      </c>
      <c r="D21" s="297">
        <v>157167.89000000001</v>
      </c>
      <c r="E21" s="298">
        <v>137.51647975624721</v>
      </c>
      <c r="F21" s="299">
        <v>13.731074171314464</v>
      </c>
      <c r="G21" s="300">
        <v>3.9038957082802335</v>
      </c>
      <c r="H21" s="297">
        <v>104515.90300000001</v>
      </c>
      <c r="I21" s="298">
        <v>97.94982474428771</v>
      </c>
      <c r="J21" s="299">
        <v>14.962877245482522</v>
      </c>
      <c r="K21" s="301">
        <v>-0.33312801386264895</v>
      </c>
    </row>
    <row r="22" spans="2:11" ht="13.5" customHeight="1">
      <c r="B22" s="257" t="s">
        <v>199</v>
      </c>
      <c r="C22" s="258"/>
      <c r="D22" s="302">
        <v>18684.368999999999</v>
      </c>
      <c r="E22" s="303">
        <v>72.723441025914283</v>
      </c>
      <c r="F22" s="304">
        <v>1.6323719595854387</v>
      </c>
      <c r="G22" s="305">
        <v>-0.63805871840936423</v>
      </c>
      <c r="H22" s="302">
        <v>86174.600999999995</v>
      </c>
      <c r="I22" s="303">
        <v>108.67272515343164</v>
      </c>
      <c r="J22" s="304">
        <v>12.337069665287544</v>
      </c>
      <c r="K22" s="306">
        <v>1.0472630018951246</v>
      </c>
    </row>
    <row r="23" spans="2:11" s="250" customFormat="1" ht="13.5" customHeight="1">
      <c r="B23" s="255"/>
      <c r="C23" s="256" t="s">
        <v>200</v>
      </c>
      <c r="D23" s="297">
        <v>16417.858</v>
      </c>
      <c r="E23" s="298">
        <v>66.550454359341757</v>
      </c>
      <c r="F23" s="299">
        <v>1.4343567628992699</v>
      </c>
      <c r="G23" s="300">
        <v>-0.75131618220739127</v>
      </c>
      <c r="H23" s="297">
        <v>77516.429999999993</v>
      </c>
      <c r="I23" s="298">
        <v>110.30233552188919</v>
      </c>
      <c r="J23" s="299">
        <v>11.097534378074874</v>
      </c>
      <c r="K23" s="301">
        <v>1.1025192950618716</v>
      </c>
    </row>
    <row r="24" spans="2:11" ht="13.5" customHeight="1">
      <c r="B24" s="255"/>
      <c r="C24" s="256" t="s">
        <v>201</v>
      </c>
      <c r="D24" s="307">
        <v>1768.4960000000001</v>
      </c>
      <c r="E24" s="298">
        <v>266.67470889641504</v>
      </c>
      <c r="F24" s="299">
        <v>0.15450579471209383</v>
      </c>
      <c r="G24" s="300">
        <v>0.1006373071229851</v>
      </c>
      <c r="H24" s="307">
        <v>853.31200000000001</v>
      </c>
      <c r="I24" s="298">
        <v>36.982723724345846</v>
      </c>
      <c r="J24" s="299">
        <v>0.12216325307065645</v>
      </c>
      <c r="K24" s="301">
        <v>-0.22141653099273484</v>
      </c>
    </row>
    <row r="25" spans="2:11" ht="13.5" customHeight="1">
      <c r="B25" s="257" t="s">
        <v>202</v>
      </c>
      <c r="C25" s="258"/>
      <c r="D25" s="302">
        <v>146792.943</v>
      </c>
      <c r="E25" s="303">
        <v>84.70851475008007</v>
      </c>
      <c r="F25" s="304">
        <v>12.824660228998026</v>
      </c>
      <c r="G25" s="305">
        <v>-2.4126528142473664</v>
      </c>
      <c r="H25" s="302">
        <v>52469.87</v>
      </c>
      <c r="I25" s="303">
        <v>79.884423532581394</v>
      </c>
      <c r="J25" s="304">
        <v>7.5117776468565367</v>
      </c>
      <c r="K25" s="306">
        <v>-2.011971477585937</v>
      </c>
    </row>
    <row r="26" spans="2:11" s="250" customFormat="1" ht="13.5" customHeight="1">
      <c r="B26" s="255"/>
      <c r="C26" s="256" t="s">
        <v>203</v>
      </c>
      <c r="D26" s="297">
        <v>120125.93700000001</v>
      </c>
      <c r="E26" s="298">
        <v>80.680752992010213</v>
      </c>
      <c r="F26" s="308">
        <v>10.494880034628247</v>
      </c>
      <c r="G26" s="300">
        <v>-2.6189312057588272</v>
      </c>
      <c r="H26" s="297">
        <v>41700.798999999999</v>
      </c>
      <c r="I26" s="298">
        <v>116.70751024746471</v>
      </c>
      <c r="J26" s="308">
        <v>5.970038229259143</v>
      </c>
      <c r="K26" s="301">
        <v>0.90907300655865397</v>
      </c>
    </row>
    <row r="27" spans="2:11" ht="13.5" customHeight="1">
      <c r="B27" s="259"/>
      <c r="C27" s="260" t="s">
        <v>204</v>
      </c>
      <c r="D27" s="309">
        <v>26667.006000000001</v>
      </c>
      <c r="E27" s="310">
        <v>109.28479150448327</v>
      </c>
      <c r="F27" s="311">
        <v>2.3297801943697776</v>
      </c>
      <c r="G27" s="312">
        <v>0.20627839151146107</v>
      </c>
      <c r="H27" s="309">
        <v>10742.49</v>
      </c>
      <c r="I27" s="310">
        <v>35.949379745874708</v>
      </c>
      <c r="J27" s="311">
        <v>1.537933984848445</v>
      </c>
      <c r="K27" s="313">
        <v>-2.9145959039810236</v>
      </c>
    </row>
    <row r="28" spans="2:11" ht="13.5" customHeight="1">
      <c r="B28" s="257" t="s">
        <v>205</v>
      </c>
      <c r="C28" s="254"/>
      <c r="D28" s="292">
        <v>45196.913</v>
      </c>
      <c r="E28" s="293">
        <v>84.250522244449272</v>
      </c>
      <c r="F28" s="294">
        <v>3.9486574816105695</v>
      </c>
      <c r="G28" s="295">
        <v>-0.76925331884440662</v>
      </c>
      <c r="H28" s="292">
        <v>51800.41</v>
      </c>
      <c r="I28" s="293">
        <v>91.411500453374515</v>
      </c>
      <c r="J28" s="294">
        <v>7.4159353155630807</v>
      </c>
      <c r="K28" s="296">
        <v>-0.74112439823556053</v>
      </c>
    </row>
    <row r="29" spans="2:11" s="250" customFormat="1" ht="13.5" customHeight="1">
      <c r="B29" s="255"/>
      <c r="C29" s="256" t="s">
        <v>206</v>
      </c>
      <c r="D29" s="297">
        <v>576.73400000000004</v>
      </c>
      <c r="E29" s="298">
        <v>6.0064802007693716</v>
      </c>
      <c r="F29" s="299">
        <v>5.0386738226993293E-2</v>
      </c>
      <c r="G29" s="300">
        <v>-0.8217135868903942</v>
      </c>
      <c r="H29" s="297">
        <v>101.729</v>
      </c>
      <c r="I29" s="298" t="s">
        <v>424</v>
      </c>
      <c r="J29" s="299">
        <v>1.4563894064099428E-2</v>
      </c>
      <c r="K29" s="301">
        <v>1.549124168086409E-2</v>
      </c>
    </row>
    <row r="30" spans="2:11" ht="13.5" customHeight="1">
      <c r="B30" s="255"/>
      <c r="C30" s="256" t="s">
        <v>207</v>
      </c>
      <c r="D30" s="297">
        <v>19682.53</v>
      </c>
      <c r="E30" s="298">
        <v>94.934414443301975</v>
      </c>
      <c r="F30" s="299">
        <v>1.7195769397242786</v>
      </c>
      <c r="G30" s="300">
        <v>-9.5621147425307723E-2</v>
      </c>
      <c r="H30" s="297">
        <v>2795.4059999999999</v>
      </c>
      <c r="I30" s="298">
        <v>82.258662535988464</v>
      </c>
      <c r="J30" s="299">
        <v>0.40020050182492628</v>
      </c>
      <c r="K30" s="301">
        <v>-9.181022674795826E-2</v>
      </c>
    </row>
    <row r="31" spans="2:11" ht="13.5" customHeight="1">
      <c r="B31" s="255"/>
      <c r="C31" s="256" t="s">
        <v>336</v>
      </c>
      <c r="D31" s="297">
        <v>2991.4679999999998</v>
      </c>
      <c r="E31" s="298">
        <v>162.88847397214175</v>
      </c>
      <c r="F31" s="299">
        <v>0.26135153299515401</v>
      </c>
      <c r="G31" s="300">
        <v>0.10515552916163251</v>
      </c>
      <c r="H31" s="297">
        <v>287.84300000000002</v>
      </c>
      <c r="I31" s="298">
        <v>8.0270335088345526</v>
      </c>
      <c r="J31" s="299">
        <v>4.1208651997882324E-2</v>
      </c>
      <c r="K31" s="301">
        <v>-0.50222953031189921</v>
      </c>
    </row>
    <row r="32" spans="2:11" ht="13.5" customHeight="1">
      <c r="B32" s="255"/>
      <c r="C32" s="256" t="s">
        <v>208</v>
      </c>
      <c r="D32" s="297">
        <v>6960.5349999999999</v>
      </c>
      <c r="E32" s="298">
        <v>181.34038804381328</v>
      </c>
      <c r="F32" s="299">
        <v>0.60811163372512234</v>
      </c>
      <c r="G32" s="300">
        <v>0.28426367780052691</v>
      </c>
      <c r="H32" s="297">
        <v>20361.780999999999</v>
      </c>
      <c r="I32" s="298">
        <v>433.59572523934588</v>
      </c>
      <c r="J32" s="299">
        <v>2.9150667109712325</v>
      </c>
      <c r="K32" s="301">
        <v>2.3855729471879208</v>
      </c>
    </row>
    <row r="33" spans="2:11" ht="13.5" customHeight="1">
      <c r="B33" s="255"/>
      <c r="C33" s="256" t="s">
        <v>209</v>
      </c>
      <c r="D33" s="297">
        <v>4669.8059999999996</v>
      </c>
      <c r="E33" s="298">
        <v>92.255418650553366</v>
      </c>
      <c r="F33" s="299">
        <v>0.40798061583475675</v>
      </c>
      <c r="G33" s="300">
        <v>-3.5692087635756965E-2</v>
      </c>
      <c r="H33" s="297">
        <v>24415.26</v>
      </c>
      <c r="I33" s="298">
        <v>56.245753104990527</v>
      </c>
      <c r="J33" s="299">
        <v>3.4953775244762473</v>
      </c>
      <c r="K33" s="301">
        <v>-2.8922330496739765</v>
      </c>
    </row>
    <row r="34" spans="2:11" s="250" customFormat="1" ht="13.5" customHeight="1">
      <c r="B34" s="257" t="s">
        <v>210</v>
      </c>
      <c r="C34" s="258"/>
      <c r="D34" s="302">
        <v>105965.93799999999</v>
      </c>
      <c r="E34" s="303">
        <v>105.99541426475287</v>
      </c>
      <c r="F34" s="304">
        <v>9.2577825808497529</v>
      </c>
      <c r="G34" s="305">
        <v>0.54571445419600539</v>
      </c>
      <c r="H34" s="302">
        <v>71198.998000000007</v>
      </c>
      <c r="I34" s="303">
        <v>222.17397359406439</v>
      </c>
      <c r="J34" s="304">
        <v>10.193107809395817</v>
      </c>
      <c r="K34" s="306">
        <v>5.9621219169445894</v>
      </c>
    </row>
    <row r="35" spans="2:11" ht="13.5" customHeight="1">
      <c r="B35" s="255"/>
      <c r="C35" s="256" t="s">
        <v>211</v>
      </c>
      <c r="D35" s="297">
        <v>27088.433000000001</v>
      </c>
      <c r="E35" s="298">
        <v>162.73978697697595</v>
      </c>
      <c r="F35" s="299">
        <v>2.3665984362816248</v>
      </c>
      <c r="G35" s="300">
        <v>0.95082420577898619</v>
      </c>
      <c r="H35" s="297">
        <v>9294.5409999999993</v>
      </c>
      <c r="I35" s="298">
        <v>107.54722591980273</v>
      </c>
      <c r="J35" s="299">
        <v>1.3306403336160657</v>
      </c>
      <c r="K35" s="301">
        <v>9.9324763440795119E-2</v>
      </c>
    </row>
    <row r="36" spans="2:11" ht="13.5" customHeight="1">
      <c r="B36" s="255"/>
      <c r="C36" s="256" t="s">
        <v>212</v>
      </c>
      <c r="D36" s="297">
        <v>12646.364</v>
      </c>
      <c r="E36" s="298">
        <v>93.155870345139718</v>
      </c>
      <c r="F36" s="299">
        <v>1.1048577548597303</v>
      </c>
      <c r="G36" s="300">
        <v>-8.4594227374029843E-2</v>
      </c>
      <c r="H36" s="297">
        <v>1139.32</v>
      </c>
      <c r="I36" s="298">
        <v>29.777782656582179</v>
      </c>
      <c r="J36" s="299">
        <v>0.16310919978678409</v>
      </c>
      <c r="K36" s="301">
        <v>-0.40913756697724663</v>
      </c>
    </row>
    <row r="37" spans="2:11" ht="13.5" customHeight="1">
      <c r="B37" s="255"/>
      <c r="C37" s="256" t="s">
        <v>213</v>
      </c>
      <c r="D37" s="297">
        <v>12553.33</v>
      </c>
      <c r="E37" s="298">
        <v>65.498596458274633</v>
      </c>
      <c r="F37" s="299">
        <v>1.0967297793906059</v>
      </c>
      <c r="G37" s="300">
        <v>-0.6020475100029179</v>
      </c>
      <c r="H37" s="297">
        <v>42143.296999999999</v>
      </c>
      <c r="I37" s="298">
        <v>388.37048567302406</v>
      </c>
      <c r="J37" s="299">
        <v>6.0333878541996793</v>
      </c>
      <c r="K37" s="301">
        <v>4.765127808370595</v>
      </c>
    </row>
    <row r="38" spans="2:11" ht="13.5" customHeight="1">
      <c r="B38" s="255"/>
      <c r="C38" s="256" t="s">
        <v>214</v>
      </c>
      <c r="D38" s="297">
        <v>12140.977999999999</v>
      </c>
      <c r="E38" s="298">
        <v>113.10865652180514</v>
      </c>
      <c r="F38" s="299">
        <v>1.0607043807122252</v>
      </c>
      <c r="G38" s="300">
        <v>0.1281100091111666</v>
      </c>
      <c r="H38" s="297">
        <v>989.88599999999997</v>
      </c>
      <c r="I38" s="298">
        <v>67.255685968100835</v>
      </c>
      <c r="J38" s="299">
        <v>0.14171568421526926</v>
      </c>
      <c r="K38" s="301">
        <v>-7.3389431965653451E-2</v>
      </c>
    </row>
    <row r="39" spans="2:11" ht="13.5" customHeight="1">
      <c r="B39" s="255"/>
      <c r="C39" s="256" t="s">
        <v>215</v>
      </c>
      <c r="D39" s="297">
        <v>8484.5640000000003</v>
      </c>
      <c r="E39" s="298">
        <v>130.42332190283648</v>
      </c>
      <c r="F39" s="299">
        <v>0.74125941116384864</v>
      </c>
      <c r="G39" s="300">
        <v>0.18019716534023975</v>
      </c>
      <c r="H39" s="297">
        <v>10988.697</v>
      </c>
      <c r="I39" s="298">
        <v>937.39817701779896</v>
      </c>
      <c r="J39" s="299">
        <v>1.5731818754778595</v>
      </c>
      <c r="K39" s="301">
        <v>1.4948429205849352</v>
      </c>
    </row>
    <row r="40" spans="2:11" ht="13.5" customHeight="1">
      <c r="B40" s="255"/>
      <c r="C40" s="256" t="s">
        <v>216</v>
      </c>
      <c r="D40" s="297">
        <v>2835.3519999999999</v>
      </c>
      <c r="E40" s="298">
        <v>149.07895366402144</v>
      </c>
      <c r="F40" s="299">
        <v>0.24771235787274873</v>
      </c>
      <c r="G40" s="300">
        <v>8.4987096454065381E-2</v>
      </c>
      <c r="H40" s="297">
        <v>242.58099999999999</v>
      </c>
      <c r="I40" s="298">
        <v>153.49730441165303</v>
      </c>
      <c r="J40" s="299">
        <v>3.4728779266121786E-2</v>
      </c>
      <c r="K40" s="301">
        <v>1.2874470681011852E-2</v>
      </c>
    </row>
    <row r="41" spans="2:11" ht="13.5" customHeight="1">
      <c r="B41" s="255"/>
      <c r="C41" s="256" t="s">
        <v>217</v>
      </c>
      <c r="D41" s="297">
        <v>5660.2030000000004</v>
      </c>
      <c r="E41" s="298">
        <v>76.415922076915678</v>
      </c>
      <c r="F41" s="299">
        <v>0.49450728910146119</v>
      </c>
      <c r="G41" s="300">
        <v>-0.15905015630075559</v>
      </c>
      <c r="H41" s="297">
        <v>624.31600000000003</v>
      </c>
      <c r="I41" s="298">
        <v>50.949764803044992</v>
      </c>
      <c r="J41" s="299">
        <v>8.9379351871367044E-2</v>
      </c>
      <c r="K41" s="301">
        <v>-9.1526073193155866E-2</v>
      </c>
    </row>
    <row r="42" spans="2:11" ht="13.5" customHeight="1">
      <c r="B42" s="255"/>
      <c r="C42" s="256" t="s">
        <v>218</v>
      </c>
      <c r="D42" s="297">
        <v>489.53399999999999</v>
      </c>
      <c r="E42" s="298">
        <v>36.439196175155033</v>
      </c>
      <c r="F42" s="299">
        <v>4.2768453934071742E-2</v>
      </c>
      <c r="G42" s="300">
        <v>-7.7744648287088131E-2</v>
      </c>
      <c r="H42" s="297">
        <v>1767.086</v>
      </c>
      <c r="I42" s="298">
        <v>112.3703066854217</v>
      </c>
      <c r="J42" s="299">
        <v>0.25298246622057818</v>
      </c>
      <c r="K42" s="301">
        <v>2.962293194839713E-2</v>
      </c>
    </row>
    <row r="43" spans="2:11" ht="13.5" customHeight="1">
      <c r="B43" s="255"/>
      <c r="C43" s="256" t="s">
        <v>219</v>
      </c>
      <c r="D43" s="297">
        <v>8267.7669999999998</v>
      </c>
      <c r="E43" s="298">
        <v>65.849951861595883</v>
      </c>
      <c r="F43" s="299">
        <v>0.72231880130315473</v>
      </c>
      <c r="G43" s="300">
        <v>-0.39038321572679818</v>
      </c>
      <c r="H43" s="297">
        <v>958.45600000000002</v>
      </c>
      <c r="I43" s="298">
        <v>170.40823402027215</v>
      </c>
      <c r="J43" s="299">
        <v>0.13721605096973802</v>
      </c>
      <c r="K43" s="301">
        <v>6.0304054171350423E-2</v>
      </c>
    </row>
    <row r="44" spans="2:11" s="250" customFormat="1" ht="13.5" customHeight="1">
      <c r="B44" s="257" t="s">
        <v>220</v>
      </c>
      <c r="C44" s="258"/>
      <c r="D44" s="314">
        <v>13609.115</v>
      </c>
      <c r="E44" s="303">
        <v>185.85631594077611</v>
      </c>
      <c r="F44" s="304">
        <v>1.1889691174892545</v>
      </c>
      <c r="G44" s="305">
        <v>0.57238976397029317</v>
      </c>
      <c r="H44" s="314">
        <v>12029.069</v>
      </c>
      <c r="I44" s="303">
        <v>105.96578951680264</v>
      </c>
      <c r="J44" s="304">
        <v>1.7221253192869528</v>
      </c>
      <c r="K44" s="306">
        <v>0.10312779177822004</v>
      </c>
    </row>
    <row r="45" spans="2:11" ht="13.5" customHeight="1">
      <c r="B45" s="259"/>
      <c r="C45" s="260" t="s">
        <v>221</v>
      </c>
      <c r="D45" s="309">
        <v>1670.961</v>
      </c>
      <c r="E45" s="310">
        <v>180.40804912914106</v>
      </c>
      <c r="F45" s="311">
        <v>0.14598458647229906</v>
      </c>
      <c r="G45" s="312">
        <v>6.7807382268223998E-2</v>
      </c>
      <c r="H45" s="309">
        <v>6870.4040000000005</v>
      </c>
      <c r="I45" s="310">
        <v>94.284680724459008</v>
      </c>
      <c r="J45" s="311">
        <v>0.98359205372671477</v>
      </c>
      <c r="K45" s="313">
        <v>-6.3419540547396569E-2</v>
      </c>
    </row>
    <row r="46" spans="2:11" ht="13.5" customHeight="1">
      <c r="B46" s="596" t="s">
        <v>222</v>
      </c>
      <c r="C46" s="597"/>
      <c r="D46" s="315">
        <v>95449.111000000004</v>
      </c>
      <c r="E46" s="598">
        <v>111.70459618195869</v>
      </c>
      <c r="F46" s="599">
        <v>8.3389732007411137</v>
      </c>
      <c r="G46" s="600">
        <v>0.91059304627391469</v>
      </c>
      <c r="H46" s="315">
        <v>69026.288</v>
      </c>
      <c r="I46" s="598">
        <v>245.30427610770627</v>
      </c>
      <c r="J46" s="599">
        <v>9.8820547343433791</v>
      </c>
      <c r="K46" s="601">
        <v>6.2262886345436748</v>
      </c>
    </row>
    <row r="47" spans="2:11" s="250" customFormat="1" ht="13.5" customHeight="1">
      <c r="B47" s="257" t="s">
        <v>223</v>
      </c>
      <c r="C47" s="258"/>
      <c r="D47" s="302">
        <v>74896.235000000001</v>
      </c>
      <c r="E47" s="303">
        <v>106.9623340840115</v>
      </c>
      <c r="F47" s="304">
        <v>6.543357920865378</v>
      </c>
      <c r="G47" s="305">
        <v>0.44386512547546914</v>
      </c>
      <c r="H47" s="302">
        <v>81929.960999999996</v>
      </c>
      <c r="I47" s="303">
        <v>129.422070547494</v>
      </c>
      <c r="J47" s="304">
        <v>11.72939154695119</v>
      </c>
      <c r="K47" s="306">
        <v>2.8362799254960951</v>
      </c>
    </row>
    <row r="48" spans="2:11" ht="13.5" customHeight="1">
      <c r="B48" s="255"/>
      <c r="C48" s="256" t="s">
        <v>225</v>
      </c>
      <c r="D48" s="307">
        <v>31780.661</v>
      </c>
      <c r="E48" s="298">
        <v>95.266689924285245</v>
      </c>
      <c r="F48" s="299">
        <v>2.7765379646211508</v>
      </c>
      <c r="G48" s="300">
        <v>-0.14376522738133821</v>
      </c>
      <c r="H48" s="307">
        <v>66942.104000000007</v>
      </c>
      <c r="I48" s="298">
        <v>207.40713934654056</v>
      </c>
      <c r="J48" s="299">
        <v>9.5836753637991787</v>
      </c>
      <c r="K48" s="301">
        <v>5.278982965149714</v>
      </c>
    </row>
    <row r="49" spans="2:11" ht="13.5" customHeight="1">
      <c r="B49" s="255"/>
      <c r="C49" s="256" t="s">
        <v>224</v>
      </c>
      <c r="D49" s="307">
        <v>27909.937999999998</v>
      </c>
      <c r="E49" s="298">
        <v>135.05101901083208</v>
      </c>
      <c r="F49" s="299">
        <v>2.4383697509382363</v>
      </c>
      <c r="G49" s="300">
        <v>0.65952111528042268</v>
      </c>
      <c r="H49" s="307">
        <v>8055.5820000000003</v>
      </c>
      <c r="I49" s="298">
        <v>578.92685997809508</v>
      </c>
      <c r="J49" s="299">
        <v>1.1532664517754641</v>
      </c>
      <c r="K49" s="301">
        <v>1.0148079757279627</v>
      </c>
    </row>
    <row r="50" spans="2:11" ht="13.5" customHeight="1">
      <c r="B50" s="255"/>
      <c r="C50" s="256" t="s">
        <v>226</v>
      </c>
      <c r="D50" s="307">
        <v>7566.5150000000003</v>
      </c>
      <c r="E50" s="298">
        <v>128.92141219142795</v>
      </c>
      <c r="F50" s="299">
        <v>0.66105346762219352</v>
      </c>
      <c r="G50" s="300">
        <v>0.15454586449831803</v>
      </c>
      <c r="H50" s="307">
        <v>3297.962</v>
      </c>
      <c r="I50" s="298">
        <v>46.270398739545023</v>
      </c>
      <c r="J50" s="299">
        <v>0.47214824873364991</v>
      </c>
      <c r="K50" s="301">
        <v>-0.58317309164147668</v>
      </c>
    </row>
    <row r="51" spans="2:11" ht="13.5" customHeight="1">
      <c r="B51" s="255"/>
      <c r="C51" s="256" t="s">
        <v>228</v>
      </c>
      <c r="D51" s="307">
        <v>1074.4069999999999</v>
      </c>
      <c r="E51" s="298">
        <v>23.345488379046213</v>
      </c>
      <c r="F51" s="299">
        <v>9.3866261150286234E-2</v>
      </c>
      <c r="G51" s="300">
        <v>-0.32119637588461858</v>
      </c>
      <c r="H51" s="307">
        <v>151.21799999999999</v>
      </c>
      <c r="I51" s="298">
        <v>1.6373117112645657</v>
      </c>
      <c r="J51" s="299">
        <v>2.1648919507564087E-2</v>
      </c>
      <c r="K51" s="301">
        <v>-1.3833878764000624</v>
      </c>
    </row>
    <row r="52" spans="2:11" ht="13.5" customHeight="1">
      <c r="B52" s="255"/>
      <c r="C52" s="256" t="s">
        <v>227</v>
      </c>
      <c r="D52" s="307">
        <v>1683.8810000000001</v>
      </c>
      <c r="E52" s="298">
        <v>76.011900946424078</v>
      </c>
      <c r="F52" s="299">
        <v>0.14711335061294756</v>
      </c>
      <c r="G52" s="300">
        <v>-4.8382988059393936E-2</v>
      </c>
      <c r="H52" s="307">
        <v>152.696</v>
      </c>
      <c r="I52" s="298">
        <v>1.1812516907929655</v>
      </c>
      <c r="J52" s="299">
        <v>2.1860515369380669E-2</v>
      </c>
      <c r="K52" s="301">
        <v>-1.9452078791267182</v>
      </c>
    </row>
    <row r="53" spans="2:11" ht="13.5" customHeight="1">
      <c r="B53" s="259"/>
      <c r="C53" s="260" t="s">
        <v>337</v>
      </c>
      <c r="D53" s="316">
        <v>566.976</v>
      </c>
      <c r="E53" s="310">
        <v>79.39339200571321</v>
      </c>
      <c r="F53" s="311">
        <v>4.9534224257608783E-2</v>
      </c>
      <c r="G53" s="312">
        <v>-1.3398428956882889E-2</v>
      </c>
      <c r="H53" s="316">
        <v>167.226</v>
      </c>
      <c r="I53" s="310">
        <v>291.70039073402177</v>
      </c>
      <c r="J53" s="311">
        <v>2.3940683077225678E-2</v>
      </c>
      <c r="K53" s="313">
        <v>1.6735212950521501E-2</v>
      </c>
    </row>
    <row r="54" spans="2:11" s="250" customFormat="1" ht="13.5" customHeight="1">
      <c r="B54" s="257" t="s">
        <v>229</v>
      </c>
      <c r="C54" s="254"/>
      <c r="D54" s="292">
        <v>15893.061</v>
      </c>
      <c r="E54" s="293">
        <v>132.73426781752144</v>
      </c>
      <c r="F54" s="294">
        <v>1.3885075342057798</v>
      </c>
      <c r="G54" s="295">
        <v>0.35685696115613635</v>
      </c>
      <c r="H54" s="292">
        <v>8011.4589999999998</v>
      </c>
      <c r="I54" s="293">
        <v>150.39582002043957</v>
      </c>
      <c r="J54" s="294">
        <v>1.1469496424311252</v>
      </c>
      <c r="K54" s="296">
        <v>0.40880087699350165</v>
      </c>
    </row>
    <row r="55" spans="2:11" ht="13.5" customHeight="1" thickBot="1">
      <c r="B55" s="261"/>
      <c r="C55" s="603" t="s">
        <v>230</v>
      </c>
      <c r="D55" s="445">
        <v>3876.011</v>
      </c>
      <c r="E55" s="604">
        <v>213.78766576632677</v>
      </c>
      <c r="F55" s="308">
        <v>0.33863020321664145</v>
      </c>
      <c r="G55" s="605">
        <v>0.18782984221568336</v>
      </c>
      <c r="H55" s="445">
        <v>7029.3209999999999</v>
      </c>
      <c r="I55" s="604">
        <v>198.74344125701677</v>
      </c>
      <c r="J55" s="308">
        <v>1.0063431901085182</v>
      </c>
      <c r="K55" s="606">
        <v>0.53182687930359396</v>
      </c>
    </row>
    <row r="56" spans="2:11" ht="13.5" customHeight="1">
      <c r="B56" s="607"/>
      <c r="C56" s="608"/>
      <c r="D56" s="435"/>
      <c r="E56" s="609"/>
      <c r="F56" s="610"/>
      <c r="G56" s="611"/>
      <c r="H56" s="435"/>
      <c r="I56" s="609"/>
      <c r="J56" s="610"/>
      <c r="K56" s="611"/>
    </row>
    <row r="57" spans="2:11" ht="13.5" customHeight="1">
      <c r="B57" s="612"/>
      <c r="C57" s="128"/>
      <c r="D57" s="446"/>
      <c r="E57" s="613"/>
      <c r="F57" s="614"/>
      <c r="G57" s="615"/>
      <c r="H57" s="446"/>
      <c r="I57" s="613"/>
      <c r="J57" s="614"/>
      <c r="K57" s="615"/>
    </row>
    <row r="58" spans="2:11" ht="13.5" customHeight="1">
      <c r="B58" s="616"/>
      <c r="C58" s="128"/>
      <c r="D58" s="137"/>
      <c r="E58" s="602"/>
      <c r="F58" s="602"/>
      <c r="G58" s="602"/>
      <c r="H58" s="137"/>
      <c r="I58" s="602"/>
      <c r="J58" s="602"/>
      <c r="K58" s="602"/>
    </row>
    <row r="59" spans="2:11" ht="13.5" customHeight="1">
      <c r="B59" s="616"/>
      <c r="C59" s="128"/>
      <c r="D59" s="137"/>
      <c r="E59" s="602"/>
      <c r="F59" s="602"/>
      <c r="G59" s="602"/>
      <c r="H59" s="137"/>
      <c r="I59" s="602"/>
      <c r="J59" s="602"/>
      <c r="K59" s="602"/>
    </row>
    <row r="60" spans="2:11" ht="13.5" customHeight="1">
      <c r="B60" s="616"/>
      <c r="C60" s="128"/>
      <c r="D60" s="137"/>
      <c r="E60" s="602"/>
      <c r="F60" s="602"/>
      <c r="G60" s="602"/>
      <c r="H60" s="137"/>
      <c r="I60" s="602"/>
      <c r="J60" s="602"/>
      <c r="K60" s="602"/>
    </row>
    <row r="61" spans="2:11" ht="13.5" customHeight="1">
      <c r="B61" s="616"/>
      <c r="C61" s="128"/>
      <c r="D61" s="137"/>
      <c r="E61" s="602"/>
      <c r="F61" s="602"/>
      <c r="G61" s="602"/>
      <c r="H61" s="137"/>
      <c r="I61" s="602"/>
      <c r="J61" s="602"/>
      <c r="K61" s="602"/>
    </row>
    <row r="62" spans="2:11" ht="13.5" customHeight="1">
      <c r="B62" s="616"/>
      <c r="C62" s="128"/>
      <c r="D62" s="137"/>
      <c r="E62" s="602"/>
      <c r="F62" s="602"/>
      <c r="G62" s="602"/>
      <c r="H62" s="137"/>
      <c r="I62" s="602"/>
      <c r="J62" s="602"/>
      <c r="K62" s="602"/>
    </row>
    <row r="63" spans="2:11" ht="13.5" customHeight="1">
      <c r="B63" s="616"/>
      <c r="C63" s="128"/>
      <c r="D63" s="137"/>
      <c r="E63" s="602"/>
      <c r="F63" s="602"/>
      <c r="G63" s="602"/>
      <c r="H63" s="137"/>
      <c r="I63" s="602"/>
      <c r="J63" s="602"/>
      <c r="K63" s="602"/>
    </row>
    <row r="64" spans="2:11" ht="13.5" customHeight="1">
      <c r="B64" s="616"/>
      <c r="C64" s="128"/>
      <c r="D64" s="137"/>
      <c r="E64" s="602"/>
      <c r="F64" s="602"/>
      <c r="G64" s="602"/>
      <c r="H64" s="137"/>
      <c r="I64" s="602"/>
      <c r="J64" s="602"/>
      <c r="K64" s="602"/>
    </row>
    <row r="65" spans="2:11" ht="13.5" customHeight="1">
      <c r="B65" s="616"/>
      <c r="C65" s="128"/>
      <c r="D65" s="137"/>
      <c r="E65" s="602"/>
      <c r="F65" s="602"/>
      <c r="G65" s="602"/>
      <c r="H65" s="137"/>
      <c r="I65" s="602"/>
      <c r="J65" s="602"/>
      <c r="K65" s="602"/>
    </row>
    <row r="66" spans="2:11" ht="13.5" customHeight="1">
      <c r="B66" s="616"/>
      <c r="C66" s="128"/>
      <c r="D66" s="137"/>
      <c r="E66" s="602"/>
      <c r="F66" s="602"/>
      <c r="G66" s="602"/>
      <c r="H66" s="137"/>
      <c r="I66" s="602"/>
      <c r="J66" s="602"/>
      <c r="K66" s="602"/>
    </row>
    <row r="67" spans="2:11" ht="13.5" customHeight="1">
      <c r="B67" s="616"/>
      <c r="C67" s="128"/>
      <c r="D67" s="137"/>
      <c r="E67" s="602"/>
      <c r="F67" s="602"/>
      <c r="G67" s="602"/>
      <c r="H67" s="137"/>
      <c r="I67" s="602"/>
      <c r="J67" s="602"/>
      <c r="K67" s="602"/>
    </row>
    <row r="68" spans="2:11" ht="13.5" customHeight="1">
      <c r="B68" s="616"/>
      <c r="C68" s="128"/>
      <c r="D68" s="137"/>
      <c r="E68" s="602"/>
      <c r="F68" s="602"/>
      <c r="G68" s="602"/>
      <c r="H68" s="137"/>
      <c r="I68" s="602"/>
      <c r="J68" s="602"/>
      <c r="K68" s="602"/>
    </row>
    <row r="69" spans="2:11" ht="13.5" customHeight="1">
      <c r="B69" s="616"/>
      <c r="C69" s="128"/>
      <c r="D69" s="137"/>
      <c r="E69" s="602"/>
      <c r="F69" s="602"/>
      <c r="G69" s="602"/>
      <c r="H69" s="137"/>
      <c r="I69" s="602"/>
      <c r="J69" s="602"/>
      <c r="K69" s="602"/>
    </row>
  </sheetData>
  <phoneticPr fontId="4"/>
  <conditionalFormatting sqref="G8:G57 K8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0">
    <pageSetUpPr fitToPage="1"/>
  </sheetPr>
  <dimension ref="A1:F56"/>
  <sheetViews>
    <sheetView showGridLines="0" zoomScale="80" zoomScaleNormal="80" workbookViewId="0"/>
  </sheetViews>
  <sheetFormatPr defaultColWidth="9" defaultRowHeight="13.2"/>
  <cols>
    <col min="1" max="2" width="2.6640625" style="212" customWidth="1"/>
    <col min="3" max="3" width="32.6640625" style="212" customWidth="1"/>
    <col min="4" max="4" width="12.21875" style="212" customWidth="1"/>
    <col min="5" max="5" width="32.6640625" style="212" customWidth="1"/>
    <col min="6" max="7" width="2.6640625" style="212" customWidth="1"/>
    <col min="8" max="16384" width="9" style="212"/>
  </cols>
  <sheetData>
    <row r="1" spans="1:6" s="209" customFormat="1" ht="16.8" thickBot="1">
      <c r="D1" s="210" t="s">
        <v>276</v>
      </c>
    </row>
    <row r="2" spans="1:6" ht="31.8" customHeight="1"/>
    <row r="3" spans="1:6" s="211" customFormat="1">
      <c r="A3" s="211" t="s">
        <v>277</v>
      </c>
    </row>
    <row r="5" spans="1:6" s="211" customFormat="1">
      <c r="B5" s="214" t="s">
        <v>303</v>
      </c>
    </row>
    <row r="6" spans="1:6" ht="3" customHeight="1"/>
    <row r="7" spans="1:6" ht="54" customHeight="1">
      <c r="C7" s="951" t="s">
        <v>302</v>
      </c>
      <c r="D7" s="951"/>
      <c r="E7" s="951"/>
      <c r="F7" s="951"/>
    </row>
    <row r="8" spans="1:6" ht="6" customHeight="1">
      <c r="D8" s="953"/>
      <c r="E8" s="953"/>
    </row>
    <row r="9" spans="1:6">
      <c r="D9" s="953"/>
      <c r="E9" s="953"/>
    </row>
    <row r="10" spans="1:6" s="211" customFormat="1">
      <c r="B10" s="214" t="s">
        <v>399</v>
      </c>
    </row>
    <row r="11" spans="1:6" ht="3" customHeight="1"/>
    <row r="12" spans="1:6" ht="27" customHeight="1">
      <c r="C12" s="951" t="s">
        <v>400</v>
      </c>
      <c r="D12" s="951"/>
      <c r="E12" s="951"/>
      <c r="F12" s="951"/>
    </row>
    <row r="13" spans="1:6" ht="7.2" customHeight="1"/>
    <row r="14" spans="1:6" s="211" customFormat="1" hidden="1">
      <c r="B14" s="213"/>
    </row>
    <row r="15" spans="1:6" ht="3" hidden="1" customHeight="1"/>
    <row r="16" spans="1:6" ht="40.200000000000003" hidden="1" customHeight="1">
      <c r="C16" s="951"/>
      <c r="D16" s="951"/>
      <c r="E16" s="951"/>
      <c r="F16" s="951"/>
    </row>
    <row r="17" spans="1:6" hidden="1"/>
    <row r="18" spans="1:6" s="214" customFormat="1" hidden="1"/>
    <row r="19" spans="1:6" hidden="1"/>
    <row r="21" spans="1:6" s="211" customFormat="1">
      <c r="A21" s="211" t="s">
        <v>278</v>
      </c>
    </row>
    <row r="23" spans="1:6" ht="13.5" customHeight="1">
      <c r="B23" s="951" t="s">
        <v>279</v>
      </c>
      <c r="C23" s="951"/>
      <c r="D23" s="951"/>
      <c r="E23" s="951"/>
      <c r="F23" s="951"/>
    </row>
    <row r="24" spans="1:6" ht="13.5" customHeight="1">
      <c r="B24" s="263"/>
      <c r="C24" s="263"/>
      <c r="D24" s="263"/>
      <c r="E24" s="263"/>
      <c r="F24" s="263"/>
    </row>
    <row r="25" spans="1:6" s="215" customFormat="1" ht="15" customHeight="1">
      <c r="C25" s="216" t="s">
        <v>380</v>
      </c>
      <c r="D25" s="217"/>
      <c r="E25" s="217"/>
      <c r="F25" s="218"/>
    </row>
    <row r="27" spans="1:6">
      <c r="C27" s="219" t="s">
        <v>280</v>
      </c>
    </row>
    <row r="28" spans="1:6">
      <c r="C28" s="220"/>
      <c r="D28" s="220"/>
    </row>
    <row r="29" spans="1:6">
      <c r="C29" s="219" t="s">
        <v>281</v>
      </c>
      <c r="D29" s="220"/>
    </row>
    <row r="30" spans="1:6">
      <c r="C30" s="221"/>
      <c r="D30" s="220"/>
    </row>
    <row r="31" spans="1:6">
      <c r="C31" s="219" t="s">
        <v>282</v>
      </c>
      <c r="D31" s="220"/>
    </row>
    <row r="32" spans="1:6">
      <c r="C32" s="220"/>
      <c r="E32" s="222" t="s">
        <v>283</v>
      </c>
    </row>
    <row r="33" spans="3:6">
      <c r="D33" s="220"/>
    </row>
    <row r="34" spans="3:6">
      <c r="C34" s="223" t="s">
        <v>290</v>
      </c>
      <c r="D34" s="220"/>
    </row>
    <row r="35" spans="3:6">
      <c r="C35" s="220"/>
      <c r="D35" s="220"/>
    </row>
    <row r="36" spans="3:6">
      <c r="C36" s="219" t="s">
        <v>284</v>
      </c>
      <c r="D36" s="220"/>
    </row>
    <row r="37" spans="3:6">
      <c r="C37" s="220"/>
      <c r="D37" s="220"/>
    </row>
    <row r="38" spans="3:6">
      <c r="C38" s="219" t="s">
        <v>285</v>
      </c>
      <c r="D38" s="220"/>
    </row>
    <row r="39" spans="3:6">
      <c r="C39" s="220"/>
      <c r="D39" s="220"/>
    </row>
    <row r="40" spans="3:6">
      <c r="C40" s="952" t="s">
        <v>286</v>
      </c>
      <c r="D40" s="952"/>
      <c r="E40" s="952"/>
    </row>
    <row r="41" spans="3:6">
      <c r="C41" s="224"/>
      <c r="D41" s="224"/>
      <c r="E41" s="224"/>
    </row>
    <row r="42" spans="3:6">
      <c r="C42" s="220"/>
      <c r="D42" s="220"/>
    </row>
    <row r="44" spans="3:6" ht="6" customHeight="1">
      <c r="E44" s="230"/>
      <c r="F44" s="230"/>
    </row>
    <row r="45" spans="3:6">
      <c r="E45" s="230"/>
      <c r="F45" s="437"/>
    </row>
    <row r="46" spans="3:6" ht="13.8" thickBot="1">
      <c r="E46" s="444"/>
      <c r="F46" s="230"/>
    </row>
    <row r="47" spans="3:6" ht="13.8" thickTop="1">
      <c r="C47" s="225"/>
      <c r="D47" s="226"/>
      <c r="E47" s="439"/>
      <c r="F47" s="230"/>
    </row>
    <row r="48" spans="3:6">
      <c r="C48" s="228" t="s">
        <v>287</v>
      </c>
      <c r="D48" s="229"/>
      <c r="E48" s="440"/>
      <c r="F48" s="230"/>
    </row>
    <row r="49" spans="3:6">
      <c r="C49" s="227"/>
      <c r="D49" s="230"/>
      <c r="E49" s="441"/>
      <c r="F49" s="437"/>
    </row>
    <row r="50" spans="3:6">
      <c r="C50" s="231" t="s">
        <v>288</v>
      </c>
      <c r="D50" s="230"/>
      <c r="E50" s="441"/>
      <c r="F50" s="230"/>
    </row>
    <row r="51" spans="3:6">
      <c r="C51" s="231" t="s">
        <v>289</v>
      </c>
      <c r="D51" s="230"/>
      <c r="E51" s="441"/>
      <c r="F51" s="438"/>
    </row>
    <row r="52" spans="3:6">
      <c r="C52" s="436" t="s">
        <v>291</v>
      </c>
      <c r="D52" s="437"/>
      <c r="E52" s="442"/>
      <c r="F52" s="230"/>
    </row>
    <row r="53" spans="3:6">
      <c r="C53" s="232"/>
      <c r="D53" s="230"/>
      <c r="E53" s="441"/>
    </row>
    <row r="54" spans="3:6">
      <c r="C54" s="948" t="s">
        <v>381</v>
      </c>
      <c r="D54" s="949"/>
      <c r="E54" s="950"/>
    </row>
    <row r="55" spans="3:6" ht="13.8" thickBot="1">
      <c r="C55" s="433"/>
      <c r="D55" s="434"/>
      <c r="E55" s="443"/>
    </row>
    <row r="56" spans="3:6" ht="13.8" thickTop="1"/>
  </sheetData>
  <mergeCells count="7">
    <mergeCell ref="C54:E54"/>
    <mergeCell ref="C7:F7"/>
    <mergeCell ref="C12:F12"/>
    <mergeCell ref="C16:F16"/>
    <mergeCell ref="B23:F23"/>
    <mergeCell ref="C40:E40"/>
    <mergeCell ref="D8:E9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4.109375" style="11" bestFit="1" customWidth="1"/>
    <col min="6" max="6" width="11" style="97" customWidth="1"/>
    <col min="7" max="7" width="11" style="11" customWidth="1"/>
    <col min="8" max="8" width="12.77734375" style="11" customWidth="1"/>
    <col min="9" max="9" width="11" style="97" customWidth="1"/>
    <col min="10" max="10" width="11" style="98" customWidth="1"/>
    <col min="11" max="11" width="16.109375" style="98" bestFit="1" customWidth="1"/>
    <col min="12" max="12" width="11" style="98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56"/>
      <c r="C1" s="56"/>
      <c r="D1" s="56"/>
      <c r="E1" s="56"/>
      <c r="F1" s="57"/>
      <c r="G1" s="56"/>
      <c r="H1" s="56"/>
      <c r="I1" s="57"/>
      <c r="J1" s="58"/>
      <c r="K1" s="58"/>
      <c r="L1" s="58"/>
    </row>
    <row r="2" spans="2:12" ht="22.8">
      <c r="B2" s="502" t="s">
        <v>420</v>
      </c>
      <c r="C2" s="59"/>
      <c r="D2" s="59"/>
      <c r="E2" s="59"/>
      <c r="F2" s="59"/>
      <c r="G2" s="59"/>
      <c r="H2" s="60"/>
      <c r="I2" s="60"/>
      <c r="J2" s="60"/>
      <c r="K2" s="60"/>
      <c r="L2" s="60"/>
    </row>
    <row r="3" spans="2:12" ht="12.75" customHeight="1">
      <c r="B3" s="61"/>
      <c r="C3" s="62"/>
      <c r="D3" s="62"/>
      <c r="E3" s="62"/>
      <c r="F3" s="63"/>
      <c r="G3" s="62"/>
      <c r="H3" s="62"/>
      <c r="I3" s="62"/>
      <c r="J3" s="62"/>
      <c r="K3" s="62"/>
      <c r="L3" s="62"/>
    </row>
    <row r="4" spans="2:12" ht="15" customHeight="1">
      <c r="B4" s="62"/>
      <c r="C4" s="61"/>
      <c r="D4" s="62"/>
      <c r="E4" s="62"/>
      <c r="F4" s="63"/>
      <c r="G4" s="62"/>
      <c r="H4" s="62"/>
      <c r="I4" s="62"/>
      <c r="J4" s="62"/>
      <c r="K4" s="62"/>
      <c r="L4" s="62"/>
    </row>
    <row r="5" spans="2:12" ht="15" thickBot="1">
      <c r="B5" s="64"/>
      <c r="C5" s="65"/>
      <c r="D5" s="64"/>
      <c r="E5" s="64"/>
      <c r="F5" s="66"/>
      <c r="G5" s="64"/>
      <c r="H5" s="64"/>
      <c r="I5" s="67"/>
      <c r="J5" s="68"/>
      <c r="K5" s="68"/>
      <c r="L5" s="68" t="s">
        <v>58</v>
      </c>
    </row>
    <row r="6" spans="2:12" ht="18.75" customHeight="1">
      <c r="B6" s="69"/>
      <c r="C6" s="70"/>
      <c r="D6" s="71"/>
      <c r="E6" s="72" t="s">
        <v>59</v>
      </c>
      <c r="F6" s="73"/>
      <c r="G6" s="73"/>
      <c r="H6" s="72" t="s">
        <v>60</v>
      </c>
      <c r="I6" s="72"/>
      <c r="J6" s="74"/>
      <c r="K6" s="72" t="s">
        <v>61</v>
      </c>
      <c r="L6" s="75"/>
    </row>
    <row r="7" spans="2:12" ht="18.75" customHeight="1">
      <c r="B7" s="907" t="s">
        <v>62</v>
      </c>
      <c r="C7" s="908"/>
      <c r="D7" s="909"/>
      <c r="E7" s="76"/>
      <c r="F7" s="77" t="s">
        <v>33</v>
      </c>
      <c r="G7" s="78" t="s">
        <v>63</v>
      </c>
      <c r="H7" s="76"/>
      <c r="I7" s="79" t="s">
        <v>33</v>
      </c>
      <c r="J7" s="80" t="s">
        <v>63</v>
      </c>
      <c r="K7" s="76"/>
      <c r="L7" s="81" t="s">
        <v>33</v>
      </c>
    </row>
    <row r="8" spans="2:12" ht="18.75" customHeight="1">
      <c r="B8" s="82"/>
      <c r="C8" s="83"/>
      <c r="D8" s="84"/>
      <c r="E8" s="85" t="s">
        <v>64</v>
      </c>
      <c r="F8" s="86" t="s">
        <v>36</v>
      </c>
      <c r="G8" s="87" t="s">
        <v>37</v>
      </c>
      <c r="H8" s="85" t="s">
        <v>64</v>
      </c>
      <c r="I8" s="88" t="s">
        <v>65</v>
      </c>
      <c r="J8" s="89" t="s">
        <v>37</v>
      </c>
      <c r="K8" s="85" t="s">
        <v>64</v>
      </c>
      <c r="L8" s="90" t="s">
        <v>36</v>
      </c>
    </row>
    <row r="9" spans="2:12" ht="18.75" customHeight="1">
      <c r="B9" s="910" t="s">
        <v>292</v>
      </c>
      <c r="C9" s="911"/>
      <c r="D9" s="912"/>
      <c r="E9" s="421">
        <v>1196621.1740000001</v>
      </c>
      <c r="F9" s="503">
        <v>104.81558199866505</v>
      </c>
      <c r="G9" s="504">
        <v>100</v>
      </c>
      <c r="H9" s="421">
        <v>927410.88</v>
      </c>
      <c r="I9" s="503">
        <v>98.179086518936572</v>
      </c>
      <c r="J9" s="505">
        <v>100</v>
      </c>
      <c r="K9" s="421">
        <v>269210.29399999999</v>
      </c>
      <c r="L9" s="506">
        <v>136.63214152181487</v>
      </c>
    </row>
    <row r="10" spans="2:12" ht="18.75" customHeight="1">
      <c r="B10" s="91"/>
      <c r="C10" s="909" t="s">
        <v>293</v>
      </c>
      <c r="D10" s="913"/>
      <c r="E10" s="422">
        <v>948089.74600000004</v>
      </c>
      <c r="F10" s="507">
        <v>107.89066742449727</v>
      </c>
      <c r="G10" s="508">
        <v>79.230567417654612</v>
      </c>
      <c r="H10" s="422">
        <v>797482.52599999995</v>
      </c>
      <c r="I10" s="507">
        <v>102.48518565706763</v>
      </c>
      <c r="J10" s="509">
        <v>85.990205980762269</v>
      </c>
      <c r="K10" s="422">
        <v>150607.22</v>
      </c>
      <c r="L10" s="510">
        <v>149.69963452874623</v>
      </c>
    </row>
    <row r="11" spans="2:12" ht="18.75" customHeight="1">
      <c r="B11" s="91"/>
      <c r="C11" s="92"/>
      <c r="D11" s="93" t="s">
        <v>66</v>
      </c>
      <c r="E11" s="422">
        <v>813428.76500000001</v>
      </c>
      <c r="F11" s="507">
        <v>108.34471753987241</v>
      </c>
      <c r="G11" s="508">
        <v>67.977132836527929</v>
      </c>
      <c r="H11" s="422">
        <v>428300.26299999998</v>
      </c>
      <c r="I11" s="507">
        <v>117.20930165988383</v>
      </c>
      <c r="J11" s="509">
        <v>46.182363420191926</v>
      </c>
      <c r="K11" s="422">
        <v>385128.50199999998</v>
      </c>
      <c r="L11" s="510">
        <v>99.939014725153655</v>
      </c>
    </row>
    <row r="12" spans="2:12" ht="18.75" customHeight="1">
      <c r="B12" s="91"/>
      <c r="C12" s="92"/>
      <c r="D12" s="93" t="s">
        <v>67</v>
      </c>
      <c r="E12" s="422">
        <v>77396.042000000001</v>
      </c>
      <c r="F12" s="507">
        <v>93.207226578906088</v>
      </c>
      <c r="G12" s="508">
        <v>6.4678817057268621</v>
      </c>
      <c r="H12" s="422">
        <v>153879.78099999999</v>
      </c>
      <c r="I12" s="507">
        <v>97.336682897377116</v>
      </c>
      <c r="J12" s="509">
        <v>16.592406269807832</v>
      </c>
      <c r="K12" s="422">
        <v>-76483.739000000001</v>
      </c>
      <c r="L12" s="510">
        <v>101.90535443289272</v>
      </c>
    </row>
    <row r="13" spans="2:12" ht="18.75" customHeight="1">
      <c r="B13" s="91"/>
      <c r="C13" s="92"/>
      <c r="D13" s="93" t="s">
        <v>68</v>
      </c>
      <c r="E13" s="422">
        <v>2831.9160000000002</v>
      </c>
      <c r="F13" s="507">
        <v>47.134520619218172</v>
      </c>
      <c r="G13" s="508">
        <v>0.23665935899609947</v>
      </c>
      <c r="H13" s="422">
        <v>8612.4770000000008</v>
      </c>
      <c r="I13" s="507">
        <v>81.601369447550852</v>
      </c>
      <c r="J13" s="509">
        <v>0.92865818007224588</v>
      </c>
      <c r="K13" s="422">
        <v>-5780.5609999999997</v>
      </c>
      <c r="L13" s="510">
        <v>127.15227228534248</v>
      </c>
    </row>
    <row r="14" spans="2:12" ht="18.75" customHeight="1">
      <c r="B14" s="91"/>
      <c r="C14" s="92"/>
      <c r="D14" s="93" t="s">
        <v>69</v>
      </c>
      <c r="E14" s="422">
        <v>7536.6360000000004</v>
      </c>
      <c r="F14" s="507">
        <v>121.98486421184211</v>
      </c>
      <c r="G14" s="508">
        <v>0.6298263948319538</v>
      </c>
      <c r="H14" s="422">
        <v>4669.2709999999997</v>
      </c>
      <c r="I14" s="507">
        <v>100.98417631518903</v>
      </c>
      <c r="J14" s="509">
        <v>0.50347382165712784</v>
      </c>
      <c r="K14" s="422">
        <v>2867.3649999999998</v>
      </c>
      <c r="L14" s="510">
        <v>184.44723049173663</v>
      </c>
    </row>
    <row r="15" spans="2:12" ht="18.75" customHeight="1">
      <c r="B15" s="91"/>
      <c r="C15" s="92"/>
      <c r="D15" s="93" t="s">
        <v>70</v>
      </c>
      <c r="E15" s="422">
        <v>14157.145</v>
      </c>
      <c r="F15" s="507">
        <v>61.55243770939277</v>
      </c>
      <c r="G15" s="508">
        <v>1.1830933053504533</v>
      </c>
      <c r="H15" s="422">
        <v>23811.96</v>
      </c>
      <c r="I15" s="507">
        <v>65.215892711405147</v>
      </c>
      <c r="J15" s="509">
        <v>2.5675739322790778</v>
      </c>
      <c r="K15" s="422">
        <v>-9654.8150000000005</v>
      </c>
      <c r="L15" s="510">
        <v>71.451656089448093</v>
      </c>
    </row>
    <row r="16" spans="2:12" ht="18.75" customHeight="1">
      <c r="B16" s="91"/>
      <c r="C16" s="92"/>
      <c r="D16" s="93" t="s">
        <v>71</v>
      </c>
      <c r="E16" s="422">
        <v>4421.2049999999999</v>
      </c>
      <c r="F16" s="507">
        <v>121.93908072511364</v>
      </c>
      <c r="G16" s="508">
        <v>0.36947407383917813</v>
      </c>
      <c r="H16" s="422">
        <v>11281.407999999999</v>
      </c>
      <c r="I16" s="507">
        <v>111.62090830071946</v>
      </c>
      <c r="J16" s="509">
        <v>1.216441195945426</v>
      </c>
      <c r="K16" s="422">
        <v>-6860.2030000000004</v>
      </c>
      <c r="L16" s="510">
        <v>105.84861072409109</v>
      </c>
    </row>
    <row r="17" spans="2:13" ht="18.75" customHeight="1">
      <c r="B17" s="91"/>
      <c r="C17" s="92"/>
      <c r="D17" s="94" t="s">
        <v>72</v>
      </c>
      <c r="E17" s="422">
        <v>28318.037</v>
      </c>
      <c r="F17" s="507">
        <v>462.47589062993518</v>
      </c>
      <c r="G17" s="508">
        <v>2.3664997423821283</v>
      </c>
      <c r="H17" s="422">
        <v>166927.36600000001</v>
      </c>
      <c r="I17" s="507">
        <v>86.561922926532588</v>
      </c>
      <c r="J17" s="509">
        <v>17.999289160808637</v>
      </c>
      <c r="K17" s="422">
        <v>-138609.329</v>
      </c>
      <c r="L17" s="510">
        <v>74.234413801238873</v>
      </c>
    </row>
    <row r="18" spans="2:13" ht="18.75" customHeight="1">
      <c r="B18" s="91"/>
      <c r="C18" s="914" t="s">
        <v>294</v>
      </c>
      <c r="D18" s="915"/>
      <c r="E18" s="422">
        <v>246206.05300000001</v>
      </c>
      <c r="F18" s="507">
        <v>94.384761883527588</v>
      </c>
      <c r="G18" s="508">
        <v>20.575104164085268</v>
      </c>
      <c r="H18" s="422">
        <v>104473.416</v>
      </c>
      <c r="I18" s="507">
        <v>86.261980719876334</v>
      </c>
      <c r="J18" s="509">
        <v>11.26506257938229</v>
      </c>
      <c r="K18" s="422">
        <v>141732.63699999999</v>
      </c>
      <c r="L18" s="510">
        <v>101.42463284919508</v>
      </c>
    </row>
    <row r="19" spans="2:13" ht="18.75" customHeight="1" thickBot="1">
      <c r="B19" s="95"/>
      <c r="C19" s="916" t="s">
        <v>295</v>
      </c>
      <c r="D19" s="917"/>
      <c r="E19" s="423">
        <v>2325.375</v>
      </c>
      <c r="F19" s="511">
        <v>113.97327132880226</v>
      </c>
      <c r="G19" s="512">
        <v>0.19432841826013017</v>
      </c>
      <c r="H19" s="423">
        <v>25454.937999999998</v>
      </c>
      <c r="I19" s="511">
        <v>56.123200503471857</v>
      </c>
      <c r="J19" s="513">
        <v>2.744731439855439</v>
      </c>
      <c r="K19" s="423">
        <v>-23129.562999999998</v>
      </c>
      <c r="L19" s="514">
        <v>53.398280690629882</v>
      </c>
    </row>
    <row r="20" spans="2:13">
      <c r="B20" s="96"/>
      <c r="C20" s="96"/>
    </row>
    <row r="21" spans="2:13">
      <c r="B21" s="96"/>
      <c r="C21" s="96"/>
    </row>
    <row r="22" spans="2:13">
      <c r="B22" s="96"/>
      <c r="C22" s="96"/>
    </row>
    <row r="23" spans="2:13">
      <c r="B23" s="96"/>
    </row>
    <row r="28" spans="2:13">
      <c r="G28" s="56"/>
      <c r="H28" s="56"/>
      <c r="J28" s="58"/>
      <c r="K28" s="58"/>
      <c r="L28" s="58"/>
      <c r="M28" s="56"/>
    </row>
    <row r="29" spans="2:13">
      <c r="G29" s="56"/>
      <c r="H29" s="56"/>
      <c r="J29" s="58"/>
      <c r="K29" s="58"/>
      <c r="L29" s="58"/>
      <c r="M29" s="56"/>
    </row>
    <row r="30" spans="2:13">
      <c r="G30" s="56"/>
      <c r="H30" s="56"/>
      <c r="J30" s="58"/>
      <c r="K30" s="58"/>
      <c r="L30" s="58"/>
      <c r="M30" s="56"/>
    </row>
    <row r="31" spans="2:13">
      <c r="G31" s="56"/>
      <c r="H31" s="56"/>
      <c r="J31" s="58"/>
      <c r="K31" s="58"/>
      <c r="L31" s="58"/>
      <c r="M31" s="56"/>
    </row>
    <row r="32" spans="2:13">
      <c r="G32" s="56"/>
      <c r="H32" s="56"/>
      <c r="J32" s="58"/>
      <c r="K32" s="58"/>
      <c r="L32" s="58"/>
      <c r="M32" s="56"/>
    </row>
    <row r="33" spans="7:13">
      <c r="G33" s="56"/>
      <c r="H33" s="56"/>
      <c r="J33" s="58"/>
      <c r="K33" s="58"/>
      <c r="L33" s="58"/>
      <c r="M33" s="56"/>
    </row>
    <row r="34" spans="7:13">
      <c r="G34" s="56"/>
      <c r="H34" s="56"/>
      <c r="J34" s="58"/>
      <c r="K34" s="58"/>
      <c r="L34" s="58"/>
      <c r="M34" s="56"/>
    </row>
    <row r="35" spans="7:13">
      <c r="G35" s="56"/>
      <c r="H35" s="56"/>
      <c r="J35" s="58"/>
      <c r="K35" s="58"/>
      <c r="L35" s="58"/>
      <c r="M35" s="56"/>
    </row>
    <row r="36" spans="7:13">
      <c r="G36" s="56"/>
      <c r="H36" s="56"/>
      <c r="J36" s="58"/>
      <c r="K36" s="58"/>
      <c r="L36" s="58"/>
      <c r="M36" s="56"/>
    </row>
    <row r="37" spans="7:13">
      <c r="G37" s="56"/>
      <c r="H37" s="56"/>
      <c r="J37" s="58"/>
      <c r="K37" s="58"/>
      <c r="L37" s="58"/>
      <c r="M37" s="56"/>
    </row>
    <row r="38" spans="7:13">
      <c r="G38" s="56"/>
      <c r="H38" s="56"/>
      <c r="J38" s="58"/>
      <c r="K38" s="58"/>
      <c r="L38" s="58"/>
      <c r="M38" s="56"/>
    </row>
    <row r="39" spans="7:13">
      <c r="G39" s="56"/>
      <c r="H39" s="56"/>
    </row>
    <row r="40" spans="7:13">
      <c r="G40" s="56"/>
      <c r="H40" s="56"/>
    </row>
    <row r="41" spans="7:13">
      <c r="G41" s="56"/>
      <c r="H41" s="56"/>
    </row>
    <row r="42" spans="7:13">
      <c r="G42" s="56"/>
      <c r="H42" s="56"/>
    </row>
    <row r="43" spans="7:13">
      <c r="G43" s="56"/>
      <c r="H43" s="56"/>
    </row>
    <row r="44" spans="7:13">
      <c r="G44" s="56"/>
      <c r="H44" s="56"/>
    </row>
    <row r="45" spans="7:13">
      <c r="G45" s="56"/>
      <c r="H45" s="56"/>
    </row>
    <row r="46" spans="7:13">
      <c r="G46" s="56"/>
      <c r="H46" s="56"/>
    </row>
    <row r="47" spans="7:13">
      <c r="G47" s="56"/>
      <c r="H47" s="56"/>
    </row>
    <row r="48" spans="7:13">
      <c r="G48" s="56"/>
      <c r="H48" s="56"/>
    </row>
    <row r="49" spans="7:8">
      <c r="G49" s="56"/>
      <c r="H49" s="56"/>
    </row>
    <row r="50" spans="7:8">
      <c r="G50" s="56"/>
      <c r="H50" s="56"/>
    </row>
    <row r="51" spans="7:8">
      <c r="G51" s="56"/>
      <c r="H51" s="56"/>
    </row>
    <row r="52" spans="7:8">
      <c r="G52" s="56"/>
      <c r="H52" s="56"/>
    </row>
    <row r="53" spans="7:8">
      <c r="G53" s="56"/>
      <c r="H53" s="56"/>
    </row>
    <row r="54" spans="7:8">
      <c r="G54" s="56"/>
      <c r="H54" s="56"/>
    </row>
    <row r="55" spans="7:8">
      <c r="G55" s="56"/>
      <c r="H55" s="56"/>
    </row>
    <row r="56" spans="7:8">
      <c r="G56" s="56"/>
      <c r="H56" s="56"/>
    </row>
    <row r="57" spans="7:8">
      <c r="G57" s="56"/>
      <c r="H57" s="56"/>
    </row>
    <row r="58" spans="7:8">
      <c r="G58" s="56"/>
      <c r="H58" s="56"/>
    </row>
    <row r="59" spans="7:8">
      <c r="G59" s="56"/>
      <c r="H59" s="56"/>
    </row>
    <row r="60" spans="7:8">
      <c r="G60" s="56"/>
      <c r="H60" s="56"/>
    </row>
    <row r="61" spans="7:8">
      <c r="G61" s="56"/>
      <c r="H61" s="56"/>
    </row>
    <row r="62" spans="7:8">
      <c r="G62" s="56"/>
      <c r="H62" s="56"/>
    </row>
    <row r="63" spans="7:8">
      <c r="G63" s="56"/>
      <c r="H63" s="56"/>
    </row>
    <row r="64" spans="7:8">
      <c r="G64" s="56"/>
      <c r="H64" s="56"/>
    </row>
    <row r="65" spans="7:8">
      <c r="G65" s="56"/>
      <c r="H65" s="56"/>
    </row>
    <row r="66" spans="7:8">
      <c r="G66" s="56"/>
      <c r="H66" s="56"/>
    </row>
    <row r="67" spans="7:8">
      <c r="G67" s="56"/>
      <c r="H67" s="56"/>
    </row>
    <row r="68" spans="7:8">
      <c r="G68" s="56"/>
      <c r="H68" s="56"/>
    </row>
    <row r="69" spans="7:8">
      <c r="G69" s="56"/>
      <c r="H69" s="56"/>
    </row>
    <row r="70" spans="7:8">
      <c r="G70" s="56"/>
      <c r="H70" s="56"/>
    </row>
    <row r="71" spans="7:8">
      <c r="G71" s="56"/>
      <c r="H71" s="56"/>
    </row>
    <row r="72" spans="7:8">
      <c r="G72" s="56"/>
      <c r="H72" s="56"/>
    </row>
    <row r="73" spans="7:8">
      <c r="G73" s="56"/>
      <c r="H73" s="56"/>
    </row>
    <row r="74" spans="7:8">
      <c r="G74" s="56"/>
      <c r="H74" s="56"/>
    </row>
    <row r="75" spans="7:8">
      <c r="G75" s="56"/>
      <c r="H75" s="56"/>
    </row>
    <row r="76" spans="7:8">
      <c r="G76" s="56"/>
      <c r="H76" s="56"/>
    </row>
    <row r="77" spans="7:8">
      <c r="G77" s="56"/>
      <c r="H77" s="56"/>
    </row>
    <row r="78" spans="7:8">
      <c r="G78" s="56"/>
      <c r="H78" s="56"/>
    </row>
    <row r="79" spans="7:8">
      <c r="G79" s="56"/>
      <c r="H79" s="56"/>
    </row>
    <row r="80" spans="7:8">
      <c r="G80" s="56"/>
      <c r="H80" s="56"/>
    </row>
    <row r="81" spans="7:8">
      <c r="G81" s="56"/>
      <c r="H81" s="56"/>
    </row>
    <row r="82" spans="7:8">
      <c r="G82" s="56"/>
      <c r="H82" s="56"/>
    </row>
    <row r="83" spans="7:8">
      <c r="G83" s="56"/>
      <c r="H83" s="56"/>
    </row>
    <row r="84" spans="7:8">
      <c r="G84" s="56"/>
      <c r="H84" s="56"/>
    </row>
    <row r="85" spans="7:8">
      <c r="G85" s="56"/>
      <c r="H85" s="56"/>
    </row>
    <row r="86" spans="7:8">
      <c r="G86" s="56"/>
      <c r="H86" s="56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B1:B7">
    <cfRule type="cellIs" dxfId="77" priority="1" stopIfTrue="1" operator="lessThan">
      <formula>0</formula>
    </cfRule>
  </conditionalFormatting>
  <conditionalFormatting sqref="E1:I3 C1:D6 J1:IT8 A1:A65536 F4:F8 E5:E8 G5:I8 C8:D8 C10:C45 D11:D17 B20 E20:I34 D20:D45 J20:IT65536 B33:B38 F35:F45 E36:E45 G36:I45">
    <cfRule type="cellIs" dxfId="76" priority="3" stopIfTrue="1" operator="lessThan">
      <formula>0</formula>
    </cfRule>
  </conditionalFormatting>
  <conditionalFormatting sqref="E9:IT19">
    <cfRule type="cellIs" dxfId="75" priority="2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5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630" t="s">
        <v>326</v>
      </c>
      <c r="C1" s="9"/>
      <c r="D1" s="10"/>
      <c r="E1" s="10"/>
      <c r="F1" s="631"/>
      <c r="G1" s="10"/>
      <c r="H1" s="10"/>
      <c r="I1" s="10"/>
      <c r="J1" s="10"/>
      <c r="K1" s="10"/>
      <c r="L1" s="14"/>
    </row>
    <row r="2" spans="2:12" s="11" customFormat="1" ht="23.4">
      <c r="B2" s="632"/>
      <c r="C2" s="9"/>
      <c r="D2" s="10"/>
      <c r="E2" s="10"/>
      <c r="F2" s="631"/>
      <c r="G2" s="10"/>
      <c r="H2" s="10"/>
      <c r="I2" s="10"/>
      <c r="J2" s="10"/>
      <c r="K2" s="10"/>
      <c r="L2" s="633"/>
    </row>
    <row r="3" spans="2:12" s="11" customFormat="1" ht="26.25" customHeight="1" thickBot="1"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301</v>
      </c>
      <c r="L3" s="633"/>
    </row>
    <row r="4" spans="2:12" s="11" customFormat="1" ht="17.25" customHeight="1">
      <c r="B4" s="16"/>
      <c r="C4" s="17"/>
      <c r="D4" s="923" t="s">
        <v>29</v>
      </c>
      <c r="E4" s="924"/>
      <c r="F4" s="924"/>
      <c r="G4" s="923" t="s">
        <v>30</v>
      </c>
      <c r="H4" s="924"/>
      <c r="I4" s="924"/>
      <c r="J4" s="925" t="s">
        <v>31</v>
      </c>
      <c r="K4" s="926"/>
      <c r="L4" s="633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633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633"/>
    </row>
    <row r="7" spans="2:12" s="11" customFormat="1" ht="14.4">
      <c r="B7" s="918" t="s">
        <v>379</v>
      </c>
      <c r="C7" s="32" t="s">
        <v>369</v>
      </c>
      <c r="D7" s="394">
        <v>864911.39099999995</v>
      </c>
      <c r="E7" s="395">
        <v>119.48405112207206</v>
      </c>
      <c r="F7" s="396">
        <v>11.795359355567658</v>
      </c>
      <c r="G7" s="394">
        <v>881019.31700000004</v>
      </c>
      <c r="H7" s="395">
        <v>85.579789110398281</v>
      </c>
      <c r="I7" s="396">
        <v>9.6551464646206995</v>
      </c>
      <c r="J7" s="397">
        <v>-16107.925999999999</v>
      </c>
      <c r="K7" s="398">
        <v>5.2709284044162805</v>
      </c>
      <c r="L7" s="633"/>
    </row>
    <row r="8" spans="2:12" s="11" customFormat="1" ht="14.4">
      <c r="B8" s="919"/>
      <c r="C8" s="33" t="s">
        <v>39</v>
      </c>
      <c r="D8" s="399">
        <v>937000.15500000003</v>
      </c>
      <c r="E8" s="400">
        <v>116.61499277145846</v>
      </c>
      <c r="F8" s="401">
        <v>11.359076922991989</v>
      </c>
      <c r="G8" s="399">
        <v>857195.00699999998</v>
      </c>
      <c r="H8" s="400">
        <v>102.50596508190732</v>
      </c>
      <c r="I8" s="401">
        <v>9.8764938858668092</v>
      </c>
      <c r="J8" s="402">
        <v>79805.148000000001</v>
      </c>
      <c r="K8" s="403" t="s">
        <v>11</v>
      </c>
      <c r="L8" s="633"/>
    </row>
    <row r="9" spans="2:12" s="11" customFormat="1" ht="14.4">
      <c r="B9" s="919"/>
      <c r="C9" s="33" t="s">
        <v>40</v>
      </c>
      <c r="D9" s="399">
        <v>1090093.365</v>
      </c>
      <c r="E9" s="400">
        <v>111.72536790395466</v>
      </c>
      <c r="F9" s="401">
        <v>11.505067278885676</v>
      </c>
      <c r="G9" s="399">
        <v>941950.299</v>
      </c>
      <c r="H9" s="400">
        <v>101.01647865062095</v>
      </c>
      <c r="I9" s="401">
        <v>10.315996448461847</v>
      </c>
      <c r="J9" s="402">
        <v>148143.06599999999</v>
      </c>
      <c r="K9" s="403">
        <v>342.77943946239861</v>
      </c>
      <c r="L9" s="633"/>
    </row>
    <row r="10" spans="2:12" s="11" customFormat="1" ht="14.4">
      <c r="B10" s="919"/>
      <c r="C10" s="33" t="s">
        <v>41</v>
      </c>
      <c r="D10" s="399">
        <v>1038581.849</v>
      </c>
      <c r="E10" s="400">
        <v>112.12182449717073</v>
      </c>
      <c r="F10" s="401">
        <v>11.566003649295615</v>
      </c>
      <c r="G10" s="399">
        <v>902855.49399999995</v>
      </c>
      <c r="H10" s="400">
        <v>97.647586455555668</v>
      </c>
      <c r="I10" s="401">
        <v>9.5087840628434908</v>
      </c>
      <c r="J10" s="402">
        <v>135726.35500000001</v>
      </c>
      <c r="K10" s="403" t="s">
        <v>392</v>
      </c>
      <c r="L10" s="633"/>
    </row>
    <row r="11" spans="2:12" s="11" customFormat="1" ht="14.4">
      <c r="B11" s="919"/>
      <c r="C11" s="33" t="s">
        <v>42</v>
      </c>
      <c r="D11" s="399">
        <v>995201.61699999997</v>
      </c>
      <c r="E11" s="400">
        <v>121.12030233915065</v>
      </c>
      <c r="F11" s="401">
        <v>12.023278599627512</v>
      </c>
      <c r="G11" s="399">
        <v>912791.71600000001</v>
      </c>
      <c r="H11" s="400">
        <v>93.283401679033901</v>
      </c>
      <c r="I11" s="401">
        <v>9.6011013359207329</v>
      </c>
      <c r="J11" s="402">
        <v>82409.900999999998</v>
      </c>
      <c r="K11" s="403" t="s">
        <v>11</v>
      </c>
      <c r="L11" s="633"/>
    </row>
    <row r="12" spans="2:12" s="11" customFormat="1" ht="14.4">
      <c r="B12" s="919"/>
      <c r="C12" s="33" t="s">
        <v>43</v>
      </c>
      <c r="D12" s="399">
        <v>1055279.389</v>
      </c>
      <c r="E12" s="400">
        <v>104.40631707894322</v>
      </c>
      <c r="F12" s="401">
        <v>11.459394692312747</v>
      </c>
      <c r="G12" s="399">
        <v>865962.26300000004</v>
      </c>
      <c r="H12" s="400">
        <v>101.68133814620926</v>
      </c>
      <c r="I12" s="401">
        <v>9.6288356236959629</v>
      </c>
      <c r="J12" s="402">
        <v>189317.12599999999</v>
      </c>
      <c r="K12" s="403">
        <v>118.99284042170466</v>
      </c>
      <c r="L12" s="633"/>
    </row>
    <row r="13" spans="2:12" s="11" customFormat="1" ht="14.4">
      <c r="B13" s="919"/>
      <c r="C13" s="33" t="s">
        <v>44</v>
      </c>
      <c r="D13" s="399">
        <v>1103644.0179999999</v>
      </c>
      <c r="E13" s="400">
        <v>108.55809016793447</v>
      </c>
      <c r="F13" s="401">
        <v>11.482424748681407</v>
      </c>
      <c r="G13" s="399">
        <v>1041775.352</v>
      </c>
      <c r="H13" s="400">
        <v>113.1470825731213</v>
      </c>
      <c r="I13" s="401">
        <v>10.161604636395005</v>
      </c>
      <c r="J13" s="402">
        <v>61868.665999999997</v>
      </c>
      <c r="K13" s="403">
        <v>64.505343189639774</v>
      </c>
      <c r="L13" s="633"/>
    </row>
    <row r="14" spans="2:12" s="11" customFormat="1" ht="14.4">
      <c r="B14" s="919"/>
      <c r="C14" s="33" t="s">
        <v>45</v>
      </c>
      <c r="D14" s="399">
        <v>973621.86199999996</v>
      </c>
      <c r="E14" s="400">
        <v>102.70445594237113</v>
      </c>
      <c r="F14" s="401">
        <v>11.546059027830404</v>
      </c>
      <c r="G14" s="399">
        <v>816154.46799999999</v>
      </c>
      <c r="H14" s="400">
        <v>93.544824865573162</v>
      </c>
      <c r="I14" s="401">
        <v>8.8923932775936709</v>
      </c>
      <c r="J14" s="402">
        <v>157467.394</v>
      </c>
      <c r="K14" s="403">
        <v>208.53889184913567</v>
      </c>
      <c r="L14" s="633"/>
    </row>
    <row r="15" spans="2:12" s="11" customFormat="1" ht="14.4">
      <c r="B15" s="919"/>
      <c r="C15" s="33" t="s">
        <v>46</v>
      </c>
      <c r="D15" s="399">
        <v>1093677.2420000001</v>
      </c>
      <c r="E15" s="400">
        <v>100.6383981525906</v>
      </c>
      <c r="F15" s="401">
        <v>12.102401966028516</v>
      </c>
      <c r="G15" s="399">
        <v>839233.65399999998</v>
      </c>
      <c r="H15" s="400">
        <v>98.823307942390315</v>
      </c>
      <c r="I15" s="401">
        <v>8.9561869407720582</v>
      </c>
      <c r="J15" s="402">
        <v>254443.58799999999</v>
      </c>
      <c r="K15" s="403">
        <v>107.1282410156749</v>
      </c>
      <c r="L15" s="633"/>
    </row>
    <row r="16" spans="2:12" s="11" customFormat="1" ht="14.4">
      <c r="B16" s="919"/>
      <c r="C16" s="33" t="s">
        <v>47</v>
      </c>
      <c r="D16" s="399">
        <v>1106892.0490000001</v>
      </c>
      <c r="E16" s="400">
        <v>100.51916994027796</v>
      </c>
      <c r="F16" s="401">
        <v>11.743331101960976</v>
      </c>
      <c r="G16" s="399">
        <v>868694.701</v>
      </c>
      <c r="H16" s="400">
        <v>91.41734247088867</v>
      </c>
      <c r="I16" s="401">
        <v>8.7520112082233705</v>
      </c>
      <c r="J16" s="402">
        <v>238197.348</v>
      </c>
      <c r="K16" s="403">
        <v>157.82650159491683</v>
      </c>
      <c r="L16" s="633"/>
    </row>
    <row r="17" spans="2:12" s="11" customFormat="1" ht="14.4">
      <c r="B17" s="919"/>
      <c r="C17" s="33" t="s">
        <v>48</v>
      </c>
      <c r="D17" s="399">
        <v>1030293.464</v>
      </c>
      <c r="E17" s="400">
        <v>93.268557138497883</v>
      </c>
      <c r="F17" s="401">
        <v>11.257573919486587</v>
      </c>
      <c r="G17" s="399">
        <v>814305.64300000004</v>
      </c>
      <c r="H17" s="400">
        <v>80.297657893888669</v>
      </c>
      <c r="I17" s="401">
        <v>8.7816470475354755</v>
      </c>
      <c r="J17" s="402">
        <v>215987.821</v>
      </c>
      <c r="K17" s="403">
        <v>238.54543600292288</v>
      </c>
      <c r="L17" s="633"/>
    </row>
    <row r="18" spans="2:12" s="11" customFormat="1" ht="14.4">
      <c r="B18" s="919"/>
      <c r="C18" s="34" t="s">
        <v>49</v>
      </c>
      <c r="D18" s="404">
        <v>1141644.3540000001</v>
      </c>
      <c r="E18" s="405">
        <v>105.20790661477935</v>
      </c>
      <c r="F18" s="406">
        <v>11.524036764278673</v>
      </c>
      <c r="G18" s="404">
        <v>944611.43700000003</v>
      </c>
      <c r="H18" s="405">
        <v>98.848250889971951</v>
      </c>
      <c r="I18" s="406">
        <v>9.6523485001433542</v>
      </c>
      <c r="J18" s="407">
        <v>197032.91699999999</v>
      </c>
      <c r="K18" s="408">
        <v>152.13258027984506</v>
      </c>
      <c r="L18" s="633"/>
    </row>
    <row r="19" spans="2:12" s="11" customFormat="1" ht="14.4">
      <c r="B19" s="920"/>
      <c r="C19" s="35" t="s">
        <v>50</v>
      </c>
      <c r="D19" s="409">
        <v>12430840.755000001</v>
      </c>
      <c r="E19" s="410">
        <v>107.12467650112445</v>
      </c>
      <c r="F19" s="411">
        <v>11.608114362561793</v>
      </c>
      <c r="G19" s="409">
        <v>10686549.351</v>
      </c>
      <c r="H19" s="410">
        <v>96.142251552338806</v>
      </c>
      <c r="I19" s="411">
        <v>9.4809548372509393</v>
      </c>
      <c r="J19" s="412">
        <v>1744291.4040000001</v>
      </c>
      <c r="K19" s="413">
        <v>356.89890476367185</v>
      </c>
      <c r="L19" s="633"/>
    </row>
    <row r="20" spans="2:12" s="11" customFormat="1" ht="14.4">
      <c r="B20" s="918" t="s">
        <v>391</v>
      </c>
      <c r="C20" s="32" t="s">
        <v>369</v>
      </c>
      <c r="D20" s="394">
        <v>949520.60800000001</v>
      </c>
      <c r="E20" s="395">
        <v>109.78241446238508</v>
      </c>
      <c r="F20" s="396">
        <v>12.072451075706894</v>
      </c>
      <c r="G20" s="394">
        <v>1036148.1360000001</v>
      </c>
      <c r="H20" s="395">
        <v>117.6078794195156</v>
      </c>
      <c r="I20" s="396">
        <v>9.7686118102944199</v>
      </c>
      <c r="J20" s="397">
        <v>-86627.528000000006</v>
      </c>
      <c r="K20" s="398">
        <v>537.79442493093143</v>
      </c>
      <c r="L20" s="633"/>
    </row>
    <row r="21" spans="2:12" s="11" customFormat="1" ht="14.4">
      <c r="B21" s="921"/>
      <c r="C21" s="33" t="s">
        <v>39</v>
      </c>
      <c r="D21" s="399">
        <v>1051977.6669999999</v>
      </c>
      <c r="E21" s="400">
        <v>112.2708103500794</v>
      </c>
      <c r="F21" s="401">
        <v>11.446810824969395</v>
      </c>
      <c r="G21" s="399">
        <v>777007.70200000005</v>
      </c>
      <c r="H21" s="400">
        <v>90.645383565562469</v>
      </c>
      <c r="I21" s="401">
        <v>9.0300932014514821</v>
      </c>
      <c r="J21" s="402">
        <v>274969.96500000003</v>
      </c>
      <c r="K21" s="403">
        <v>344.55166350922622</v>
      </c>
      <c r="L21" s="633"/>
    </row>
    <row r="22" spans="2:12" s="11" customFormat="1" ht="14.4">
      <c r="B22" s="921"/>
      <c r="C22" s="33" t="s">
        <v>40</v>
      </c>
      <c r="D22" s="399">
        <v>1177441.2919999999</v>
      </c>
      <c r="E22" s="400">
        <v>108.0128849330259</v>
      </c>
      <c r="F22" s="401">
        <v>11.950563323511137</v>
      </c>
      <c r="G22" s="399">
        <v>829822.95900000003</v>
      </c>
      <c r="H22" s="400">
        <v>88.09625729520576</v>
      </c>
      <c r="I22" s="401">
        <v>8.9244381728208033</v>
      </c>
      <c r="J22" s="402">
        <v>347618.33299999998</v>
      </c>
      <c r="K22" s="403">
        <v>234.65042434048181</v>
      </c>
      <c r="L22" s="633"/>
    </row>
    <row r="23" spans="2:12" s="11" customFormat="1" ht="14.4">
      <c r="B23" s="921"/>
      <c r="C23" s="33" t="s">
        <v>41</v>
      </c>
      <c r="D23" s="399">
        <v>1025416.1040000001</v>
      </c>
      <c r="E23" s="400">
        <v>98.732334383402076</v>
      </c>
      <c r="F23" s="401">
        <v>11.197954320377502</v>
      </c>
      <c r="G23" s="399">
        <v>845569.94900000002</v>
      </c>
      <c r="H23" s="400">
        <v>93.655070453611273</v>
      </c>
      <c r="I23" s="401">
        <v>9.1063216778791514</v>
      </c>
      <c r="J23" s="402">
        <v>179846.155</v>
      </c>
      <c r="K23" s="403">
        <v>132.50643546715744</v>
      </c>
      <c r="L23" s="633"/>
    </row>
    <row r="24" spans="2:12" s="11" customFormat="1" ht="14.4">
      <c r="B24" s="921"/>
      <c r="C24" s="33" t="s">
        <v>42</v>
      </c>
      <c r="D24" s="399">
        <v>849816.83200000005</v>
      </c>
      <c r="E24" s="400">
        <v>85.391423957061349</v>
      </c>
      <c r="F24" s="401">
        <v>10.447060143732354</v>
      </c>
      <c r="G24" s="399">
        <v>764758.38800000004</v>
      </c>
      <c r="H24" s="400">
        <v>83.782354133459293</v>
      </c>
      <c r="I24" s="401">
        <v>8.7132287127389905</v>
      </c>
      <c r="J24" s="402">
        <v>85058.444000000003</v>
      </c>
      <c r="K24" s="403">
        <v>103.21386504274528</v>
      </c>
      <c r="L24" s="633"/>
    </row>
    <row r="25" spans="2:12" s="11" customFormat="1" ht="14.4">
      <c r="B25" s="921"/>
      <c r="C25" s="33" t="s">
        <v>43</v>
      </c>
      <c r="D25" s="399">
        <v>979673.098</v>
      </c>
      <c r="E25" s="400">
        <v>92.835424268861573</v>
      </c>
      <c r="F25" s="401">
        <v>10.6920236137655</v>
      </c>
      <c r="G25" s="399">
        <v>814182.05</v>
      </c>
      <c r="H25" s="400">
        <v>94.020500059596714</v>
      </c>
      <c r="I25" s="401">
        <v>9.0313979023185933</v>
      </c>
      <c r="J25" s="402">
        <v>165491.04800000001</v>
      </c>
      <c r="K25" s="403">
        <v>87.414726547243276</v>
      </c>
      <c r="L25" s="633"/>
    </row>
    <row r="26" spans="2:12" s="11" customFormat="1" ht="14.4">
      <c r="B26" s="921"/>
      <c r="C26" s="33" t="s">
        <v>44</v>
      </c>
      <c r="D26" s="399">
        <v>1056131.5719999999</v>
      </c>
      <c r="E26" s="400">
        <v>95.694948260028539</v>
      </c>
      <c r="F26" s="401">
        <v>11.284099789391133</v>
      </c>
      <c r="G26" s="399">
        <v>823531.39399999997</v>
      </c>
      <c r="H26" s="400">
        <v>79.050765831518731</v>
      </c>
      <c r="I26" s="401">
        <v>8.6845821615885654</v>
      </c>
      <c r="J26" s="402">
        <v>232600.17800000001</v>
      </c>
      <c r="K26" s="403">
        <v>375.95796553945416</v>
      </c>
      <c r="L26" s="633"/>
    </row>
    <row r="27" spans="2:12" s="11" customFormat="1" ht="14.4">
      <c r="B27" s="921"/>
      <c r="C27" s="33" t="s">
        <v>45</v>
      </c>
      <c r="D27" s="399">
        <v>999007.62399999995</v>
      </c>
      <c r="E27" s="400">
        <v>102.60735332584387</v>
      </c>
      <c r="F27" s="401">
        <v>11.856528133895463</v>
      </c>
      <c r="G27" s="399">
        <v>847135.47100000002</v>
      </c>
      <c r="H27" s="400">
        <v>103.79597297015594</v>
      </c>
      <c r="I27" s="401">
        <v>9.7641623455784341</v>
      </c>
      <c r="J27" s="402">
        <v>151872.15299999999</v>
      </c>
      <c r="K27" s="403">
        <v>96.446730425982665</v>
      </c>
      <c r="L27" s="633"/>
    </row>
    <row r="28" spans="2:12" s="11" customFormat="1" ht="14.4">
      <c r="B28" s="921"/>
      <c r="C28" s="33" t="s">
        <v>46</v>
      </c>
      <c r="D28" s="399">
        <v>1086108.159</v>
      </c>
      <c r="E28" s="400">
        <v>99.307923516250696</v>
      </c>
      <c r="F28" s="401">
        <v>11.53806606686943</v>
      </c>
      <c r="G28" s="399">
        <v>792309.79799999995</v>
      </c>
      <c r="H28" s="400">
        <v>94.408725653892816</v>
      </c>
      <c r="I28" s="401">
        <v>8.205606903241943</v>
      </c>
      <c r="J28" s="402">
        <v>293798.36099999998</v>
      </c>
      <c r="K28" s="403">
        <v>115.46699341466604</v>
      </c>
      <c r="L28" s="633"/>
    </row>
    <row r="29" spans="2:12" s="11" customFormat="1" ht="14.4">
      <c r="B29" s="921"/>
      <c r="C29" s="33" t="s">
        <v>370</v>
      </c>
      <c r="D29" s="399">
        <v>1101674.6850000001</v>
      </c>
      <c r="E29" s="400">
        <v>99.528647440849042</v>
      </c>
      <c r="F29" s="401">
        <v>11.280463557531411</v>
      </c>
      <c r="G29" s="399">
        <v>863570.4</v>
      </c>
      <c r="H29" s="400">
        <v>99.41011485460875</v>
      </c>
      <c r="I29" s="401">
        <v>8.6371525610400379</v>
      </c>
      <c r="J29" s="402">
        <v>238104.285</v>
      </c>
      <c r="K29" s="403">
        <v>99.960930295495984</v>
      </c>
      <c r="L29" s="633"/>
    </row>
    <row r="30" spans="2:12" s="11" customFormat="1" ht="14.4">
      <c r="B30" s="921"/>
      <c r="C30" s="33" t="s">
        <v>48</v>
      </c>
      <c r="D30" s="414">
        <v>1043514.8149999999</v>
      </c>
      <c r="E30" s="400">
        <v>101.28326068852942</v>
      </c>
      <c r="F30" s="401">
        <v>10.747365350117013</v>
      </c>
      <c r="G30" s="399" t="s">
        <v>403</v>
      </c>
      <c r="H30" s="400">
        <v>96.357664685862915</v>
      </c>
      <c r="I30" s="401">
        <v>8.3537001898423711</v>
      </c>
      <c r="J30" s="402">
        <v>258868.91399999999</v>
      </c>
      <c r="K30" s="403">
        <v>119.8534772939813</v>
      </c>
      <c r="L30" s="633"/>
    </row>
    <row r="31" spans="2:12" s="11" customFormat="1" ht="14.4">
      <c r="B31" s="921"/>
      <c r="C31" s="34" t="s">
        <v>49</v>
      </c>
      <c r="D31" s="415" t="s">
        <v>404</v>
      </c>
      <c r="E31" s="405">
        <v>104.81558199866505</v>
      </c>
      <c r="F31" s="406">
        <v>11.493256067332304</v>
      </c>
      <c r="G31" s="404" t="s">
        <v>405</v>
      </c>
      <c r="H31" s="405">
        <v>98.179086518936572</v>
      </c>
      <c r="I31" s="406">
        <v>8.9989092515515772</v>
      </c>
      <c r="J31" s="407">
        <v>269210.29399999999</v>
      </c>
      <c r="K31" s="408">
        <v>136.63214152181487</v>
      </c>
      <c r="L31" s="633"/>
    </row>
    <row r="32" spans="2:12" s="11" customFormat="1" ht="15" thickBot="1">
      <c r="B32" s="922"/>
      <c r="C32" s="36" t="s">
        <v>50</v>
      </c>
      <c r="D32" s="416">
        <v>12516903.630000001</v>
      </c>
      <c r="E32" s="417">
        <v>100.69233350097726</v>
      </c>
      <c r="F32" s="418">
        <v>11.332847074535595</v>
      </c>
      <c r="G32" s="416">
        <v>10106093.028000001</v>
      </c>
      <c r="H32" s="417">
        <v>94.568346582840761</v>
      </c>
      <c r="I32" s="418">
        <v>8.9356402972000666</v>
      </c>
      <c r="J32" s="419">
        <v>2410810.602</v>
      </c>
      <c r="K32" s="420">
        <v>138.21145919033606</v>
      </c>
      <c r="L32" s="633"/>
    </row>
    <row r="33" spans="1:12" ht="14.4">
      <c r="A33" s="42"/>
      <c r="B33" s="682"/>
      <c r="C33" s="640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52</v>
      </c>
      <c r="C34" s="13"/>
      <c r="D34" s="13"/>
      <c r="E34" s="13"/>
      <c r="F34" s="13"/>
      <c r="G34" s="13"/>
      <c r="H34" s="14"/>
      <c r="I34" s="13"/>
      <c r="J34" s="13"/>
      <c r="K34" s="15" t="s">
        <v>301</v>
      </c>
      <c r="L34" s="14"/>
    </row>
    <row r="35" spans="1:12" ht="17.25" customHeight="1">
      <c r="A35" s="42"/>
      <c r="B35" s="16"/>
      <c r="C35" s="17"/>
      <c r="D35" s="923" t="s">
        <v>29</v>
      </c>
      <c r="E35" s="924"/>
      <c r="F35" s="927"/>
      <c r="G35" s="923" t="s">
        <v>30</v>
      </c>
      <c r="H35" s="924"/>
      <c r="I35" s="926"/>
      <c r="J35" s="925" t="s">
        <v>31</v>
      </c>
      <c r="K35" s="92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8" t="s">
        <v>379</v>
      </c>
      <c r="C38" s="32" t="s">
        <v>369</v>
      </c>
      <c r="D38" s="394">
        <v>554646.245</v>
      </c>
      <c r="E38" s="395">
        <v>124.27874176432655</v>
      </c>
      <c r="F38" s="396">
        <v>14.232308279259643</v>
      </c>
      <c r="G38" s="394">
        <v>337035.84399999998</v>
      </c>
      <c r="H38" s="395">
        <v>89.04676607611178</v>
      </c>
      <c r="I38" s="396">
        <v>7.5012535136672289</v>
      </c>
      <c r="J38" s="397">
        <v>217610.40100000001</v>
      </c>
      <c r="K38" s="398">
        <v>320.96376712035294</v>
      </c>
      <c r="L38" s="14"/>
    </row>
    <row r="39" spans="1:12" ht="14.4">
      <c r="A39" s="42"/>
      <c r="B39" s="919"/>
      <c r="C39" s="33" t="s">
        <v>39</v>
      </c>
      <c r="D39" s="399">
        <v>587460.55900000001</v>
      </c>
      <c r="E39" s="400">
        <v>117.90923410950289</v>
      </c>
      <c r="F39" s="401">
        <v>13.89622935294218</v>
      </c>
      <c r="G39" s="399">
        <v>355345.91</v>
      </c>
      <c r="H39" s="400">
        <v>109.47619439017066</v>
      </c>
      <c r="I39" s="401">
        <v>8.8325434704900161</v>
      </c>
      <c r="J39" s="402">
        <v>232114.649</v>
      </c>
      <c r="K39" s="403">
        <v>133.67287421555</v>
      </c>
      <c r="L39" s="14"/>
    </row>
    <row r="40" spans="1:12" ht="14.4">
      <c r="B40" s="919"/>
      <c r="C40" s="33" t="s">
        <v>40</v>
      </c>
      <c r="D40" s="399">
        <v>674361.76100000006</v>
      </c>
      <c r="E40" s="400">
        <v>113.62793815033621</v>
      </c>
      <c r="F40" s="401">
        <v>13.458010071796686</v>
      </c>
      <c r="G40" s="399">
        <v>366555.402</v>
      </c>
      <c r="H40" s="400">
        <v>101.70517851552594</v>
      </c>
      <c r="I40" s="401">
        <v>8.8787210099310254</v>
      </c>
      <c r="J40" s="402">
        <v>307806.359</v>
      </c>
      <c r="K40" s="403">
        <v>132.06459450500529</v>
      </c>
      <c r="L40" s="14"/>
    </row>
    <row r="41" spans="1:12" ht="14.4">
      <c r="B41" s="919"/>
      <c r="C41" s="33" t="s">
        <v>41</v>
      </c>
      <c r="D41" s="399">
        <v>641752.94400000002</v>
      </c>
      <c r="E41" s="400">
        <v>115.85481263883175</v>
      </c>
      <c r="F41" s="401">
        <v>13.615595938419512</v>
      </c>
      <c r="G41" s="399">
        <v>376697.174</v>
      </c>
      <c r="H41" s="400">
        <v>105.14621420685901</v>
      </c>
      <c r="I41" s="401">
        <v>8.5141047723709171</v>
      </c>
      <c r="J41" s="402">
        <v>265055.77</v>
      </c>
      <c r="K41" s="403">
        <v>135.46180343433502</v>
      </c>
      <c r="L41" s="14"/>
    </row>
    <row r="42" spans="1:12" ht="14.4">
      <c r="B42" s="919"/>
      <c r="C42" s="33" t="s">
        <v>42</v>
      </c>
      <c r="D42" s="399">
        <v>591318.75600000005</v>
      </c>
      <c r="E42" s="400">
        <v>115.68289202329392</v>
      </c>
      <c r="F42" s="401">
        <v>13.263358575534795</v>
      </c>
      <c r="G42" s="399">
        <v>394909.19699999999</v>
      </c>
      <c r="H42" s="400">
        <v>113.47463240570781</v>
      </c>
      <c r="I42" s="401">
        <v>8.9065328651300213</v>
      </c>
      <c r="J42" s="402">
        <v>196409.55900000001</v>
      </c>
      <c r="K42" s="403">
        <v>120.39363603241952</v>
      </c>
      <c r="L42" s="14"/>
    </row>
    <row r="43" spans="1:12" ht="14.4">
      <c r="B43" s="919"/>
      <c r="C43" s="33" t="s">
        <v>43</v>
      </c>
      <c r="D43" s="399">
        <v>628755.87100000004</v>
      </c>
      <c r="E43" s="400">
        <v>104.60151205376643</v>
      </c>
      <c r="F43" s="401">
        <v>12.961262413876648</v>
      </c>
      <c r="G43" s="399">
        <v>380782.93900000001</v>
      </c>
      <c r="H43" s="400">
        <v>109.41397870742482</v>
      </c>
      <c r="I43" s="401">
        <v>8.8682074634417258</v>
      </c>
      <c r="J43" s="402">
        <v>247972.932</v>
      </c>
      <c r="K43" s="403">
        <v>97.983592476528045</v>
      </c>
      <c r="L43" s="14"/>
    </row>
    <row r="44" spans="1:12" ht="14.4">
      <c r="B44" s="919"/>
      <c r="C44" s="33" t="s">
        <v>44</v>
      </c>
      <c r="D44" s="399">
        <v>695546.15099999995</v>
      </c>
      <c r="E44" s="400">
        <v>113.34821207349304</v>
      </c>
      <c r="F44" s="401">
        <v>13.671389016472574</v>
      </c>
      <c r="G44" s="399">
        <v>438173.663</v>
      </c>
      <c r="H44" s="400">
        <v>118.70270875951564</v>
      </c>
      <c r="I44" s="401">
        <v>8.8400066286845949</v>
      </c>
      <c r="J44" s="402">
        <v>257372.48800000001</v>
      </c>
      <c r="K44" s="403">
        <v>105.2642706216682</v>
      </c>
      <c r="L44" s="14"/>
    </row>
    <row r="45" spans="1:12" ht="14.4">
      <c r="B45" s="919"/>
      <c r="C45" s="33" t="s">
        <v>45</v>
      </c>
      <c r="D45" s="399">
        <v>618257.46299999999</v>
      </c>
      <c r="E45" s="400">
        <v>106.04361992004215</v>
      </c>
      <c r="F45" s="401">
        <v>13.263111658609184</v>
      </c>
      <c r="G45" s="399">
        <v>346097.23800000001</v>
      </c>
      <c r="H45" s="400">
        <v>102.86258974795426</v>
      </c>
      <c r="I45" s="401">
        <v>8.1866762550465388</v>
      </c>
      <c r="J45" s="402">
        <v>272160.22499999998</v>
      </c>
      <c r="K45" s="403">
        <v>110.38464690028458</v>
      </c>
      <c r="L45" s="14"/>
    </row>
    <row r="46" spans="1:12" ht="14.4">
      <c r="B46" s="919"/>
      <c r="C46" s="33" t="s">
        <v>46</v>
      </c>
      <c r="D46" s="399">
        <v>641122.15500000003</v>
      </c>
      <c r="E46" s="400">
        <v>97.492045035802491</v>
      </c>
      <c r="F46" s="401">
        <v>13.538161038804658</v>
      </c>
      <c r="G46" s="399">
        <v>370795.91499999998</v>
      </c>
      <c r="H46" s="400">
        <v>106.28306482724122</v>
      </c>
      <c r="I46" s="401">
        <v>7.9829727489951585</v>
      </c>
      <c r="J46" s="402">
        <v>270326.24</v>
      </c>
      <c r="K46" s="403">
        <v>87.558171866699396</v>
      </c>
      <c r="L46" s="14"/>
    </row>
    <row r="47" spans="1:12" ht="14.4">
      <c r="B47" s="919"/>
      <c r="C47" s="33" t="s">
        <v>47</v>
      </c>
      <c r="D47" s="399">
        <v>679725.45299999998</v>
      </c>
      <c r="E47" s="400">
        <v>103.83707276394925</v>
      </c>
      <c r="F47" s="401">
        <v>13.487918980964537</v>
      </c>
      <c r="G47" s="399">
        <v>387212.93900000001</v>
      </c>
      <c r="H47" s="400">
        <v>95.299829900902566</v>
      </c>
      <c r="I47" s="401">
        <v>7.7201571873082502</v>
      </c>
      <c r="J47" s="402">
        <v>292512.51400000002</v>
      </c>
      <c r="K47" s="403">
        <v>117.80728736382211</v>
      </c>
      <c r="L47" s="14"/>
    </row>
    <row r="48" spans="1:12" ht="14.4">
      <c r="B48" s="919"/>
      <c r="C48" s="33" t="s">
        <v>48</v>
      </c>
      <c r="D48" s="399">
        <v>628788.69200000004</v>
      </c>
      <c r="E48" s="400">
        <v>95.488616436804278</v>
      </c>
      <c r="F48" s="401">
        <v>12.54772610859308</v>
      </c>
      <c r="G48" s="399">
        <v>365814.08</v>
      </c>
      <c r="H48" s="400">
        <v>98.626505680362058</v>
      </c>
      <c r="I48" s="401">
        <v>7.8665975330177131</v>
      </c>
      <c r="J48" s="402">
        <v>262974.61200000002</v>
      </c>
      <c r="K48" s="403">
        <v>91.44160529600795</v>
      </c>
      <c r="L48" s="14"/>
    </row>
    <row r="49" spans="2:12" s="11" customFormat="1" ht="14.4">
      <c r="B49" s="919"/>
      <c r="C49" s="34" t="s">
        <v>49</v>
      </c>
      <c r="D49" s="404">
        <v>679586.04399999999</v>
      </c>
      <c r="E49" s="405">
        <v>103.39092502601896</v>
      </c>
      <c r="F49" s="406">
        <v>13.132076259344275</v>
      </c>
      <c r="G49" s="404">
        <v>375321.64500000002</v>
      </c>
      <c r="H49" s="405">
        <v>105.02693500093316</v>
      </c>
      <c r="I49" s="406">
        <v>8.1266406326823137</v>
      </c>
      <c r="J49" s="407">
        <v>304264.39899999998</v>
      </c>
      <c r="K49" s="408">
        <v>101.44173405365815</v>
      </c>
      <c r="L49" s="14"/>
    </row>
    <row r="50" spans="2:12" s="11" customFormat="1" ht="14.4">
      <c r="B50" s="920"/>
      <c r="C50" s="35" t="s">
        <v>50</v>
      </c>
      <c r="D50" s="409">
        <v>7621322.0939999996</v>
      </c>
      <c r="E50" s="410">
        <v>108.42899217373404</v>
      </c>
      <c r="F50" s="411">
        <v>13.401640528351367</v>
      </c>
      <c r="G50" s="409">
        <v>4494741.9460000005</v>
      </c>
      <c r="H50" s="410">
        <v>104.36288899430308</v>
      </c>
      <c r="I50" s="411">
        <v>8.3374697006396676</v>
      </c>
      <c r="J50" s="412">
        <v>3126580.148</v>
      </c>
      <c r="K50" s="413">
        <v>114.86246751381711</v>
      </c>
      <c r="L50" s="14"/>
    </row>
    <row r="51" spans="2:12" s="11" customFormat="1" ht="14.25" customHeight="1">
      <c r="B51" s="918" t="s">
        <v>391</v>
      </c>
      <c r="C51" s="32" t="s">
        <v>51</v>
      </c>
      <c r="D51" s="394">
        <v>544683.55099999998</v>
      </c>
      <c r="E51" s="395">
        <v>98.203775092716981</v>
      </c>
      <c r="F51" s="396">
        <v>13.151543859551328</v>
      </c>
      <c r="G51" s="394">
        <v>409413.4</v>
      </c>
      <c r="H51" s="395">
        <v>121.47473548837138</v>
      </c>
      <c r="I51" s="396">
        <v>7.6809060489554053</v>
      </c>
      <c r="J51" s="397">
        <v>135270.15100000001</v>
      </c>
      <c r="K51" s="398">
        <v>62.161620206747379</v>
      </c>
      <c r="L51" s="14"/>
    </row>
    <row r="52" spans="2:12" s="11" customFormat="1" ht="14.4">
      <c r="B52" s="921"/>
      <c r="C52" s="33" t="s">
        <v>39</v>
      </c>
      <c r="D52" s="399">
        <v>626832.44700000004</v>
      </c>
      <c r="E52" s="400">
        <v>106.70204789016313</v>
      </c>
      <c r="F52" s="401">
        <v>12.816450465780733</v>
      </c>
      <c r="G52" s="399">
        <v>337104.53499999997</v>
      </c>
      <c r="H52" s="400">
        <v>94.866586476259158</v>
      </c>
      <c r="I52" s="401">
        <v>8.4282471939384163</v>
      </c>
      <c r="J52" s="402">
        <v>289727.91200000001</v>
      </c>
      <c r="K52" s="403">
        <v>124.82103703846801</v>
      </c>
      <c r="L52" s="14"/>
    </row>
    <row r="53" spans="2:12" s="11" customFormat="1" ht="14.4">
      <c r="B53" s="921"/>
      <c r="C53" s="33" t="s">
        <v>40</v>
      </c>
      <c r="D53" s="399">
        <v>703602.14800000004</v>
      </c>
      <c r="E53" s="400">
        <v>104.33600905197234</v>
      </c>
      <c r="F53" s="401">
        <v>13.299502823156764</v>
      </c>
      <c r="G53" s="399">
        <v>352046.78700000001</v>
      </c>
      <c r="H53" s="400">
        <v>96.041903919342602</v>
      </c>
      <c r="I53" s="401">
        <v>7.6676635499988137</v>
      </c>
      <c r="J53" s="402">
        <v>351555.36099999998</v>
      </c>
      <c r="K53" s="403">
        <v>114.21315730517445</v>
      </c>
      <c r="L53" s="14"/>
    </row>
    <row r="54" spans="2:12" s="11" customFormat="1" ht="14.4">
      <c r="B54" s="921"/>
      <c r="C54" s="33" t="s">
        <v>41</v>
      </c>
      <c r="D54" s="399">
        <v>654234.75399999996</v>
      </c>
      <c r="E54" s="400">
        <v>101.94495562765972</v>
      </c>
      <c r="F54" s="401">
        <v>13.094690375015464</v>
      </c>
      <c r="G54" s="399">
        <v>348217.995</v>
      </c>
      <c r="H54" s="400">
        <v>92.439768342939573</v>
      </c>
      <c r="I54" s="401">
        <v>7.7203656131328691</v>
      </c>
      <c r="J54" s="402">
        <v>306016.75900000002</v>
      </c>
      <c r="K54" s="403">
        <v>115.45372470103179</v>
      </c>
      <c r="L54" s="14"/>
    </row>
    <row r="55" spans="2:12" s="11" customFormat="1" ht="14.4">
      <c r="B55" s="921"/>
      <c r="C55" s="33" t="s">
        <v>42</v>
      </c>
      <c r="D55" s="399">
        <v>514505.65500000003</v>
      </c>
      <c r="E55" s="400">
        <v>87.009865623136093</v>
      </c>
      <c r="F55" s="401">
        <v>11.488574732647292</v>
      </c>
      <c r="G55" s="399">
        <v>343236.065</v>
      </c>
      <c r="H55" s="400">
        <v>86.915186480197377</v>
      </c>
      <c r="I55" s="401">
        <v>8.2367775016200593</v>
      </c>
      <c r="J55" s="402">
        <v>171269.59</v>
      </c>
      <c r="K55" s="403">
        <v>87.200231430691204</v>
      </c>
      <c r="L55" s="14"/>
    </row>
    <row r="56" spans="2:12" s="11" customFormat="1" ht="14.4">
      <c r="B56" s="921"/>
      <c r="C56" s="33" t="s">
        <v>43</v>
      </c>
      <c r="D56" s="399">
        <v>598384.21499999997</v>
      </c>
      <c r="E56" s="400">
        <v>95.169563036970828</v>
      </c>
      <c r="F56" s="401">
        <v>12.132039863517132</v>
      </c>
      <c r="G56" s="399">
        <v>344480.00400000002</v>
      </c>
      <c r="H56" s="400">
        <v>90.466239087460792</v>
      </c>
      <c r="I56" s="401">
        <v>7.6834463020592239</v>
      </c>
      <c r="J56" s="402">
        <v>253904.21100000001</v>
      </c>
      <c r="K56" s="403">
        <v>102.39190582301137</v>
      </c>
      <c r="L56" s="14"/>
    </row>
    <row r="57" spans="2:12" s="11" customFormat="1" ht="14.4">
      <c r="B57" s="921"/>
      <c r="C57" s="33" t="s">
        <v>44</v>
      </c>
      <c r="D57" s="399">
        <v>668749.35400000005</v>
      </c>
      <c r="E57" s="400">
        <v>96.147373260354655</v>
      </c>
      <c r="F57" s="401">
        <v>13.175897487581306</v>
      </c>
      <c r="G57" s="399">
        <v>364564.27600000001</v>
      </c>
      <c r="H57" s="400">
        <v>83.200864585053807</v>
      </c>
      <c r="I57" s="401">
        <v>7.9244964314112005</v>
      </c>
      <c r="J57" s="402">
        <v>304185.07799999998</v>
      </c>
      <c r="K57" s="403">
        <v>118.18865348187488</v>
      </c>
      <c r="L57" s="14"/>
    </row>
    <row r="58" spans="2:12" s="11" customFormat="1" ht="14.4">
      <c r="B58" s="921"/>
      <c r="C58" s="33" t="s">
        <v>45</v>
      </c>
      <c r="D58" s="399">
        <v>640444.15800000005</v>
      </c>
      <c r="E58" s="400">
        <v>103.58858506815953</v>
      </c>
      <c r="F58" s="401">
        <v>13.512549673396418</v>
      </c>
      <c r="G58" s="399">
        <v>321902.42700000003</v>
      </c>
      <c r="H58" s="400">
        <v>93.009244702496005</v>
      </c>
      <c r="I58" s="401">
        <v>7.6681351865403924</v>
      </c>
      <c r="J58" s="402">
        <v>318541.73100000003</v>
      </c>
      <c r="K58" s="403">
        <v>117.04198547013989</v>
      </c>
      <c r="L58" s="14"/>
    </row>
    <row r="59" spans="2:12" s="11" customFormat="1" ht="14.4">
      <c r="B59" s="921"/>
      <c r="C59" s="33" t="s">
        <v>46</v>
      </c>
      <c r="D59" s="399">
        <v>696882.25300000003</v>
      </c>
      <c r="E59" s="400">
        <v>108.69726581200428</v>
      </c>
      <c r="F59" s="401">
        <v>13.480657030893061</v>
      </c>
      <c r="G59" s="399">
        <v>377076.22399999999</v>
      </c>
      <c r="H59" s="400">
        <v>101.69373737572054</v>
      </c>
      <c r="I59" s="401">
        <v>7.6559456734356015</v>
      </c>
      <c r="J59" s="402">
        <v>319806.02899999998</v>
      </c>
      <c r="K59" s="403">
        <v>118.30373144686213</v>
      </c>
      <c r="L59" s="14"/>
    </row>
    <row r="60" spans="2:12" s="11" customFormat="1" ht="14.4">
      <c r="B60" s="921"/>
      <c r="C60" s="33" t="s">
        <v>47</v>
      </c>
      <c r="D60" s="399">
        <v>668686.43999999994</v>
      </c>
      <c r="E60" s="400">
        <v>98.375960036323661</v>
      </c>
      <c r="F60" s="401">
        <v>12.728534783532647</v>
      </c>
      <c r="G60" s="399">
        <v>377708.005</v>
      </c>
      <c r="H60" s="400">
        <v>97.545295354915822</v>
      </c>
      <c r="I60" s="401">
        <v>7.4900826897618167</v>
      </c>
      <c r="J60" s="402">
        <v>290978.435</v>
      </c>
      <c r="K60" s="403">
        <v>99.475550984461464</v>
      </c>
      <c r="L60" s="14"/>
    </row>
    <row r="61" spans="2:12" s="11" customFormat="1" ht="14.4">
      <c r="B61" s="921"/>
      <c r="C61" s="33" t="s">
        <v>48</v>
      </c>
      <c r="D61" s="414">
        <v>651380.66299999994</v>
      </c>
      <c r="E61" s="400">
        <v>103.59293531951748</v>
      </c>
      <c r="F61" s="401">
        <v>12.446136641320306</v>
      </c>
      <c r="G61" s="399" t="s">
        <v>406</v>
      </c>
      <c r="H61" s="400">
        <v>92.034788546137975</v>
      </c>
      <c r="I61" s="401">
        <v>7.0165253504832066</v>
      </c>
      <c r="J61" s="402">
        <v>314704.44799999997</v>
      </c>
      <c r="K61" s="403">
        <v>119.67103805442633</v>
      </c>
      <c r="L61" s="14"/>
    </row>
    <row r="62" spans="2:12" s="11" customFormat="1" ht="14.4">
      <c r="B62" s="921"/>
      <c r="C62" s="34" t="s">
        <v>49</v>
      </c>
      <c r="D62" s="415" t="s">
        <v>407</v>
      </c>
      <c r="E62" s="405">
        <v>111.43515919523503</v>
      </c>
      <c r="F62" s="406">
        <v>13.275253207082077</v>
      </c>
      <c r="G62" s="404" t="s">
        <v>408</v>
      </c>
      <c r="H62" s="405">
        <v>98.65268628458665</v>
      </c>
      <c r="I62" s="406">
        <v>7.3125704124945674</v>
      </c>
      <c r="J62" s="407">
        <v>387032.90500000003</v>
      </c>
      <c r="K62" s="408">
        <v>127.20282302892755</v>
      </c>
      <c r="L62" s="14"/>
    </row>
    <row r="63" spans="2:12" s="11" customFormat="1" ht="15" thickBot="1">
      <c r="B63" s="922"/>
      <c r="C63" s="36" t="s">
        <v>50</v>
      </c>
      <c r="D63" s="416">
        <v>7725683.4280000003</v>
      </c>
      <c r="E63" s="417">
        <v>101.36933372862119</v>
      </c>
      <c r="F63" s="418">
        <v>12.896336404699845</v>
      </c>
      <c r="G63" s="416">
        <v>4282690.818</v>
      </c>
      <c r="H63" s="417">
        <v>95.282240214286148</v>
      </c>
      <c r="I63" s="418">
        <v>7.6874208041754963</v>
      </c>
      <c r="J63" s="419">
        <v>3442992.61</v>
      </c>
      <c r="K63" s="420">
        <v>110.12008159146029</v>
      </c>
      <c r="L63" s="14"/>
    </row>
    <row r="64" spans="2:12" s="11" customFormat="1" ht="14.4">
      <c r="B64" s="637" t="s">
        <v>327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633"/>
    </row>
    <row r="66" spans="1:12" ht="23.4">
      <c r="A66" s="42"/>
      <c r="B66" s="632"/>
      <c r="C66" s="9"/>
      <c r="D66" s="10"/>
      <c r="E66" s="10"/>
      <c r="F66" s="631"/>
      <c r="G66" s="10"/>
      <c r="H66" s="10"/>
      <c r="I66" s="10"/>
      <c r="J66" s="10"/>
      <c r="K66" s="10"/>
      <c r="L66" s="633"/>
    </row>
    <row r="67" spans="1:12" ht="14.4">
      <c r="A67" s="42"/>
      <c r="B67" s="683"/>
      <c r="C67" s="13"/>
      <c r="D67" s="13"/>
      <c r="E67" s="13"/>
      <c r="F67" s="13"/>
      <c r="G67" s="13"/>
      <c r="H67" s="14"/>
      <c r="I67" s="13"/>
      <c r="J67" s="13"/>
      <c r="K67" s="684"/>
      <c r="L67" s="633"/>
    </row>
    <row r="68" spans="1:12" ht="14.4">
      <c r="B68" s="13"/>
      <c r="C68" s="13"/>
      <c r="D68" s="640"/>
      <c r="E68" s="640"/>
      <c r="F68" s="640"/>
      <c r="G68" s="640"/>
      <c r="H68" s="13"/>
      <c r="I68" s="13"/>
      <c r="J68" s="640"/>
      <c r="K68" s="640"/>
      <c r="L68" s="633"/>
    </row>
    <row r="69" spans="1:12" ht="14.4">
      <c r="B69" s="13"/>
      <c r="C69" s="640"/>
      <c r="D69" s="685"/>
      <c r="E69" s="44"/>
      <c r="F69" s="45"/>
      <c r="G69" s="640"/>
      <c r="H69" s="640"/>
      <c r="I69" s="45"/>
      <c r="J69" s="640"/>
      <c r="K69" s="640"/>
      <c r="L69" s="633"/>
    </row>
    <row r="70" spans="1:12" ht="14.4">
      <c r="B70" s="13"/>
      <c r="C70" s="13"/>
      <c r="D70" s="13"/>
      <c r="E70" s="640"/>
      <c r="F70" s="44"/>
      <c r="G70" s="13"/>
      <c r="H70" s="640"/>
      <c r="I70" s="45"/>
      <c r="J70" s="13"/>
      <c r="K70" s="640"/>
      <c r="L70" s="633"/>
    </row>
    <row r="71" spans="1:12" ht="14.4">
      <c r="B71" s="13"/>
      <c r="C71" s="13"/>
      <c r="D71" s="640"/>
      <c r="E71" s="640"/>
      <c r="F71" s="640"/>
      <c r="G71" s="640"/>
      <c r="H71" s="640"/>
      <c r="I71" s="13"/>
      <c r="J71" s="13"/>
      <c r="K71" s="640"/>
      <c r="L71" s="633"/>
    </row>
    <row r="72" spans="1:12" ht="14.4">
      <c r="B72" s="13"/>
      <c r="C72" s="686"/>
      <c r="D72" s="46"/>
      <c r="E72" s="47"/>
      <c r="F72" s="47"/>
      <c r="G72" s="46"/>
      <c r="H72" s="47"/>
      <c r="I72" s="47"/>
      <c r="J72" s="48"/>
      <c r="K72" s="47"/>
      <c r="L72" s="633"/>
    </row>
    <row r="73" spans="1:12" ht="14.4">
      <c r="B73" s="13"/>
      <c r="C73" s="686"/>
      <c r="D73" s="46"/>
      <c r="E73" s="47"/>
      <c r="F73" s="47"/>
      <c r="G73" s="46"/>
      <c r="H73" s="47"/>
      <c r="I73" s="47"/>
      <c r="J73" s="48"/>
      <c r="K73" s="47"/>
      <c r="L73" s="633"/>
    </row>
    <row r="74" spans="1:12" ht="14.4">
      <c r="B74" s="13"/>
      <c r="C74" s="686"/>
      <c r="D74" s="46"/>
      <c r="E74" s="47"/>
      <c r="F74" s="47"/>
      <c r="G74" s="46"/>
      <c r="H74" s="47"/>
      <c r="I74" s="47"/>
      <c r="J74" s="48"/>
      <c r="K74" s="47"/>
      <c r="L74" s="633"/>
    </row>
    <row r="75" spans="1:12" ht="14.4">
      <c r="B75" s="13"/>
      <c r="C75" s="686"/>
      <c r="D75" s="46"/>
      <c r="E75" s="47"/>
      <c r="F75" s="47"/>
      <c r="G75" s="46"/>
      <c r="H75" s="47"/>
      <c r="I75" s="47"/>
      <c r="J75" s="48"/>
      <c r="K75" s="47"/>
      <c r="L75" s="633"/>
    </row>
    <row r="76" spans="1:12" ht="14.4">
      <c r="B76" s="13"/>
      <c r="C76" s="686"/>
      <c r="D76" s="46"/>
      <c r="E76" s="47"/>
      <c r="F76" s="47"/>
      <c r="G76" s="46"/>
      <c r="H76" s="47"/>
      <c r="I76" s="47"/>
      <c r="J76" s="48"/>
      <c r="K76" s="47"/>
      <c r="L76" s="633"/>
    </row>
    <row r="77" spans="1:12" ht="14.4">
      <c r="B77" s="13"/>
      <c r="C77" s="686"/>
      <c r="D77" s="46"/>
      <c r="E77" s="47"/>
      <c r="F77" s="47"/>
      <c r="G77" s="46"/>
      <c r="H77" s="47"/>
      <c r="I77" s="47"/>
      <c r="J77" s="48"/>
      <c r="K77" s="47"/>
      <c r="L77" s="633"/>
    </row>
    <row r="78" spans="1:12" ht="14.4">
      <c r="B78" s="13"/>
      <c r="C78" s="686"/>
      <c r="D78" s="46"/>
      <c r="E78" s="47"/>
      <c r="F78" s="47"/>
      <c r="G78" s="46"/>
      <c r="H78" s="47"/>
      <c r="I78" s="47"/>
      <c r="J78" s="48"/>
      <c r="K78" s="47"/>
      <c r="L78" s="633"/>
    </row>
    <row r="79" spans="1:12" ht="14.4">
      <c r="B79" s="13"/>
      <c r="C79" s="686"/>
      <c r="D79" s="46"/>
      <c r="E79" s="47"/>
      <c r="F79" s="47"/>
      <c r="G79" s="46"/>
      <c r="H79" s="47"/>
      <c r="I79" s="47"/>
      <c r="J79" s="48"/>
      <c r="K79" s="47"/>
      <c r="L79" s="633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C1:D63 G4:G32 J1:J63 H5:I32 E5:F33 K5:K34 G35:G63 E36:F63 H36:I63 K36:K63 E1:I3 K1:K3 B1:B7 A1:A1048576 L1:L1048576 B20 G33:I33 B33:B38 E34:I34 B51 B64:K79">
    <cfRule type="cellIs" dxfId="74" priority="16" stopIfTrue="1" operator="lessThan">
      <formula>0</formula>
    </cfRule>
  </conditionalFormatting>
  <conditionalFormatting sqref="D20">
    <cfRule type="expression" dxfId="73" priority="13" stopIfTrue="1">
      <formula>$D$20&lt;0</formula>
    </cfRule>
  </conditionalFormatting>
  <conditionalFormatting sqref="D20:D31 G20:G31">
    <cfRule type="cellIs" dxfId="72" priority="14" stopIfTrue="1" operator="equal">
      <formula>"-"</formula>
    </cfRule>
  </conditionalFormatting>
  <conditionalFormatting sqref="D51">
    <cfRule type="expression" dxfId="71" priority="3" stopIfTrue="1">
      <formula>$D$20&lt;0</formula>
    </cfRule>
    <cfRule type="expression" dxfId="70" priority="8" stopIfTrue="1">
      <formula>$D$20&lt;0</formula>
    </cfRule>
  </conditionalFormatting>
  <conditionalFormatting sqref="D51:D62 G51:G62">
    <cfRule type="cellIs" dxfId="69" priority="4" stopIfTrue="1" operator="equal">
      <formula>"-"</formula>
    </cfRule>
    <cfRule type="cellIs" dxfId="68" priority="9" stopIfTrue="1" operator="equal">
      <formula>"-"</formula>
    </cfRule>
  </conditionalFormatting>
  <conditionalFormatting sqref="D20:K31">
    <cfRule type="cellIs" dxfId="67" priority="11" operator="equal">
      <formula>0</formula>
    </cfRule>
    <cfRule type="cellIs" dxfId="66" priority="15" stopIfTrue="1" operator="lessThan">
      <formula>0</formula>
    </cfRule>
  </conditionalFormatting>
  <conditionalFormatting sqref="D51:K62">
    <cfRule type="cellIs" dxfId="65" priority="1" operator="equal">
      <formula>0</formula>
    </cfRule>
    <cfRule type="cellIs" dxfId="64" priority="5" stopIfTrue="1" operator="lessThan">
      <formula>0</formula>
    </cfRule>
    <cfRule type="cellIs" dxfId="63" priority="6" operator="equal">
      <formula>0</formula>
    </cfRule>
    <cfRule type="cellIs" dxfId="62" priority="1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630" t="s">
        <v>371</v>
      </c>
      <c r="C1" s="9"/>
      <c r="D1" s="10"/>
      <c r="E1" s="10"/>
      <c r="F1" s="631"/>
      <c r="G1" s="10"/>
      <c r="H1" s="10"/>
      <c r="I1" s="10"/>
      <c r="J1" s="10"/>
      <c r="K1" s="10"/>
      <c r="L1" s="14"/>
    </row>
    <row r="2" spans="2:12" s="11" customFormat="1" ht="23.4">
      <c r="B2" s="632"/>
      <c r="C2" s="9"/>
      <c r="D2" s="10"/>
      <c r="E2" s="10"/>
      <c r="F2" s="631"/>
      <c r="G2" s="10"/>
      <c r="H2" s="10"/>
      <c r="I2" s="10"/>
      <c r="J2" s="10"/>
      <c r="K2" s="10"/>
      <c r="L2" s="633"/>
    </row>
    <row r="3" spans="2:12" s="11" customFormat="1" ht="26.25" customHeight="1" thickBot="1">
      <c r="B3" s="12" t="s">
        <v>54</v>
      </c>
      <c r="C3" s="13"/>
      <c r="D3" s="13"/>
      <c r="E3" s="13"/>
      <c r="F3" s="13"/>
      <c r="G3" s="13"/>
      <c r="H3" s="14"/>
      <c r="I3" s="13"/>
      <c r="J3" s="13"/>
      <c r="K3" s="15" t="s">
        <v>301</v>
      </c>
      <c r="L3" s="633"/>
    </row>
    <row r="4" spans="2:12" s="11" customFormat="1" ht="17.25" customHeight="1">
      <c r="B4" s="16"/>
      <c r="C4" s="17"/>
      <c r="D4" s="923" t="s">
        <v>29</v>
      </c>
      <c r="E4" s="924"/>
      <c r="F4" s="924"/>
      <c r="G4" s="923" t="s">
        <v>30</v>
      </c>
      <c r="H4" s="924"/>
      <c r="I4" s="924"/>
      <c r="J4" s="925" t="s">
        <v>31</v>
      </c>
      <c r="K4" s="926"/>
      <c r="L4" s="633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633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633"/>
    </row>
    <row r="7" spans="2:12" s="11" customFormat="1" ht="14.4">
      <c r="B7" s="918" t="s">
        <v>379</v>
      </c>
      <c r="C7" s="32" t="s">
        <v>369</v>
      </c>
      <c r="D7" s="394">
        <v>171358.886</v>
      </c>
      <c r="E7" s="395">
        <v>161.11737468588325</v>
      </c>
      <c r="F7" s="396">
        <v>13.697004751325686</v>
      </c>
      <c r="G7" s="394">
        <v>130860.34</v>
      </c>
      <c r="H7" s="395">
        <v>95.249447946231882</v>
      </c>
      <c r="I7" s="396">
        <v>5.9164532554488494</v>
      </c>
      <c r="J7" s="397">
        <v>40498.546000000002</v>
      </c>
      <c r="K7" s="398" t="s">
        <v>11</v>
      </c>
      <c r="L7" s="633"/>
    </row>
    <row r="8" spans="2:12" s="11" customFormat="1" ht="14.4">
      <c r="B8" s="919"/>
      <c r="C8" s="33" t="s">
        <v>39</v>
      </c>
      <c r="D8" s="399">
        <v>188001.34400000001</v>
      </c>
      <c r="E8" s="400">
        <v>140.87958318285678</v>
      </c>
      <c r="F8" s="401">
        <v>13.940035444273924</v>
      </c>
      <c r="G8" s="399">
        <v>122381.11199999999</v>
      </c>
      <c r="H8" s="400">
        <v>123.52896039403585</v>
      </c>
      <c r="I8" s="401">
        <v>6.8457188455388422</v>
      </c>
      <c r="J8" s="402">
        <v>65620.232000000004</v>
      </c>
      <c r="K8" s="403">
        <v>190.88151576491904</v>
      </c>
      <c r="L8" s="633"/>
    </row>
    <row r="9" spans="2:12" s="11" customFormat="1" ht="14.4">
      <c r="B9" s="919"/>
      <c r="C9" s="33" t="s">
        <v>40</v>
      </c>
      <c r="D9" s="399">
        <v>231301.815</v>
      </c>
      <c r="E9" s="400">
        <v>138.83703616046159</v>
      </c>
      <c r="F9" s="401">
        <v>13.238026960467472</v>
      </c>
      <c r="G9" s="399">
        <v>123823.698</v>
      </c>
      <c r="H9" s="400">
        <v>86.578779686800019</v>
      </c>
      <c r="I9" s="401">
        <v>6.7839053064791228</v>
      </c>
      <c r="J9" s="402">
        <v>107478.117</v>
      </c>
      <c r="K9" s="403">
        <v>455.78317690426286</v>
      </c>
      <c r="L9" s="633"/>
    </row>
    <row r="10" spans="2:12" s="11" customFormat="1" ht="14.4">
      <c r="B10" s="919"/>
      <c r="C10" s="33" t="s">
        <v>41</v>
      </c>
      <c r="D10" s="399">
        <v>229081.51800000001</v>
      </c>
      <c r="E10" s="400">
        <v>115.10814835826532</v>
      </c>
      <c r="F10" s="401">
        <v>14.434569823127113</v>
      </c>
      <c r="G10" s="399">
        <v>132041.22</v>
      </c>
      <c r="H10" s="400">
        <v>100.24737047632131</v>
      </c>
      <c r="I10" s="401">
        <v>6.2378674357261934</v>
      </c>
      <c r="J10" s="402">
        <v>97040.297999999995</v>
      </c>
      <c r="K10" s="403">
        <v>144.19327557378168</v>
      </c>
      <c r="L10" s="633"/>
    </row>
    <row r="11" spans="2:12" s="11" customFormat="1" ht="14.4">
      <c r="B11" s="919"/>
      <c r="C11" s="33" t="s">
        <v>42</v>
      </c>
      <c r="D11" s="399">
        <v>218311.38500000001</v>
      </c>
      <c r="E11" s="400">
        <v>122.99374106056642</v>
      </c>
      <c r="F11" s="401">
        <v>13.810796814026089</v>
      </c>
      <c r="G11" s="399">
        <v>140673.554</v>
      </c>
      <c r="H11" s="400">
        <v>110.37151657969831</v>
      </c>
      <c r="I11" s="401">
        <v>6.653140771663173</v>
      </c>
      <c r="J11" s="402">
        <v>77637.831000000006</v>
      </c>
      <c r="K11" s="403">
        <v>155.14105541468001</v>
      </c>
      <c r="L11" s="633"/>
    </row>
    <row r="12" spans="2:12" s="11" customFormat="1" ht="14.4">
      <c r="B12" s="919"/>
      <c r="C12" s="33" t="s">
        <v>43</v>
      </c>
      <c r="D12" s="399">
        <v>226110.101</v>
      </c>
      <c r="E12" s="400">
        <v>123.26608510206903</v>
      </c>
      <c r="F12" s="401">
        <v>13.896012771410268</v>
      </c>
      <c r="G12" s="399">
        <v>137247.97399999999</v>
      </c>
      <c r="H12" s="400">
        <v>98.372449137861878</v>
      </c>
      <c r="I12" s="401">
        <v>6.9893652871889129</v>
      </c>
      <c r="J12" s="402">
        <v>88862.126999999993</v>
      </c>
      <c r="K12" s="403">
        <v>202.35572081863978</v>
      </c>
      <c r="L12" s="633"/>
    </row>
    <row r="13" spans="2:12" s="11" customFormat="1" ht="14.4">
      <c r="B13" s="919"/>
      <c r="C13" s="33" t="s">
        <v>44</v>
      </c>
      <c r="D13" s="399">
        <v>235367.05</v>
      </c>
      <c r="E13" s="400">
        <v>97.239294844862982</v>
      </c>
      <c r="F13" s="401">
        <v>14.219904180363846</v>
      </c>
      <c r="G13" s="399">
        <v>141878.00700000001</v>
      </c>
      <c r="H13" s="400">
        <v>113.96186702683448</v>
      </c>
      <c r="I13" s="401">
        <v>6.1777079580341896</v>
      </c>
      <c r="J13" s="402">
        <v>93489.043000000005</v>
      </c>
      <c r="K13" s="403">
        <v>79.529079417791166</v>
      </c>
      <c r="L13" s="633"/>
    </row>
    <row r="14" spans="2:12" s="11" customFormat="1" ht="14.4">
      <c r="B14" s="919"/>
      <c r="C14" s="33" t="s">
        <v>45</v>
      </c>
      <c r="D14" s="399">
        <v>185090.30900000001</v>
      </c>
      <c r="E14" s="400">
        <v>98.143776537689007</v>
      </c>
      <c r="F14" s="401">
        <v>12.27001389258386</v>
      </c>
      <c r="G14" s="399">
        <v>118341.008</v>
      </c>
      <c r="H14" s="400">
        <v>95.198394451002528</v>
      </c>
      <c r="I14" s="401">
        <v>6.2672621013473044</v>
      </c>
      <c r="J14" s="402">
        <v>66749.301000000007</v>
      </c>
      <c r="K14" s="403">
        <v>103.83969776746669</v>
      </c>
      <c r="L14" s="633"/>
    </row>
    <row r="15" spans="2:12" s="11" customFormat="1" ht="14.4">
      <c r="B15" s="919"/>
      <c r="C15" s="33" t="s">
        <v>46</v>
      </c>
      <c r="D15" s="399">
        <v>200117.16399999999</v>
      </c>
      <c r="E15" s="400">
        <v>80.383321567619575</v>
      </c>
      <c r="F15" s="401">
        <v>13.293061905860853</v>
      </c>
      <c r="G15" s="399">
        <v>126339.977</v>
      </c>
      <c r="H15" s="400">
        <v>101.52159230627866</v>
      </c>
      <c r="I15" s="401">
        <v>5.8572754808969734</v>
      </c>
      <c r="J15" s="402">
        <v>73777.187000000005</v>
      </c>
      <c r="K15" s="403">
        <v>59.255367917379289</v>
      </c>
      <c r="L15" s="633"/>
    </row>
    <row r="16" spans="2:12" s="11" customFormat="1" ht="14.4">
      <c r="B16" s="919"/>
      <c r="C16" s="33" t="s">
        <v>47</v>
      </c>
      <c r="D16" s="399">
        <v>205371.462</v>
      </c>
      <c r="E16" s="400">
        <v>92.305282052047275</v>
      </c>
      <c r="F16" s="401">
        <v>12.266208020185907</v>
      </c>
      <c r="G16" s="399">
        <v>133756.99</v>
      </c>
      <c r="H16" s="400">
        <v>96.916987203604847</v>
      </c>
      <c r="I16" s="401">
        <v>5.4428410668092173</v>
      </c>
      <c r="J16" s="402">
        <v>71614.471999999994</v>
      </c>
      <c r="K16" s="403">
        <v>84.771274784594567</v>
      </c>
      <c r="L16" s="633"/>
    </row>
    <row r="17" spans="2:12" s="11" customFormat="1" ht="14.4">
      <c r="B17" s="919"/>
      <c r="C17" s="33" t="s">
        <v>48</v>
      </c>
      <c r="D17" s="399">
        <v>201077.25</v>
      </c>
      <c r="E17" s="400">
        <v>88.592293136116012</v>
      </c>
      <c r="F17" s="401">
        <v>12.099594297305233</v>
      </c>
      <c r="G17" s="399">
        <v>134656.88200000001</v>
      </c>
      <c r="H17" s="400">
        <v>91.59638904878797</v>
      </c>
      <c r="I17" s="401">
        <v>5.7410363619613527</v>
      </c>
      <c r="J17" s="402">
        <v>66420.368000000002</v>
      </c>
      <c r="K17" s="403">
        <v>83.068956982600014</v>
      </c>
      <c r="L17" s="633"/>
    </row>
    <row r="18" spans="2:12" s="11" customFormat="1" ht="14.4">
      <c r="B18" s="919"/>
      <c r="C18" s="34" t="s">
        <v>49</v>
      </c>
      <c r="D18" s="404">
        <v>218584.785</v>
      </c>
      <c r="E18" s="405">
        <v>99.184487043632757</v>
      </c>
      <c r="F18" s="406">
        <v>12.74296120361493</v>
      </c>
      <c r="G18" s="404">
        <v>145446.989</v>
      </c>
      <c r="H18" s="405">
        <v>115.93178026327269</v>
      </c>
      <c r="I18" s="406">
        <v>6.7688417512224426</v>
      </c>
      <c r="J18" s="407">
        <v>73137.796000000002</v>
      </c>
      <c r="K18" s="408">
        <v>77.049676658146311</v>
      </c>
      <c r="L18" s="633"/>
    </row>
    <row r="19" spans="2:12" s="11" customFormat="1" ht="14.4">
      <c r="B19" s="920"/>
      <c r="C19" s="35" t="s">
        <v>50</v>
      </c>
      <c r="D19" s="409">
        <v>2509773.0690000001</v>
      </c>
      <c r="E19" s="410">
        <v>108.37674188398989</v>
      </c>
      <c r="F19" s="411">
        <v>13.305652113793212</v>
      </c>
      <c r="G19" s="409">
        <v>1587447.7509999999</v>
      </c>
      <c r="H19" s="410">
        <v>101.6357189150867</v>
      </c>
      <c r="I19" s="411">
        <v>6.2712264197005023</v>
      </c>
      <c r="J19" s="412">
        <v>922325.31799999997</v>
      </c>
      <c r="K19" s="413">
        <v>122.34277545762365</v>
      </c>
      <c r="L19" s="633"/>
    </row>
    <row r="20" spans="2:12" s="11" customFormat="1" ht="14.4">
      <c r="B20" s="918" t="s">
        <v>391</v>
      </c>
      <c r="C20" s="32" t="s">
        <v>51</v>
      </c>
      <c r="D20" s="394">
        <v>154648.495</v>
      </c>
      <c r="E20" s="395">
        <v>90.248307870068672</v>
      </c>
      <c r="F20" s="396">
        <v>13.170932073861449</v>
      </c>
      <c r="G20" s="394">
        <v>159888.117</v>
      </c>
      <c r="H20" s="395">
        <v>122.18225705358859</v>
      </c>
      <c r="I20" s="396">
        <v>6.1078197028135319</v>
      </c>
      <c r="J20" s="397">
        <v>-5239.6220000000003</v>
      </c>
      <c r="K20" s="398" t="s">
        <v>11</v>
      </c>
      <c r="L20" s="633"/>
    </row>
    <row r="21" spans="2:12" s="11" customFormat="1" ht="14.4">
      <c r="B21" s="921"/>
      <c r="C21" s="33" t="s">
        <v>39</v>
      </c>
      <c r="D21" s="399">
        <v>200404.144</v>
      </c>
      <c r="E21" s="400">
        <v>106.5971868796853</v>
      </c>
      <c r="F21" s="401">
        <v>13.029893196109011</v>
      </c>
      <c r="G21" s="399">
        <v>107059.14599999999</v>
      </c>
      <c r="H21" s="400">
        <v>87.480121932541351</v>
      </c>
      <c r="I21" s="401">
        <v>6.2038541244144891</v>
      </c>
      <c r="J21" s="402">
        <v>93344.998000000007</v>
      </c>
      <c r="K21" s="403">
        <v>142.25033218413492</v>
      </c>
      <c r="L21" s="633"/>
    </row>
    <row r="22" spans="2:12" s="11" customFormat="1" ht="14.4">
      <c r="B22" s="921"/>
      <c r="C22" s="33" t="s">
        <v>40</v>
      </c>
      <c r="D22" s="399">
        <v>212063.78099999999</v>
      </c>
      <c r="E22" s="400">
        <v>91.682713773776484</v>
      </c>
      <c r="F22" s="401">
        <v>12.745563712807964</v>
      </c>
      <c r="G22" s="399">
        <v>128227.91499999999</v>
      </c>
      <c r="H22" s="400">
        <v>103.55684499101294</v>
      </c>
      <c r="I22" s="401">
        <v>6.0606966991853186</v>
      </c>
      <c r="J22" s="402">
        <v>83835.865999999995</v>
      </c>
      <c r="K22" s="403">
        <v>78.002730546535346</v>
      </c>
      <c r="L22" s="633"/>
    </row>
    <row r="23" spans="2:12" s="11" customFormat="1" ht="14.4">
      <c r="B23" s="921"/>
      <c r="C23" s="33" t="s">
        <v>41</v>
      </c>
      <c r="D23" s="399">
        <v>210518.92499999999</v>
      </c>
      <c r="E23" s="400">
        <v>91.896948666107576</v>
      </c>
      <c r="F23" s="401">
        <v>13.33996090460278</v>
      </c>
      <c r="G23" s="399">
        <v>123232.056</v>
      </c>
      <c r="H23" s="400">
        <v>93.328474244633611</v>
      </c>
      <c r="I23" s="401">
        <v>5.4592947889962895</v>
      </c>
      <c r="J23" s="402">
        <v>87286.869000000006</v>
      </c>
      <c r="K23" s="403">
        <v>89.949094138189892</v>
      </c>
      <c r="L23" s="633"/>
    </row>
    <row r="24" spans="2:12" s="11" customFormat="1" ht="14.4">
      <c r="B24" s="921"/>
      <c r="C24" s="33" t="s">
        <v>42</v>
      </c>
      <c r="D24" s="399">
        <v>174286.38500000001</v>
      </c>
      <c r="E24" s="400">
        <v>79.833850625793062</v>
      </c>
      <c r="F24" s="401">
        <v>12.08847737678043</v>
      </c>
      <c r="G24" s="399">
        <v>130914.16899999999</v>
      </c>
      <c r="H24" s="400">
        <v>93.062388258136991</v>
      </c>
      <c r="I24" s="401">
        <v>6.3343392302721364</v>
      </c>
      <c r="J24" s="402">
        <v>43372.216</v>
      </c>
      <c r="K24" s="403">
        <v>55.864796119819474</v>
      </c>
      <c r="L24" s="633"/>
    </row>
    <row r="25" spans="2:12" s="11" customFormat="1" ht="14.4">
      <c r="B25" s="921"/>
      <c r="C25" s="33" t="s">
        <v>43</v>
      </c>
      <c r="D25" s="399">
        <v>209568.40299999999</v>
      </c>
      <c r="E25" s="400">
        <v>92.684228644875972</v>
      </c>
      <c r="F25" s="401">
        <v>13.50890464345304</v>
      </c>
      <c r="G25" s="399">
        <v>128187.467</v>
      </c>
      <c r="H25" s="400">
        <v>93.398440256757453</v>
      </c>
      <c r="I25" s="401">
        <v>6.1983622228229569</v>
      </c>
      <c r="J25" s="402">
        <v>81380.936000000002</v>
      </c>
      <c r="K25" s="403">
        <v>91.581125443913805</v>
      </c>
      <c r="L25" s="633"/>
    </row>
    <row r="26" spans="2:12" s="11" customFormat="1" ht="14.4">
      <c r="B26" s="921"/>
      <c r="C26" s="33" t="s">
        <v>44</v>
      </c>
      <c r="D26" s="399">
        <v>214359.598</v>
      </c>
      <c r="E26" s="400">
        <v>91.074599439471243</v>
      </c>
      <c r="F26" s="401">
        <v>13.425171952891585</v>
      </c>
      <c r="G26" s="399">
        <v>134558.78200000001</v>
      </c>
      <c r="H26" s="400">
        <v>94.841184229490906</v>
      </c>
      <c r="I26" s="401">
        <v>6.0991526454746339</v>
      </c>
      <c r="J26" s="402">
        <v>79800.816000000006</v>
      </c>
      <c r="K26" s="403">
        <v>85.3584692272441</v>
      </c>
      <c r="L26" s="633"/>
    </row>
    <row r="27" spans="2:12" s="11" customFormat="1" ht="14.4">
      <c r="B27" s="921"/>
      <c r="C27" s="33" t="s">
        <v>45</v>
      </c>
      <c r="D27" s="399">
        <v>188745.27299999999</v>
      </c>
      <c r="E27" s="400">
        <v>101.97469225684853</v>
      </c>
      <c r="F27" s="401">
        <v>12.575644655199211</v>
      </c>
      <c r="G27" s="399">
        <v>116291.54700000001</v>
      </c>
      <c r="H27" s="400">
        <v>98.268173446688905</v>
      </c>
      <c r="I27" s="401">
        <v>6.0348028172625519</v>
      </c>
      <c r="J27" s="402">
        <v>72453.725999999995</v>
      </c>
      <c r="K27" s="403">
        <v>108.54604454959012</v>
      </c>
      <c r="L27" s="633"/>
    </row>
    <row r="28" spans="2:12" s="11" customFormat="1" ht="14.4">
      <c r="B28" s="921"/>
      <c r="C28" s="33" t="s">
        <v>46</v>
      </c>
      <c r="D28" s="399">
        <v>215858.04300000001</v>
      </c>
      <c r="E28" s="400">
        <v>107.86583153856807</v>
      </c>
      <c r="F28" s="401">
        <v>13.548198738000522</v>
      </c>
      <c r="G28" s="399">
        <v>143369.90299999999</v>
      </c>
      <c r="H28" s="400">
        <v>113.47944364435018</v>
      </c>
      <c r="I28" s="401">
        <v>6.0541766435303073</v>
      </c>
      <c r="J28" s="402">
        <v>72488.14</v>
      </c>
      <c r="K28" s="403">
        <v>98.252783750077114</v>
      </c>
      <c r="L28" s="633"/>
    </row>
    <row r="29" spans="2:12" s="11" customFormat="1" ht="14.4">
      <c r="B29" s="921"/>
      <c r="C29" s="33" t="s">
        <v>47</v>
      </c>
      <c r="D29" s="399">
        <v>198343.87400000001</v>
      </c>
      <c r="E29" s="400">
        <v>96.57810879293443</v>
      </c>
      <c r="F29" s="401">
        <v>11.598525658413246</v>
      </c>
      <c r="G29" s="399">
        <v>138217.93</v>
      </c>
      <c r="H29" s="400">
        <v>103.33510794463901</v>
      </c>
      <c r="I29" s="401">
        <v>5.5793434708155907</v>
      </c>
      <c r="J29" s="402">
        <v>60125.944000000003</v>
      </c>
      <c r="K29" s="403">
        <v>83.957812325977912</v>
      </c>
      <c r="L29" s="633"/>
    </row>
    <row r="30" spans="2:12" s="11" customFormat="1" ht="14.4">
      <c r="B30" s="921"/>
      <c r="C30" s="33" t="s">
        <v>48</v>
      </c>
      <c r="D30" s="414">
        <v>182577.62400000001</v>
      </c>
      <c r="E30" s="400">
        <v>90.799741890243681</v>
      </c>
      <c r="F30" s="401">
        <v>11.270753616969595</v>
      </c>
      <c r="G30" s="399" t="s">
        <v>409</v>
      </c>
      <c r="H30" s="400">
        <v>99.945902505005279</v>
      </c>
      <c r="I30" s="401">
        <v>5.6070069370110911</v>
      </c>
      <c r="J30" s="402">
        <v>47993.588000000003</v>
      </c>
      <c r="K30" s="403">
        <v>72.257335280045424</v>
      </c>
      <c r="L30" s="633"/>
    </row>
    <row r="31" spans="2:12" s="11" customFormat="1" ht="14.4">
      <c r="B31" s="921"/>
      <c r="C31" s="34" t="s">
        <v>49</v>
      </c>
      <c r="D31" s="415" t="s">
        <v>410</v>
      </c>
      <c r="E31" s="405">
        <v>95.902942192431183</v>
      </c>
      <c r="F31" s="406">
        <v>11.572245976553329</v>
      </c>
      <c r="G31" s="404" t="s">
        <v>411</v>
      </c>
      <c r="H31" s="405">
        <v>106.78996180525951</v>
      </c>
      <c r="I31" s="406">
        <v>6.3037433699116141</v>
      </c>
      <c r="J31" s="407">
        <v>54306.455999999998</v>
      </c>
      <c r="K31" s="408">
        <v>74.252245719846414</v>
      </c>
      <c r="L31" s="633"/>
    </row>
    <row r="32" spans="2:12" s="11" customFormat="1" ht="15" thickBot="1">
      <c r="B32" s="922"/>
      <c r="C32" s="36" t="s">
        <v>50</v>
      </c>
      <c r="D32" s="416">
        <v>2371003.7850000001</v>
      </c>
      <c r="E32" s="417">
        <v>94.470843371696091</v>
      </c>
      <c r="F32" s="418">
        <v>12.625458647495091</v>
      </c>
      <c r="G32" s="416">
        <v>1599853.852</v>
      </c>
      <c r="H32" s="417">
        <v>100.78151239889218</v>
      </c>
      <c r="I32" s="418">
        <v>5.9932674832940878</v>
      </c>
      <c r="J32" s="419">
        <v>771149.93299999996</v>
      </c>
      <c r="K32" s="420">
        <v>83.609320697407114</v>
      </c>
      <c r="L32" s="633"/>
    </row>
    <row r="33" spans="1:12" ht="14.4">
      <c r="A33" s="42"/>
      <c r="B33" s="682"/>
      <c r="C33" s="640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55</v>
      </c>
      <c r="C34" s="13"/>
      <c r="D34" s="13"/>
      <c r="E34" s="13"/>
      <c r="F34" s="13"/>
      <c r="G34" s="13"/>
      <c r="H34" s="14"/>
      <c r="I34" s="13"/>
      <c r="J34" s="13"/>
      <c r="K34" s="15" t="s">
        <v>301</v>
      </c>
      <c r="L34" s="14"/>
    </row>
    <row r="35" spans="1:12" ht="17.25" customHeight="1">
      <c r="A35" s="42"/>
      <c r="B35" s="16"/>
      <c r="C35" s="17"/>
      <c r="D35" s="923" t="s">
        <v>29</v>
      </c>
      <c r="E35" s="924"/>
      <c r="F35" s="927"/>
      <c r="G35" s="923" t="s">
        <v>30</v>
      </c>
      <c r="H35" s="924"/>
      <c r="I35" s="926"/>
      <c r="J35" s="925" t="s">
        <v>31</v>
      </c>
      <c r="K35" s="92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8" t="s">
        <v>379</v>
      </c>
      <c r="C38" s="32" t="s">
        <v>369</v>
      </c>
      <c r="D38" s="394">
        <v>143220.391</v>
      </c>
      <c r="E38" s="395">
        <v>108.56894797689193</v>
      </c>
      <c r="F38" s="396">
        <v>27.550854772457917</v>
      </c>
      <c r="G38" s="394">
        <v>41342.953000000001</v>
      </c>
      <c r="H38" s="395">
        <v>123.20640939882725</v>
      </c>
      <c r="I38" s="396">
        <v>10.647939235732224</v>
      </c>
      <c r="J38" s="397">
        <v>101877.43799999999</v>
      </c>
      <c r="K38" s="398">
        <v>103.5753634333132</v>
      </c>
      <c r="L38" s="14"/>
    </row>
    <row r="39" spans="1:12" ht="14.4">
      <c r="A39" s="42"/>
      <c r="B39" s="919"/>
      <c r="C39" s="33" t="s">
        <v>39</v>
      </c>
      <c r="D39" s="399">
        <v>141844.57500000001</v>
      </c>
      <c r="E39" s="400">
        <v>103.44179058965162</v>
      </c>
      <c r="F39" s="401">
        <v>26.309730726421122</v>
      </c>
      <c r="G39" s="399">
        <v>33481.53</v>
      </c>
      <c r="H39" s="400">
        <v>100.26604324880554</v>
      </c>
      <c r="I39" s="401">
        <v>10.002879430896826</v>
      </c>
      <c r="J39" s="402">
        <v>108363.045</v>
      </c>
      <c r="K39" s="403">
        <v>104.46410206854704</v>
      </c>
      <c r="L39" s="14"/>
    </row>
    <row r="40" spans="1:12" ht="14.4">
      <c r="B40" s="919"/>
      <c r="C40" s="33" t="s">
        <v>40</v>
      </c>
      <c r="D40" s="399">
        <v>159509.78400000001</v>
      </c>
      <c r="E40" s="400">
        <v>92.356534805450579</v>
      </c>
      <c r="F40" s="401">
        <v>25.729591617097686</v>
      </c>
      <c r="G40" s="399">
        <v>45130.771000000001</v>
      </c>
      <c r="H40" s="400">
        <v>116.39131851651341</v>
      </c>
      <c r="I40" s="401">
        <v>12.597231808811754</v>
      </c>
      <c r="J40" s="402">
        <v>114379.01300000001</v>
      </c>
      <c r="K40" s="403">
        <v>85.398356532599095</v>
      </c>
      <c r="L40" s="14"/>
    </row>
    <row r="41" spans="1:12" ht="14.4">
      <c r="B41" s="919"/>
      <c r="C41" s="33" t="s">
        <v>41</v>
      </c>
      <c r="D41" s="399">
        <v>125815.25599999999</v>
      </c>
      <c r="E41" s="400">
        <v>103.23598512505532</v>
      </c>
      <c r="F41" s="401">
        <v>21.873169083086406</v>
      </c>
      <c r="G41" s="399">
        <v>44340.402999999998</v>
      </c>
      <c r="H41" s="400">
        <v>129.28456571787606</v>
      </c>
      <c r="I41" s="401">
        <v>12.017103592413255</v>
      </c>
      <c r="J41" s="402">
        <v>81474.853000000003</v>
      </c>
      <c r="K41" s="403">
        <v>93.034625740294601</v>
      </c>
      <c r="L41" s="14"/>
    </row>
    <row r="42" spans="1:12" ht="14.4">
      <c r="B42" s="919"/>
      <c r="C42" s="33" t="s">
        <v>42</v>
      </c>
      <c r="D42" s="399">
        <v>125688.99400000001</v>
      </c>
      <c r="E42" s="400">
        <v>93.423554247405548</v>
      </c>
      <c r="F42" s="401">
        <v>23.837345051157154</v>
      </c>
      <c r="G42" s="399">
        <v>48839.872000000003</v>
      </c>
      <c r="H42" s="400">
        <v>121.59018066595544</v>
      </c>
      <c r="I42" s="401">
        <v>12.238591219389694</v>
      </c>
      <c r="J42" s="402">
        <v>76849.122000000003</v>
      </c>
      <c r="K42" s="403">
        <v>81.434609587371682</v>
      </c>
      <c r="L42" s="14"/>
    </row>
    <row r="43" spans="1:12" ht="14.4">
      <c r="B43" s="919"/>
      <c r="C43" s="33" t="s">
        <v>43</v>
      </c>
      <c r="D43" s="399">
        <v>139472.21</v>
      </c>
      <c r="E43" s="400">
        <v>92.349940726341345</v>
      </c>
      <c r="F43" s="401">
        <v>24.570875845336957</v>
      </c>
      <c r="G43" s="399">
        <v>55168.978999999999</v>
      </c>
      <c r="H43" s="400">
        <v>138.84242784005025</v>
      </c>
      <c r="I43" s="401">
        <v>13.887522738375949</v>
      </c>
      <c r="J43" s="402">
        <v>84303.231</v>
      </c>
      <c r="K43" s="403">
        <v>75.75039481695228</v>
      </c>
      <c r="L43" s="14"/>
    </row>
    <row r="44" spans="1:12" ht="14.4">
      <c r="B44" s="919"/>
      <c r="C44" s="33" t="s">
        <v>44</v>
      </c>
      <c r="D44" s="399">
        <v>171452.421</v>
      </c>
      <c r="E44" s="400">
        <v>124.60047724542895</v>
      </c>
      <c r="F44" s="401">
        <v>28.116787163697165</v>
      </c>
      <c r="G44" s="399">
        <v>59771.707999999999</v>
      </c>
      <c r="H44" s="400">
        <v>161.72836439635972</v>
      </c>
      <c r="I44" s="401">
        <v>13.551075627890544</v>
      </c>
      <c r="J44" s="402">
        <v>111680.713</v>
      </c>
      <c r="K44" s="403">
        <v>110.96647616648963</v>
      </c>
      <c r="L44" s="14"/>
    </row>
    <row r="45" spans="1:12" ht="14.4">
      <c r="B45" s="919"/>
      <c r="C45" s="33" t="s">
        <v>45</v>
      </c>
      <c r="D45" s="399">
        <v>167241.46100000001</v>
      </c>
      <c r="E45" s="400">
        <v>126.35555532184566</v>
      </c>
      <c r="F45" s="401">
        <v>28.579778442996329</v>
      </c>
      <c r="G45" s="399">
        <v>51292.514999999999</v>
      </c>
      <c r="H45" s="400">
        <v>145.27882820540358</v>
      </c>
      <c r="I45" s="401">
        <v>12.396122673284646</v>
      </c>
      <c r="J45" s="402">
        <v>115948.946</v>
      </c>
      <c r="K45" s="403">
        <v>119.47148385014211</v>
      </c>
      <c r="L45" s="14"/>
    </row>
    <row r="46" spans="1:12" ht="14.4">
      <c r="B46" s="919"/>
      <c r="C46" s="33" t="s">
        <v>46</v>
      </c>
      <c r="D46" s="399">
        <v>170444.99299999999</v>
      </c>
      <c r="E46" s="400">
        <v>107.03398464322078</v>
      </c>
      <c r="F46" s="401">
        <v>28.255772305808314</v>
      </c>
      <c r="G46" s="399">
        <v>48357.377999999997</v>
      </c>
      <c r="H46" s="400">
        <v>121.94177231954248</v>
      </c>
      <c r="I46" s="401">
        <v>12.191692416752471</v>
      </c>
      <c r="J46" s="402">
        <v>122087.61500000001</v>
      </c>
      <c r="K46" s="403">
        <v>102.09045687195587</v>
      </c>
      <c r="L46" s="14"/>
    </row>
    <row r="47" spans="1:12" ht="14.4">
      <c r="B47" s="919"/>
      <c r="C47" s="33" t="s">
        <v>47</v>
      </c>
      <c r="D47" s="399">
        <v>185585.79300000001</v>
      </c>
      <c r="E47" s="400">
        <v>123.32081504659951</v>
      </c>
      <c r="F47" s="401">
        <v>29.324528439469333</v>
      </c>
      <c r="G47" s="399">
        <v>49833.400999999998</v>
      </c>
      <c r="H47" s="400">
        <v>118.74643537783678</v>
      </c>
      <c r="I47" s="401">
        <v>11.717237745444594</v>
      </c>
      <c r="J47" s="402">
        <v>135752.39199999999</v>
      </c>
      <c r="K47" s="403">
        <v>125.08972737674196</v>
      </c>
      <c r="L47" s="14"/>
    </row>
    <row r="48" spans="1:12" ht="14.4">
      <c r="B48" s="919"/>
      <c r="C48" s="33" t="s">
        <v>48</v>
      </c>
      <c r="D48" s="399">
        <v>150968.81</v>
      </c>
      <c r="E48" s="400">
        <v>102.45563602736931</v>
      </c>
      <c r="F48" s="401">
        <v>25.341480143753074</v>
      </c>
      <c r="G48" s="399">
        <v>49158.078999999998</v>
      </c>
      <c r="H48" s="400">
        <v>114.92139920073672</v>
      </c>
      <c r="I48" s="401">
        <v>12.071920397043002</v>
      </c>
      <c r="J48" s="402">
        <v>101810.731</v>
      </c>
      <c r="K48" s="403">
        <v>97.356637571256499</v>
      </c>
      <c r="L48" s="14"/>
    </row>
    <row r="49" spans="2:12" s="11" customFormat="1" ht="14.4">
      <c r="B49" s="919"/>
      <c r="C49" s="34" t="s">
        <v>49</v>
      </c>
      <c r="D49" s="404">
        <v>185769.519</v>
      </c>
      <c r="E49" s="405">
        <v>114.47059385355958</v>
      </c>
      <c r="F49" s="406">
        <v>28.603264679797903</v>
      </c>
      <c r="G49" s="404">
        <v>39272.357000000004</v>
      </c>
      <c r="H49" s="405">
        <v>97.227939587813424</v>
      </c>
      <c r="I49" s="406">
        <v>9.1126427589527221</v>
      </c>
      <c r="J49" s="407">
        <v>146497.16200000001</v>
      </c>
      <c r="K49" s="408">
        <v>120.18430870996824</v>
      </c>
      <c r="L49" s="14"/>
    </row>
    <row r="50" spans="2:12" s="11" customFormat="1" ht="14.4">
      <c r="B50" s="920"/>
      <c r="C50" s="35" t="s">
        <v>50</v>
      </c>
      <c r="D50" s="409">
        <v>1867014.2069999999</v>
      </c>
      <c r="E50" s="410">
        <v>107.3912414321078</v>
      </c>
      <c r="F50" s="411">
        <v>26.57560661432629</v>
      </c>
      <c r="G50" s="409">
        <v>565989.946</v>
      </c>
      <c r="H50" s="410">
        <v>123.85523122397876</v>
      </c>
      <c r="I50" s="411">
        <v>11.886727199609313</v>
      </c>
      <c r="J50" s="412">
        <v>1301024.2609999999</v>
      </c>
      <c r="K50" s="413">
        <v>101.52043801895225</v>
      </c>
      <c r="L50" s="14"/>
    </row>
    <row r="51" spans="2:12" s="11" customFormat="1" ht="14.25" customHeight="1">
      <c r="B51" s="918" t="s">
        <v>391</v>
      </c>
      <c r="C51" s="32" t="s">
        <v>51</v>
      </c>
      <c r="D51" s="394">
        <v>152164.92800000001</v>
      </c>
      <c r="E51" s="395">
        <v>106.24529575540677</v>
      </c>
      <c r="F51" s="396">
        <v>27.586295917213221</v>
      </c>
      <c r="G51" s="394">
        <v>50071.716</v>
      </c>
      <c r="H51" s="395">
        <v>121.11306127552137</v>
      </c>
      <c r="I51" s="396">
        <v>11.968474440743076</v>
      </c>
      <c r="J51" s="397">
        <v>102093.212</v>
      </c>
      <c r="K51" s="398">
        <v>100.21179763079633</v>
      </c>
      <c r="L51" s="14"/>
    </row>
    <row r="52" spans="2:12" s="11" customFormat="1" ht="14.4">
      <c r="B52" s="921"/>
      <c r="C52" s="33" t="s">
        <v>39</v>
      </c>
      <c r="D52" s="399">
        <v>172021.46100000001</v>
      </c>
      <c r="E52" s="400">
        <v>121.27461413311013</v>
      </c>
      <c r="F52" s="401">
        <v>27.493014784621117</v>
      </c>
      <c r="G52" s="399">
        <v>38061.082000000002</v>
      </c>
      <c r="H52" s="400">
        <v>113.67784566595374</v>
      </c>
      <c r="I52" s="401">
        <v>10.38579761867034</v>
      </c>
      <c r="J52" s="402">
        <v>133960.37899999999</v>
      </c>
      <c r="K52" s="403">
        <v>123.62182974832425</v>
      </c>
      <c r="L52" s="14"/>
    </row>
    <row r="53" spans="2:12" s="11" customFormat="1" ht="14.4">
      <c r="B53" s="921"/>
      <c r="C53" s="33" t="s">
        <v>40</v>
      </c>
      <c r="D53" s="399">
        <v>187658.62700000001</v>
      </c>
      <c r="E53" s="400">
        <v>117.64709492679144</v>
      </c>
      <c r="F53" s="401">
        <v>27.161546947304345</v>
      </c>
      <c r="G53" s="399">
        <v>43408.873</v>
      </c>
      <c r="H53" s="400">
        <v>96.184647499153073</v>
      </c>
      <c r="I53" s="401">
        <v>11.829064237838304</v>
      </c>
      <c r="J53" s="402">
        <v>144249.75399999999</v>
      </c>
      <c r="K53" s="403">
        <v>126.11557856335061</v>
      </c>
      <c r="L53" s="14"/>
    </row>
    <row r="54" spans="2:12" s="11" customFormat="1" ht="14.4">
      <c r="B54" s="921"/>
      <c r="C54" s="33" t="s">
        <v>41</v>
      </c>
      <c r="D54" s="399">
        <v>145956.014</v>
      </c>
      <c r="E54" s="400">
        <v>116.00820015022661</v>
      </c>
      <c r="F54" s="401">
        <v>25.47368196772582</v>
      </c>
      <c r="G54" s="399">
        <v>45093.597000000002</v>
      </c>
      <c r="H54" s="400">
        <v>101.69866295531864</v>
      </c>
      <c r="I54" s="401">
        <v>13.012143999084556</v>
      </c>
      <c r="J54" s="402">
        <v>100862.417</v>
      </c>
      <c r="K54" s="403">
        <v>123.79576432006571</v>
      </c>
      <c r="L54" s="14"/>
    </row>
    <row r="55" spans="2:12" s="11" customFormat="1" ht="14.4">
      <c r="B55" s="921"/>
      <c r="C55" s="33" t="s">
        <v>42</v>
      </c>
      <c r="D55" s="399">
        <v>120513.683</v>
      </c>
      <c r="E55" s="400">
        <v>95.882446954742903</v>
      </c>
      <c r="F55" s="401">
        <v>24.558359343711547</v>
      </c>
      <c r="G55" s="399">
        <v>40381.478000000003</v>
      </c>
      <c r="H55" s="400">
        <v>82.681375577724694</v>
      </c>
      <c r="I55" s="401">
        <v>11.760694482092854</v>
      </c>
      <c r="J55" s="402">
        <v>80132.205000000002</v>
      </c>
      <c r="K55" s="403">
        <v>104.27211517133534</v>
      </c>
      <c r="L55" s="14"/>
    </row>
    <row r="56" spans="2:12" s="11" customFormat="1" ht="14.4">
      <c r="B56" s="921"/>
      <c r="C56" s="33" t="s">
        <v>43</v>
      </c>
      <c r="D56" s="399">
        <v>140528.09299999999</v>
      </c>
      <c r="E56" s="400">
        <v>100.75705619062035</v>
      </c>
      <c r="F56" s="401">
        <v>25.444230139425684</v>
      </c>
      <c r="G56" s="399">
        <v>41418.847000000002</v>
      </c>
      <c r="H56" s="400">
        <v>75.076334111602833</v>
      </c>
      <c r="I56" s="401">
        <v>10.793956087786357</v>
      </c>
      <c r="J56" s="402">
        <v>99109.245999999999</v>
      </c>
      <c r="K56" s="403">
        <v>117.56280847646279</v>
      </c>
      <c r="L56" s="14"/>
    </row>
    <row r="57" spans="2:12" s="11" customFormat="1" ht="14.4">
      <c r="B57" s="921"/>
      <c r="C57" s="33" t="s">
        <v>44</v>
      </c>
      <c r="D57" s="399">
        <v>138093.34599999999</v>
      </c>
      <c r="E57" s="400">
        <v>80.543246455528333</v>
      </c>
      <c r="F57" s="401">
        <v>24.332976398416488</v>
      </c>
      <c r="G57" s="399">
        <v>47911.894999999997</v>
      </c>
      <c r="H57" s="400">
        <v>80.158149404062542</v>
      </c>
      <c r="I57" s="401">
        <v>12.170670052053632</v>
      </c>
      <c r="J57" s="402">
        <v>90181.451000000001</v>
      </c>
      <c r="K57" s="403">
        <v>80.749351054017708</v>
      </c>
      <c r="L57" s="14"/>
    </row>
    <row r="58" spans="2:12" s="11" customFormat="1" ht="14.4">
      <c r="B58" s="921"/>
      <c r="C58" s="33" t="s">
        <v>45</v>
      </c>
      <c r="D58" s="399">
        <v>149811.041</v>
      </c>
      <c r="E58" s="400">
        <v>89.577692101123176</v>
      </c>
      <c r="F58" s="401">
        <v>28.172912282666513</v>
      </c>
      <c r="G58" s="399">
        <v>35269.169000000002</v>
      </c>
      <c r="H58" s="400">
        <v>68.760849414383358</v>
      </c>
      <c r="I58" s="401">
        <v>10.17314676867459</v>
      </c>
      <c r="J58" s="402">
        <v>114541.872</v>
      </c>
      <c r="K58" s="403">
        <v>98.786471073225627</v>
      </c>
      <c r="L58" s="14"/>
    </row>
    <row r="59" spans="2:12" s="11" customFormat="1" ht="14.4">
      <c r="B59" s="921"/>
      <c r="C59" s="33" t="s">
        <v>46</v>
      </c>
      <c r="D59" s="399">
        <v>155767.511</v>
      </c>
      <c r="E59" s="400">
        <v>91.388727975130365</v>
      </c>
      <c r="F59" s="401">
        <v>27.013274863489084</v>
      </c>
      <c r="G59" s="399">
        <v>40646.421000000002</v>
      </c>
      <c r="H59" s="400">
        <v>84.054228498493032</v>
      </c>
      <c r="I59" s="401">
        <v>10.432650277137535</v>
      </c>
      <c r="J59" s="402">
        <v>115121.09</v>
      </c>
      <c r="K59" s="403">
        <v>94.29383152418859</v>
      </c>
      <c r="L59" s="14"/>
    </row>
    <row r="60" spans="2:12" s="11" customFormat="1" ht="14.4">
      <c r="B60" s="921"/>
      <c r="C60" s="33" t="s">
        <v>47</v>
      </c>
      <c r="D60" s="399">
        <v>156807.91699999999</v>
      </c>
      <c r="E60" s="400">
        <v>84.493491912928917</v>
      </c>
      <c r="F60" s="401">
        <v>27.194423741682378</v>
      </c>
      <c r="G60" s="399">
        <v>37274.582000000002</v>
      </c>
      <c r="H60" s="400">
        <v>74.798390741984477</v>
      </c>
      <c r="I60" s="401">
        <v>9.8595801235576506</v>
      </c>
      <c r="J60" s="402">
        <v>119533.33500000001</v>
      </c>
      <c r="K60" s="403">
        <v>88.052470559782108</v>
      </c>
      <c r="L60" s="14"/>
    </row>
    <row r="61" spans="2:12" s="11" customFormat="1" ht="14.4">
      <c r="B61" s="921"/>
      <c r="C61" s="33" t="s">
        <v>48</v>
      </c>
      <c r="D61" s="414">
        <v>164620.579</v>
      </c>
      <c r="E61" s="400">
        <v>109.04277446447381</v>
      </c>
      <c r="F61" s="401">
        <v>28.123388526066506</v>
      </c>
      <c r="G61" s="399" t="s">
        <v>412</v>
      </c>
      <c r="H61" s="400">
        <v>80.726738731999674</v>
      </c>
      <c r="I61" s="401">
        <v>10.799147901794175</v>
      </c>
      <c r="J61" s="402">
        <v>124936.86500000001</v>
      </c>
      <c r="K61" s="403">
        <v>122.71482953992346</v>
      </c>
      <c r="L61" s="14"/>
    </row>
    <row r="62" spans="2:12" s="11" customFormat="1" ht="14.4">
      <c r="B62" s="921"/>
      <c r="C62" s="34" t="s">
        <v>49</v>
      </c>
      <c r="D62" s="415" t="s">
        <v>413</v>
      </c>
      <c r="E62" s="405">
        <v>98.169914516492881</v>
      </c>
      <c r="F62" s="406">
        <v>28.622419359578259</v>
      </c>
      <c r="G62" s="404" t="s">
        <v>414</v>
      </c>
      <c r="H62" s="405">
        <v>96.462824983995745</v>
      </c>
      <c r="I62" s="406">
        <v>9.4198670941059</v>
      </c>
      <c r="J62" s="407">
        <v>144486.55300000001</v>
      </c>
      <c r="K62" s="408">
        <v>98.627544061228974</v>
      </c>
      <c r="L62" s="14"/>
    </row>
    <row r="63" spans="2:12" s="11" customFormat="1" ht="15" thickBot="1">
      <c r="B63" s="922"/>
      <c r="C63" s="36" t="s">
        <v>50</v>
      </c>
      <c r="D63" s="416">
        <v>1866312.9779999999</v>
      </c>
      <c r="E63" s="417">
        <v>99.962441153507513</v>
      </c>
      <c r="F63" s="418">
        <v>26.817901167433273</v>
      </c>
      <c r="G63" s="416">
        <v>497104.59899999999</v>
      </c>
      <c r="H63" s="417">
        <v>87.829227800452841</v>
      </c>
      <c r="I63" s="418">
        <v>11.039193754740085</v>
      </c>
      <c r="J63" s="419">
        <v>1369208.379</v>
      </c>
      <c r="K63" s="420">
        <v>105.24080296147528</v>
      </c>
      <c r="L63" s="14"/>
    </row>
    <row r="64" spans="2:12" s="11" customFormat="1" ht="14.4">
      <c r="B64" s="637" t="s">
        <v>327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633"/>
    </row>
    <row r="66" spans="1:12" ht="23.4">
      <c r="A66" s="42"/>
      <c r="B66" s="632"/>
      <c r="C66" s="9"/>
      <c r="D66" s="10"/>
      <c r="E66" s="10"/>
      <c r="F66" s="631"/>
      <c r="G66" s="10"/>
      <c r="H66" s="10"/>
      <c r="I66" s="10"/>
      <c r="J66" s="10"/>
      <c r="K66" s="10"/>
      <c r="L66" s="633"/>
    </row>
    <row r="67" spans="1:12" ht="14.4">
      <c r="A67" s="42"/>
      <c r="B67" s="683"/>
      <c r="C67" s="13"/>
      <c r="D67" s="13"/>
      <c r="E67" s="13"/>
      <c r="F67" s="13"/>
      <c r="G67" s="13"/>
      <c r="H67" s="14"/>
      <c r="I67" s="13"/>
      <c r="J67" s="13"/>
      <c r="K67" s="684"/>
      <c r="L67" s="633"/>
    </row>
    <row r="68" spans="1:12" ht="14.4">
      <c r="B68" s="13"/>
      <c r="C68" s="13"/>
      <c r="D68" s="640"/>
      <c r="E68" s="640"/>
      <c r="F68" s="640"/>
      <c r="G68" s="640"/>
      <c r="H68" s="13"/>
      <c r="I68" s="13"/>
      <c r="J68" s="640"/>
      <c r="K68" s="640"/>
      <c r="L68" s="633"/>
    </row>
    <row r="69" spans="1:12" ht="14.4">
      <c r="B69" s="13"/>
      <c r="C69" s="640"/>
      <c r="D69" s="685"/>
      <c r="E69" s="44"/>
      <c r="F69" s="45"/>
      <c r="G69" s="640"/>
      <c r="H69" s="640"/>
      <c r="I69" s="45"/>
      <c r="J69" s="640"/>
      <c r="K69" s="640"/>
      <c r="L69" s="633"/>
    </row>
    <row r="70" spans="1:12" ht="14.4">
      <c r="B70" s="13"/>
      <c r="C70" s="13"/>
      <c r="D70" s="13"/>
      <c r="E70" s="640"/>
      <c r="F70" s="44"/>
      <c r="G70" s="13"/>
      <c r="H70" s="640"/>
      <c r="I70" s="45"/>
      <c r="J70" s="13"/>
      <c r="K70" s="640"/>
      <c r="L70" s="633"/>
    </row>
    <row r="71" spans="1:12" ht="14.4">
      <c r="B71" s="13"/>
      <c r="C71" s="13"/>
      <c r="D71" s="640"/>
      <c r="E71" s="640"/>
      <c r="F71" s="640"/>
      <c r="G71" s="640"/>
      <c r="H71" s="640"/>
      <c r="I71" s="13"/>
      <c r="J71" s="13"/>
      <c r="K71" s="640"/>
      <c r="L71" s="633"/>
    </row>
    <row r="72" spans="1:12" ht="14.4">
      <c r="B72" s="13"/>
      <c r="C72" s="686"/>
      <c r="D72" s="46"/>
      <c r="E72" s="47"/>
      <c r="F72" s="47"/>
      <c r="G72" s="46"/>
      <c r="H72" s="47"/>
      <c r="I72" s="47"/>
      <c r="J72" s="48"/>
      <c r="K72" s="47"/>
      <c r="L72" s="633"/>
    </row>
    <row r="73" spans="1:12" ht="14.4">
      <c r="B73" s="13"/>
      <c r="C73" s="686"/>
      <c r="D73" s="46"/>
      <c r="E73" s="47"/>
      <c r="F73" s="47"/>
      <c r="G73" s="46"/>
      <c r="H73" s="47"/>
      <c r="I73" s="47"/>
      <c r="J73" s="48"/>
      <c r="K73" s="47"/>
      <c r="L73" s="633"/>
    </row>
    <row r="74" spans="1:12" ht="14.4">
      <c r="B74" s="13"/>
      <c r="C74" s="686"/>
      <c r="D74" s="46"/>
      <c r="E74" s="47"/>
      <c r="F74" s="47"/>
      <c r="G74" s="46"/>
      <c r="H74" s="47"/>
      <c r="I74" s="47"/>
      <c r="J74" s="48"/>
      <c r="K74" s="47"/>
      <c r="L74" s="633"/>
    </row>
    <row r="75" spans="1:12" ht="14.4">
      <c r="B75" s="13"/>
      <c r="C75" s="686"/>
      <c r="D75" s="46"/>
      <c r="E75" s="47"/>
      <c r="F75" s="47"/>
      <c r="G75" s="46"/>
      <c r="H75" s="47"/>
      <c r="I75" s="47"/>
      <c r="J75" s="48"/>
      <c r="K75" s="47"/>
      <c r="L75" s="633"/>
    </row>
    <row r="76" spans="1:12" ht="14.4">
      <c r="B76" s="13"/>
      <c r="C76" s="686"/>
      <c r="D76" s="46"/>
      <c r="E76" s="47"/>
      <c r="F76" s="47"/>
      <c r="G76" s="46"/>
      <c r="H76" s="47"/>
      <c r="I76" s="47"/>
      <c r="J76" s="48"/>
      <c r="K76" s="47"/>
      <c r="L76" s="633"/>
    </row>
    <row r="77" spans="1:12" ht="14.4">
      <c r="B77" s="13"/>
      <c r="C77" s="686"/>
      <c r="D77" s="46"/>
      <c r="E77" s="47"/>
      <c r="F77" s="47"/>
      <c r="G77" s="46"/>
      <c r="H77" s="47"/>
      <c r="I77" s="47"/>
      <c r="J77" s="48"/>
      <c r="K77" s="47"/>
      <c r="L77" s="633"/>
    </row>
    <row r="78" spans="1:12" ht="14.4">
      <c r="B78" s="13"/>
      <c r="C78" s="686"/>
      <c r="D78" s="46"/>
      <c r="E78" s="47"/>
      <c r="F78" s="47"/>
      <c r="G78" s="46"/>
      <c r="H78" s="47"/>
      <c r="I78" s="47"/>
      <c r="J78" s="48"/>
      <c r="K78" s="47"/>
      <c r="L78" s="633"/>
    </row>
    <row r="79" spans="1:12" ht="14.4">
      <c r="B79" s="13"/>
      <c r="C79" s="686"/>
      <c r="D79" s="46"/>
      <c r="E79" s="47"/>
      <c r="F79" s="47"/>
      <c r="G79" s="46"/>
      <c r="H79" s="47"/>
      <c r="I79" s="47"/>
      <c r="J79" s="48"/>
      <c r="K79" s="47"/>
      <c r="L79" s="633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61" priority="15" stopIfTrue="1" operator="lessThan">
      <formula>0</formula>
    </cfRule>
  </conditionalFormatting>
  <conditionalFormatting sqref="B33:B38">
    <cfRule type="cellIs" dxfId="60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59" priority="26" stopIfTrue="1" operator="lessThan">
      <formula>0</formula>
    </cfRule>
  </conditionalFormatting>
  <conditionalFormatting sqref="D20">
    <cfRule type="expression" dxfId="58" priority="9" stopIfTrue="1">
      <formula>$D$20&lt;0</formula>
    </cfRule>
    <cfRule type="expression" dxfId="57" priority="23" stopIfTrue="1">
      <formula>$D$20&lt;0</formula>
    </cfRule>
  </conditionalFormatting>
  <conditionalFormatting sqref="D20:D31 G20:G31">
    <cfRule type="cellIs" dxfId="56" priority="10" stopIfTrue="1" operator="equal">
      <formula>"-"</formula>
    </cfRule>
    <cfRule type="cellIs" dxfId="55" priority="24" stopIfTrue="1" operator="equal">
      <formula>"-"</formula>
    </cfRule>
  </conditionalFormatting>
  <conditionalFormatting sqref="D51">
    <cfRule type="expression" dxfId="54" priority="3" stopIfTrue="1">
      <formula>$D$20&lt;0</formula>
    </cfRule>
    <cfRule type="expression" dxfId="53" priority="18" stopIfTrue="1">
      <formula>$D$20&lt;0</formula>
    </cfRule>
  </conditionalFormatting>
  <conditionalFormatting sqref="D51:D62 G51:G62">
    <cfRule type="cellIs" dxfId="52" priority="4" stopIfTrue="1" operator="equal">
      <formula>"-"</formula>
    </cfRule>
    <cfRule type="cellIs" dxfId="51" priority="19" stopIfTrue="1" operator="equal">
      <formula>"-"</formula>
    </cfRule>
  </conditionalFormatting>
  <conditionalFormatting sqref="D7:K32">
    <cfRule type="cellIs" dxfId="50" priority="11" stopIfTrue="1" operator="lessThan">
      <formula>0</formula>
    </cfRule>
  </conditionalFormatting>
  <conditionalFormatting sqref="D20:K31">
    <cfRule type="cellIs" dxfId="49" priority="7" operator="equal">
      <formula>0</formula>
    </cfRule>
    <cfRule type="cellIs" dxfId="48" priority="21" operator="equal">
      <formula>0</formula>
    </cfRule>
    <cfRule type="cellIs" dxfId="47" priority="25" stopIfTrue="1" operator="lessThan">
      <formula>0</formula>
    </cfRule>
  </conditionalFormatting>
  <conditionalFormatting sqref="D38:K63">
    <cfRule type="cellIs" dxfId="46" priority="5" stopIfTrue="1" operator="lessThan">
      <formula>0</formula>
    </cfRule>
  </conditionalFormatting>
  <conditionalFormatting sqref="D51:K62">
    <cfRule type="cellIs" dxfId="45" priority="1" operator="equal">
      <formula>0</formula>
    </cfRule>
    <cfRule type="cellIs" dxfId="44" priority="16" operator="equal">
      <formula>0</formula>
    </cfRule>
    <cfRule type="cellIs" dxfId="43" priority="2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630" t="s">
        <v>372</v>
      </c>
      <c r="C1" s="9"/>
      <c r="D1" s="10"/>
      <c r="E1" s="10"/>
      <c r="F1" s="631"/>
      <c r="G1" s="10"/>
      <c r="H1" s="10"/>
      <c r="I1" s="10"/>
      <c r="J1" s="10"/>
      <c r="K1" s="10"/>
      <c r="L1" s="14"/>
    </row>
    <row r="2" spans="2:12" s="11" customFormat="1" ht="23.4">
      <c r="B2" s="632"/>
      <c r="C2" s="9"/>
      <c r="D2" s="10"/>
      <c r="E2" s="10"/>
      <c r="F2" s="631"/>
      <c r="G2" s="10"/>
      <c r="H2" s="10"/>
      <c r="I2" s="10"/>
      <c r="J2" s="10"/>
      <c r="K2" s="10"/>
      <c r="L2" s="633"/>
    </row>
    <row r="3" spans="2:12" s="11" customFormat="1" ht="26.25" customHeight="1" thickBot="1">
      <c r="B3" s="12" t="s">
        <v>56</v>
      </c>
      <c r="C3" s="13"/>
      <c r="D3" s="13"/>
      <c r="E3" s="13"/>
      <c r="F3" s="13"/>
      <c r="G3" s="13"/>
      <c r="H3" s="14"/>
      <c r="I3" s="13"/>
      <c r="J3" s="13"/>
      <c r="K3" s="15" t="s">
        <v>301</v>
      </c>
      <c r="L3" s="633"/>
    </row>
    <row r="4" spans="2:12" s="11" customFormat="1" ht="17.25" customHeight="1">
      <c r="B4" s="16"/>
      <c r="C4" s="17"/>
      <c r="D4" s="923" t="s">
        <v>29</v>
      </c>
      <c r="E4" s="924"/>
      <c r="F4" s="924"/>
      <c r="G4" s="923" t="s">
        <v>30</v>
      </c>
      <c r="H4" s="924"/>
      <c r="I4" s="924"/>
      <c r="J4" s="925" t="s">
        <v>31</v>
      </c>
      <c r="K4" s="926"/>
      <c r="L4" s="633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633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633"/>
    </row>
    <row r="7" spans="2:12" s="11" customFormat="1" ht="14.4">
      <c r="B7" s="918" t="s">
        <v>379</v>
      </c>
      <c r="C7" s="32" t="s">
        <v>369</v>
      </c>
      <c r="D7" s="394">
        <v>105681.698</v>
      </c>
      <c r="E7" s="395">
        <v>144.79384013496082</v>
      </c>
      <c r="F7" s="396">
        <v>7.4244990719570945</v>
      </c>
      <c r="G7" s="394">
        <v>52032.71</v>
      </c>
      <c r="H7" s="395">
        <v>103.00255109560163</v>
      </c>
      <c r="I7" s="396">
        <v>5.1558449754607594</v>
      </c>
      <c r="J7" s="397">
        <v>53648.987999999998</v>
      </c>
      <c r="K7" s="398">
        <v>238.73959138047042</v>
      </c>
      <c r="L7" s="633"/>
    </row>
    <row r="8" spans="2:12" s="11" customFormat="1" ht="14.4">
      <c r="B8" s="919"/>
      <c r="C8" s="33" t="s">
        <v>39</v>
      </c>
      <c r="D8" s="399">
        <v>132666.33600000001</v>
      </c>
      <c r="E8" s="400">
        <v>137.63714127180211</v>
      </c>
      <c r="F8" s="401">
        <v>7.6975437832203228</v>
      </c>
      <c r="G8" s="399">
        <v>58175.406999999999</v>
      </c>
      <c r="H8" s="400">
        <v>142.93009434425826</v>
      </c>
      <c r="I8" s="401">
        <v>5.7260581938407071</v>
      </c>
      <c r="J8" s="402">
        <v>74490.929000000004</v>
      </c>
      <c r="K8" s="403">
        <v>133.76844979097348</v>
      </c>
      <c r="L8" s="633"/>
    </row>
    <row r="9" spans="2:12" s="11" customFormat="1" ht="14.4">
      <c r="B9" s="919"/>
      <c r="C9" s="33" t="s">
        <v>40</v>
      </c>
      <c r="D9" s="399">
        <v>113666.20699999999</v>
      </c>
      <c r="E9" s="400">
        <v>92.690150624033791</v>
      </c>
      <c r="F9" s="401">
        <v>6.2457298301338486</v>
      </c>
      <c r="G9" s="399">
        <v>61803.836000000003</v>
      </c>
      <c r="H9" s="400">
        <v>150.05031593463855</v>
      </c>
      <c r="I9" s="401">
        <v>5.7174189720180335</v>
      </c>
      <c r="J9" s="402">
        <v>51862.370999999999</v>
      </c>
      <c r="K9" s="403">
        <v>63.680476586179168</v>
      </c>
      <c r="L9" s="633"/>
    </row>
    <row r="10" spans="2:12" s="11" customFormat="1" ht="14.4">
      <c r="B10" s="919"/>
      <c r="C10" s="33" t="s">
        <v>41</v>
      </c>
      <c r="D10" s="399">
        <v>153276.51300000001</v>
      </c>
      <c r="E10" s="400">
        <v>117.05716406027173</v>
      </c>
      <c r="F10" s="401">
        <v>8.5023046881481594</v>
      </c>
      <c r="G10" s="399">
        <v>65044.906999999999</v>
      </c>
      <c r="H10" s="400">
        <v>185.43358322310741</v>
      </c>
      <c r="I10" s="401">
        <v>5.7796408000487638</v>
      </c>
      <c r="J10" s="402">
        <v>88231.606</v>
      </c>
      <c r="K10" s="403">
        <v>92.037934168507533</v>
      </c>
      <c r="L10" s="633"/>
    </row>
    <row r="11" spans="2:12" s="11" customFormat="1" ht="14.4">
      <c r="B11" s="919"/>
      <c r="C11" s="33" t="s">
        <v>42</v>
      </c>
      <c r="D11" s="399">
        <v>172475.36199999999</v>
      </c>
      <c r="E11" s="400">
        <v>180.95064127996309</v>
      </c>
      <c r="F11" s="401">
        <v>10.132876407904703</v>
      </c>
      <c r="G11" s="399">
        <v>59077.326999999997</v>
      </c>
      <c r="H11" s="400">
        <v>95.029988240069869</v>
      </c>
      <c r="I11" s="401">
        <v>4.8078267623748632</v>
      </c>
      <c r="J11" s="402">
        <v>113398.035</v>
      </c>
      <c r="K11" s="403">
        <v>342.08365194321965</v>
      </c>
      <c r="L11" s="633"/>
    </row>
    <row r="12" spans="2:12" s="11" customFormat="1" ht="14.4">
      <c r="B12" s="919"/>
      <c r="C12" s="33" t="s">
        <v>43</v>
      </c>
      <c r="D12" s="399">
        <v>187668.701</v>
      </c>
      <c r="E12" s="400">
        <v>140.44486824242654</v>
      </c>
      <c r="F12" s="401">
        <v>9.7401419067377919</v>
      </c>
      <c r="G12" s="399">
        <v>51567.588000000003</v>
      </c>
      <c r="H12" s="400">
        <v>90.133480872272116</v>
      </c>
      <c r="I12" s="401">
        <v>4.8574139339449314</v>
      </c>
      <c r="J12" s="402">
        <v>136101.11300000001</v>
      </c>
      <c r="K12" s="403">
        <v>178.11485123356809</v>
      </c>
      <c r="L12" s="633"/>
    </row>
    <row r="13" spans="2:12" s="11" customFormat="1" ht="14.4">
      <c r="B13" s="919"/>
      <c r="C13" s="33" t="s">
        <v>44</v>
      </c>
      <c r="D13" s="399">
        <v>146148.61300000001</v>
      </c>
      <c r="E13" s="400">
        <v>107.81802682138115</v>
      </c>
      <c r="F13" s="401">
        <v>7.6047306912801291</v>
      </c>
      <c r="G13" s="399">
        <v>72243.39</v>
      </c>
      <c r="H13" s="400">
        <v>116.98668299307849</v>
      </c>
      <c r="I13" s="401">
        <v>6.2602923803238761</v>
      </c>
      <c r="J13" s="402">
        <v>73905.222999999998</v>
      </c>
      <c r="K13" s="403">
        <v>100.14574173067716</v>
      </c>
      <c r="L13" s="633"/>
    </row>
    <row r="14" spans="2:12" s="11" customFormat="1" ht="14.4">
      <c r="B14" s="919"/>
      <c r="C14" s="33" t="s">
        <v>45</v>
      </c>
      <c r="D14" s="399">
        <v>125175.07799999999</v>
      </c>
      <c r="E14" s="400">
        <v>96.929605749150554</v>
      </c>
      <c r="F14" s="401">
        <v>7.7923030754018239</v>
      </c>
      <c r="G14" s="399">
        <v>44205.788999999997</v>
      </c>
      <c r="H14" s="400">
        <v>98.981034134849324</v>
      </c>
      <c r="I14" s="401">
        <v>4.6436887964166029</v>
      </c>
      <c r="J14" s="402">
        <v>80969.289000000004</v>
      </c>
      <c r="K14" s="403">
        <v>95.8450969120574</v>
      </c>
      <c r="L14" s="633"/>
    </row>
    <row r="15" spans="2:12" s="11" customFormat="1" ht="14.4">
      <c r="B15" s="919"/>
      <c r="C15" s="33" t="s">
        <v>46</v>
      </c>
      <c r="D15" s="399">
        <v>149823.424</v>
      </c>
      <c r="E15" s="400">
        <v>96.896213953954373</v>
      </c>
      <c r="F15" s="401">
        <v>8.0959084784806929</v>
      </c>
      <c r="G15" s="399">
        <v>55541.358999999997</v>
      </c>
      <c r="H15" s="400">
        <v>98.09737086227193</v>
      </c>
      <c r="I15" s="401">
        <v>5.4818750672491614</v>
      </c>
      <c r="J15" s="402">
        <v>94282.065000000002</v>
      </c>
      <c r="K15" s="403">
        <v>96.20228472973092</v>
      </c>
      <c r="L15" s="633"/>
    </row>
    <row r="16" spans="2:12" s="11" customFormat="1" ht="14.4">
      <c r="B16" s="919"/>
      <c r="C16" s="33" t="s">
        <v>47</v>
      </c>
      <c r="D16" s="399">
        <v>139396.34599999999</v>
      </c>
      <c r="E16" s="400">
        <v>91.733240981729608</v>
      </c>
      <c r="F16" s="401">
        <v>7.701916363213936</v>
      </c>
      <c r="G16" s="399">
        <v>40694.656000000003</v>
      </c>
      <c r="H16" s="400">
        <v>82.258737500133918</v>
      </c>
      <c r="I16" s="401">
        <v>4.019268529295168</v>
      </c>
      <c r="J16" s="402">
        <v>98701.69</v>
      </c>
      <c r="K16" s="403">
        <v>96.30668809029342</v>
      </c>
      <c r="L16" s="633"/>
    </row>
    <row r="17" spans="2:12" s="11" customFormat="1" ht="14.4">
      <c r="B17" s="919"/>
      <c r="C17" s="33" t="s">
        <v>48</v>
      </c>
      <c r="D17" s="399">
        <v>104699.147</v>
      </c>
      <c r="E17" s="400">
        <v>69.477357463252844</v>
      </c>
      <c r="F17" s="401">
        <v>6.2685953941517045</v>
      </c>
      <c r="G17" s="399">
        <v>46899.466999999997</v>
      </c>
      <c r="H17" s="400">
        <v>65.800313617118576</v>
      </c>
      <c r="I17" s="401">
        <v>4.663723673097512</v>
      </c>
      <c r="J17" s="402">
        <v>57799.68</v>
      </c>
      <c r="K17" s="403">
        <v>72.777322923986404</v>
      </c>
      <c r="L17" s="633"/>
    </row>
    <row r="18" spans="2:12" s="11" customFormat="1" ht="14.4">
      <c r="B18" s="919"/>
      <c r="C18" s="34" t="s">
        <v>49</v>
      </c>
      <c r="D18" s="404">
        <v>151766.924</v>
      </c>
      <c r="E18" s="405">
        <v>98.796931430232945</v>
      </c>
      <c r="F18" s="406">
        <v>7.4490842258382512</v>
      </c>
      <c r="G18" s="404">
        <v>70068.407000000007</v>
      </c>
      <c r="H18" s="405">
        <v>79.046891226161918</v>
      </c>
      <c r="I18" s="406">
        <v>6.8288778487583999</v>
      </c>
      <c r="J18" s="407">
        <v>81698.517000000007</v>
      </c>
      <c r="K18" s="408">
        <v>125.74139441518926</v>
      </c>
      <c r="L18" s="633"/>
    </row>
    <row r="19" spans="2:12" s="11" customFormat="1" ht="14.4">
      <c r="B19" s="920"/>
      <c r="C19" s="35" t="s">
        <v>50</v>
      </c>
      <c r="D19" s="409">
        <v>1682444.3489999999</v>
      </c>
      <c r="E19" s="410">
        <v>110.14571320236648</v>
      </c>
      <c r="F19" s="411">
        <v>7.9007368190764149</v>
      </c>
      <c r="G19" s="409">
        <v>677354.84299999999</v>
      </c>
      <c r="H19" s="410">
        <v>102.74083684902249</v>
      </c>
      <c r="I19" s="411">
        <v>5.3396974991258315</v>
      </c>
      <c r="J19" s="412">
        <v>1005089.5060000001</v>
      </c>
      <c r="K19" s="413">
        <v>115.76884025807104</v>
      </c>
      <c r="L19" s="633"/>
    </row>
    <row r="20" spans="2:12" s="11" customFormat="1" ht="14.4">
      <c r="B20" s="918" t="s">
        <v>391</v>
      </c>
      <c r="C20" s="32" t="s">
        <v>51</v>
      </c>
      <c r="D20" s="394">
        <v>120215.499</v>
      </c>
      <c r="E20" s="395">
        <v>113.75242948878433</v>
      </c>
      <c r="F20" s="396">
        <v>7.8095626673128846</v>
      </c>
      <c r="G20" s="394">
        <v>51874.8</v>
      </c>
      <c r="H20" s="395">
        <v>99.696517825037361</v>
      </c>
      <c r="I20" s="396">
        <v>4.8801057075141454</v>
      </c>
      <c r="J20" s="397">
        <v>68340.698999999993</v>
      </c>
      <c r="K20" s="398">
        <v>127.3848800279327</v>
      </c>
      <c r="L20" s="633"/>
    </row>
    <row r="21" spans="2:12" s="11" customFormat="1" ht="14.4">
      <c r="B21" s="921"/>
      <c r="C21" s="33" t="s">
        <v>39</v>
      </c>
      <c r="D21" s="399">
        <v>142590.72200000001</v>
      </c>
      <c r="E21" s="400">
        <v>107.48071161021586</v>
      </c>
      <c r="F21" s="401">
        <v>7.4860240578657926</v>
      </c>
      <c r="G21" s="399">
        <v>48446.756999999998</v>
      </c>
      <c r="H21" s="400">
        <v>83.277040072964169</v>
      </c>
      <c r="I21" s="401">
        <v>4.91206430031185</v>
      </c>
      <c r="J21" s="402">
        <v>94143.964999999997</v>
      </c>
      <c r="K21" s="403">
        <v>126.3831264609413</v>
      </c>
      <c r="L21" s="633"/>
    </row>
    <row r="22" spans="2:12" s="11" customFormat="1" ht="14.4">
      <c r="B22" s="921"/>
      <c r="C22" s="33" t="s">
        <v>40</v>
      </c>
      <c r="D22" s="399">
        <v>116196.588</v>
      </c>
      <c r="E22" s="400">
        <v>102.22615064475585</v>
      </c>
      <c r="F22" s="401">
        <v>6.1931563876769893</v>
      </c>
      <c r="G22" s="399">
        <v>69889.312000000005</v>
      </c>
      <c r="H22" s="400">
        <v>113.08248245303092</v>
      </c>
      <c r="I22" s="401">
        <v>6.7840074732018589</v>
      </c>
      <c r="J22" s="402">
        <v>46307.275999999998</v>
      </c>
      <c r="K22" s="403">
        <v>89.288775478467812</v>
      </c>
      <c r="L22" s="633"/>
    </row>
    <row r="23" spans="2:12" s="11" customFormat="1" ht="14.4">
      <c r="B23" s="921"/>
      <c r="C23" s="33" t="s">
        <v>41</v>
      </c>
      <c r="D23" s="399">
        <v>127075.151</v>
      </c>
      <c r="E23" s="400">
        <v>82.905820671951219</v>
      </c>
      <c r="F23" s="401">
        <v>7.1760324534706541</v>
      </c>
      <c r="G23" s="399">
        <v>51990.603000000003</v>
      </c>
      <c r="H23" s="400">
        <v>79.930321062646769</v>
      </c>
      <c r="I23" s="401">
        <v>5.1960921830271189</v>
      </c>
      <c r="J23" s="402">
        <v>75084.547999999995</v>
      </c>
      <c r="K23" s="403">
        <v>85.099378107205709</v>
      </c>
      <c r="L23" s="633"/>
    </row>
    <row r="24" spans="2:12" s="11" customFormat="1" ht="14.4">
      <c r="B24" s="921"/>
      <c r="C24" s="33" t="s">
        <v>42</v>
      </c>
      <c r="D24" s="399">
        <v>87765.937000000005</v>
      </c>
      <c r="E24" s="400">
        <v>50.886072064020368</v>
      </c>
      <c r="F24" s="401">
        <v>5.796228472142249</v>
      </c>
      <c r="G24" s="399">
        <v>59338.161</v>
      </c>
      <c r="H24" s="400">
        <v>100.4415128666874</v>
      </c>
      <c r="I24" s="401">
        <v>5.5811506050357913</v>
      </c>
      <c r="J24" s="402">
        <v>28427.776000000002</v>
      </c>
      <c r="K24" s="403">
        <v>25.069019934957424</v>
      </c>
      <c r="L24" s="633"/>
    </row>
    <row r="25" spans="2:12" s="11" customFormat="1" ht="14.4">
      <c r="B25" s="921"/>
      <c r="C25" s="33" t="s">
        <v>43</v>
      </c>
      <c r="D25" s="399">
        <v>93060.902000000002</v>
      </c>
      <c r="E25" s="400">
        <v>49.58786494717625</v>
      </c>
      <c r="F25" s="401">
        <v>5.451211412300041</v>
      </c>
      <c r="G25" s="399">
        <v>75651.941000000006</v>
      </c>
      <c r="H25" s="400">
        <v>146.70443961815704</v>
      </c>
      <c r="I25" s="401">
        <v>7.2850161594316454</v>
      </c>
      <c r="J25" s="402">
        <v>17408.960999999999</v>
      </c>
      <c r="K25" s="403">
        <v>12.791196645100175</v>
      </c>
      <c r="L25" s="633"/>
    </row>
    <row r="26" spans="2:12" s="11" customFormat="1" ht="14.4">
      <c r="B26" s="921"/>
      <c r="C26" s="33" t="s">
        <v>44</v>
      </c>
      <c r="D26" s="399">
        <v>109158.58900000001</v>
      </c>
      <c r="E26" s="400">
        <v>74.690129970648428</v>
      </c>
      <c r="F26" s="401">
        <v>6.3149804470150821</v>
      </c>
      <c r="G26" s="399">
        <v>54186.832000000002</v>
      </c>
      <c r="H26" s="400">
        <v>75.005937567436959</v>
      </c>
      <c r="I26" s="401">
        <v>4.7375163484579232</v>
      </c>
      <c r="J26" s="402">
        <v>54971.756999999998</v>
      </c>
      <c r="K26" s="403">
        <v>74.381423624146294</v>
      </c>
      <c r="L26" s="633"/>
    </row>
    <row r="27" spans="2:12" s="11" customFormat="1" ht="14.4">
      <c r="B27" s="921"/>
      <c r="C27" s="33" t="s">
        <v>45</v>
      </c>
      <c r="D27" s="399">
        <v>94385.307000000001</v>
      </c>
      <c r="E27" s="400">
        <v>75.402634859951917</v>
      </c>
      <c r="F27" s="401">
        <v>6.8107403327799521</v>
      </c>
      <c r="G27" s="399">
        <v>113614.659</v>
      </c>
      <c r="H27" s="400">
        <v>257.01307808350623</v>
      </c>
      <c r="I27" s="401">
        <v>10.692850622478288</v>
      </c>
      <c r="J27" s="402">
        <v>-19229.351999999999</v>
      </c>
      <c r="K27" s="403" t="s">
        <v>11</v>
      </c>
      <c r="L27" s="633"/>
    </row>
    <row r="28" spans="2:12" s="11" customFormat="1" ht="14.4">
      <c r="B28" s="921"/>
      <c r="C28" s="33" t="s">
        <v>46</v>
      </c>
      <c r="D28" s="399">
        <v>90384.754000000001</v>
      </c>
      <c r="E28" s="400">
        <v>60.327518612843875</v>
      </c>
      <c r="F28" s="401">
        <v>5.6315553486601235</v>
      </c>
      <c r="G28" s="399">
        <v>81610.61</v>
      </c>
      <c r="H28" s="400">
        <v>146.93664589661913</v>
      </c>
      <c r="I28" s="401">
        <v>7.5428833048091057</v>
      </c>
      <c r="J28" s="402">
        <v>8774.1440000000002</v>
      </c>
      <c r="K28" s="403">
        <v>9.3062704979998045</v>
      </c>
      <c r="L28" s="633"/>
    </row>
    <row r="29" spans="2:12" s="11" customFormat="1" ht="14.4">
      <c r="B29" s="921"/>
      <c r="C29" s="33" t="s">
        <v>47</v>
      </c>
      <c r="D29" s="399">
        <v>134425.31700000001</v>
      </c>
      <c r="E29" s="400">
        <v>96.433888589877384</v>
      </c>
      <c r="F29" s="401">
        <v>7.6637997095717241</v>
      </c>
      <c r="G29" s="399">
        <v>89018.65</v>
      </c>
      <c r="H29" s="400">
        <v>218.74776383415062</v>
      </c>
      <c r="I29" s="401">
        <v>7.2675621858527784</v>
      </c>
      <c r="J29" s="402">
        <v>45406.667000000001</v>
      </c>
      <c r="K29" s="403">
        <v>46.003940763324316</v>
      </c>
      <c r="L29" s="633"/>
    </row>
    <row r="30" spans="2:12" s="11" customFormat="1" ht="14.4">
      <c r="B30" s="921"/>
      <c r="C30" s="33" t="s">
        <v>48</v>
      </c>
      <c r="D30" s="414">
        <v>144563.921</v>
      </c>
      <c r="E30" s="400">
        <v>138.07554802714867</v>
      </c>
      <c r="F30" s="401">
        <v>7.9567547687228108</v>
      </c>
      <c r="G30" s="399" t="s">
        <v>415</v>
      </c>
      <c r="H30" s="400">
        <v>153.87395553983586</v>
      </c>
      <c r="I30" s="401">
        <v>6.6998173857172718</v>
      </c>
      <c r="J30" s="402">
        <v>72397.856</v>
      </c>
      <c r="K30" s="403">
        <v>125.25649968996369</v>
      </c>
      <c r="L30" s="633"/>
    </row>
    <row r="31" spans="2:12" s="11" customFormat="1" ht="14.4">
      <c r="B31" s="921"/>
      <c r="C31" s="34" t="s">
        <v>49</v>
      </c>
      <c r="D31" s="415" t="s">
        <v>416</v>
      </c>
      <c r="E31" s="405">
        <v>81.917383395080208</v>
      </c>
      <c r="F31" s="406">
        <v>6.8638059701708842</v>
      </c>
      <c r="G31" s="404" t="s">
        <v>417</v>
      </c>
      <c r="H31" s="405">
        <v>104.30570371037548</v>
      </c>
      <c r="I31" s="406">
        <v>6.5216091667573428</v>
      </c>
      <c r="J31" s="407">
        <v>51238.148000000001</v>
      </c>
      <c r="K31" s="408">
        <v>62.716129841132862</v>
      </c>
      <c r="L31" s="633"/>
    </row>
    <row r="32" spans="2:12" s="11" customFormat="1" ht="15" thickBot="1">
      <c r="B32" s="922"/>
      <c r="C32" s="36" t="s">
        <v>50</v>
      </c>
      <c r="D32" s="416">
        <v>1384146.18</v>
      </c>
      <c r="E32" s="417">
        <v>82.269953286876898</v>
      </c>
      <c r="F32" s="418">
        <v>6.7803637263986039</v>
      </c>
      <c r="G32" s="416">
        <v>840873.73499999999</v>
      </c>
      <c r="H32" s="417">
        <v>124.14080207587739</v>
      </c>
      <c r="I32" s="418">
        <v>6.5221254450705102</v>
      </c>
      <c r="J32" s="419">
        <v>543272.44499999995</v>
      </c>
      <c r="K32" s="420">
        <v>54.052145779741132</v>
      </c>
      <c r="L32" s="633"/>
    </row>
    <row r="33" spans="1:12" ht="14.4">
      <c r="A33" s="42"/>
      <c r="B33" s="682"/>
      <c r="C33" s="640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57</v>
      </c>
      <c r="C34" s="13"/>
      <c r="D34" s="13"/>
      <c r="E34" s="13"/>
      <c r="F34" s="13"/>
      <c r="G34" s="13"/>
      <c r="H34" s="14"/>
      <c r="I34" s="13"/>
      <c r="J34" s="13"/>
      <c r="K34" s="15" t="s">
        <v>301</v>
      </c>
      <c r="L34" s="14"/>
    </row>
    <row r="35" spans="1:12" ht="17.25" customHeight="1">
      <c r="A35" s="42"/>
      <c r="B35" s="16"/>
      <c r="C35" s="17"/>
      <c r="D35" s="923" t="s">
        <v>29</v>
      </c>
      <c r="E35" s="924"/>
      <c r="F35" s="927"/>
      <c r="G35" s="923" t="s">
        <v>30</v>
      </c>
      <c r="H35" s="924"/>
      <c r="I35" s="926"/>
      <c r="J35" s="925" t="s">
        <v>31</v>
      </c>
      <c r="K35" s="92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8" t="s">
        <v>379</v>
      </c>
      <c r="C38" s="32" t="s">
        <v>369</v>
      </c>
      <c r="D38" s="394">
        <v>71794.731</v>
      </c>
      <c r="E38" s="395">
        <v>109.25443879872716</v>
      </c>
      <c r="F38" s="396">
        <v>9.3366995723909518</v>
      </c>
      <c r="G38" s="394">
        <v>14320.223</v>
      </c>
      <c r="H38" s="395">
        <v>70.742876570027732</v>
      </c>
      <c r="I38" s="396">
        <v>1.8638156686791358</v>
      </c>
      <c r="J38" s="397">
        <v>57474.508000000002</v>
      </c>
      <c r="K38" s="398">
        <v>126.39900929598721</v>
      </c>
      <c r="L38" s="14"/>
    </row>
    <row r="39" spans="1:12" ht="14.4">
      <c r="A39" s="42"/>
      <c r="B39" s="919"/>
      <c r="C39" s="33" t="s">
        <v>39</v>
      </c>
      <c r="D39" s="399">
        <v>60311.379000000001</v>
      </c>
      <c r="E39" s="400">
        <v>92.707717143801261</v>
      </c>
      <c r="F39" s="401">
        <v>6.9209482816245798</v>
      </c>
      <c r="G39" s="399">
        <v>19330.241000000002</v>
      </c>
      <c r="H39" s="400">
        <v>119.1366001500745</v>
      </c>
      <c r="I39" s="401">
        <v>2.1468650110937229</v>
      </c>
      <c r="J39" s="402">
        <v>40981.137999999999</v>
      </c>
      <c r="K39" s="403">
        <v>83.925927861585777</v>
      </c>
      <c r="L39" s="14"/>
    </row>
    <row r="40" spans="1:12" ht="14.4">
      <c r="B40" s="919"/>
      <c r="C40" s="33" t="s">
        <v>40</v>
      </c>
      <c r="D40" s="399">
        <v>78946.535999999993</v>
      </c>
      <c r="E40" s="400">
        <v>108.62015299479314</v>
      </c>
      <c r="F40" s="401">
        <v>8.7455268046316785</v>
      </c>
      <c r="G40" s="399">
        <v>21920.379000000001</v>
      </c>
      <c r="H40" s="400">
        <v>121.68942077003757</v>
      </c>
      <c r="I40" s="401">
        <v>2.1962790686210423</v>
      </c>
      <c r="J40" s="402">
        <v>57026.156999999999</v>
      </c>
      <c r="K40" s="403">
        <v>104.31375690267761</v>
      </c>
      <c r="L40" s="14"/>
    </row>
    <row r="41" spans="1:12" ht="14.4">
      <c r="B41" s="919"/>
      <c r="C41" s="33" t="s">
        <v>41</v>
      </c>
      <c r="D41" s="399">
        <v>73160.453999999998</v>
      </c>
      <c r="E41" s="400">
        <v>75.912831608661776</v>
      </c>
      <c r="F41" s="401">
        <v>8.2872993663900534</v>
      </c>
      <c r="G41" s="399">
        <v>21005.089</v>
      </c>
      <c r="H41" s="400">
        <v>97.793889995864788</v>
      </c>
      <c r="I41" s="401">
        <v>2.0819400702674642</v>
      </c>
      <c r="J41" s="402">
        <v>52155.364999999998</v>
      </c>
      <c r="K41" s="403">
        <v>69.637650687918509</v>
      </c>
      <c r="L41" s="14"/>
    </row>
    <row r="42" spans="1:12" ht="14.4">
      <c r="B42" s="919"/>
      <c r="C42" s="33" t="s">
        <v>42</v>
      </c>
      <c r="D42" s="399">
        <v>53517.334000000003</v>
      </c>
      <c r="E42" s="400">
        <v>71.650901879698139</v>
      </c>
      <c r="F42" s="401">
        <v>7.4824141017245331</v>
      </c>
      <c r="G42" s="399">
        <v>26277.988000000001</v>
      </c>
      <c r="H42" s="400">
        <v>111.35107759060871</v>
      </c>
      <c r="I42" s="401">
        <v>2.6619901953420513</v>
      </c>
      <c r="J42" s="402">
        <v>27239.346000000001</v>
      </c>
      <c r="K42" s="403">
        <v>53.313725259165921</v>
      </c>
      <c r="L42" s="14"/>
    </row>
    <row r="43" spans="1:12" ht="14.4">
      <c r="B43" s="919"/>
      <c r="C43" s="33" t="s">
        <v>43</v>
      </c>
      <c r="D43" s="399">
        <v>47717.262999999999</v>
      </c>
      <c r="E43" s="400">
        <v>48.978453273959119</v>
      </c>
      <c r="F43" s="401">
        <v>5.9961909814188283</v>
      </c>
      <c r="G43" s="399">
        <v>34591.027999999998</v>
      </c>
      <c r="H43" s="400">
        <v>115.69060455658268</v>
      </c>
      <c r="I43" s="401">
        <v>3.5148821270128123</v>
      </c>
      <c r="J43" s="402">
        <v>13126.235000000001</v>
      </c>
      <c r="K43" s="403">
        <v>19.438956386936415</v>
      </c>
      <c r="L43" s="14"/>
    </row>
    <row r="44" spans="1:12" ht="14.4">
      <c r="B44" s="919"/>
      <c r="C44" s="33" t="s">
        <v>44</v>
      </c>
      <c r="D44" s="399">
        <v>67157.857000000004</v>
      </c>
      <c r="E44" s="400">
        <v>83.818889756171117</v>
      </c>
      <c r="F44" s="401">
        <v>7.4868072527769725</v>
      </c>
      <c r="G44" s="399">
        <v>29388.945</v>
      </c>
      <c r="H44" s="400">
        <v>122.49804700509242</v>
      </c>
      <c r="I44" s="401">
        <v>2.7138588241256643</v>
      </c>
      <c r="J44" s="402">
        <v>37768.911999999997</v>
      </c>
      <c r="K44" s="403">
        <v>67.286815882967957</v>
      </c>
      <c r="L44" s="14"/>
    </row>
    <row r="45" spans="1:12" ht="14.4">
      <c r="B45" s="919"/>
      <c r="C45" s="33" t="s">
        <v>45</v>
      </c>
      <c r="D45" s="399">
        <v>55566.364000000001</v>
      </c>
      <c r="E45" s="400">
        <v>65.741366290578654</v>
      </c>
      <c r="F45" s="401">
        <v>7.5146144573978999</v>
      </c>
      <c r="G45" s="399">
        <v>21664.581999999999</v>
      </c>
      <c r="H45" s="400">
        <v>108.7705770640224</v>
      </c>
      <c r="I45" s="401">
        <v>1.9152993160747482</v>
      </c>
      <c r="J45" s="402">
        <v>33901.781999999999</v>
      </c>
      <c r="K45" s="403">
        <v>52.475482816010832</v>
      </c>
      <c r="L45" s="14"/>
    </row>
    <row r="46" spans="1:12" ht="14.4">
      <c r="B46" s="919"/>
      <c r="C46" s="33" t="s">
        <v>46</v>
      </c>
      <c r="D46" s="399">
        <v>83209.375</v>
      </c>
      <c r="E46" s="400">
        <v>98.271679762254678</v>
      </c>
      <c r="F46" s="401">
        <v>9.7971242404485714</v>
      </c>
      <c r="G46" s="399">
        <v>22880.544000000002</v>
      </c>
      <c r="H46" s="400">
        <v>122.8211124043046</v>
      </c>
      <c r="I46" s="401">
        <v>2.2597563234890803</v>
      </c>
      <c r="J46" s="402">
        <v>60328.830999999998</v>
      </c>
      <c r="K46" s="403">
        <v>91.346933837525285</v>
      </c>
      <c r="L46" s="14"/>
    </row>
    <row r="47" spans="1:12" ht="14.4">
      <c r="B47" s="919"/>
      <c r="C47" s="33" t="s">
        <v>47</v>
      </c>
      <c r="D47" s="399">
        <v>68124.846999999994</v>
      </c>
      <c r="E47" s="400">
        <v>66.858270551027232</v>
      </c>
      <c r="F47" s="401">
        <v>8.2036854296314097</v>
      </c>
      <c r="G47" s="399">
        <v>25732.615000000002</v>
      </c>
      <c r="H47" s="400">
        <v>108.69431518916907</v>
      </c>
      <c r="I47" s="401">
        <v>2.3329507921585257</v>
      </c>
      <c r="J47" s="402">
        <v>42392.232000000004</v>
      </c>
      <c r="K47" s="403">
        <v>54.196069213544959</v>
      </c>
      <c r="L47" s="14"/>
    </row>
    <row r="48" spans="1:12" ht="14.4">
      <c r="B48" s="919"/>
      <c r="C48" s="33" t="s">
        <v>48</v>
      </c>
      <c r="D48" s="399">
        <v>63474.1</v>
      </c>
      <c r="E48" s="400">
        <v>59.38543812110062</v>
      </c>
      <c r="F48" s="401">
        <v>8.4195969919305433</v>
      </c>
      <c r="G48" s="399">
        <v>44476.24</v>
      </c>
      <c r="H48" s="400">
        <v>147.15231078601494</v>
      </c>
      <c r="I48" s="401">
        <v>4.6041384498948448</v>
      </c>
      <c r="J48" s="402">
        <v>18997.86</v>
      </c>
      <c r="K48" s="403">
        <v>24.7818663129122</v>
      </c>
      <c r="L48" s="14"/>
    </row>
    <row r="49" spans="2:12" s="11" customFormat="1" ht="14.4">
      <c r="B49" s="919"/>
      <c r="C49" s="34" t="s">
        <v>49</v>
      </c>
      <c r="D49" s="404">
        <v>86202.335999999996</v>
      </c>
      <c r="E49" s="405">
        <v>92.299482933463622</v>
      </c>
      <c r="F49" s="406">
        <v>8.9826446971400475</v>
      </c>
      <c r="G49" s="404">
        <v>33589.101000000002</v>
      </c>
      <c r="H49" s="405">
        <v>163.94335266345038</v>
      </c>
      <c r="I49" s="406">
        <v>3.2901663480828942</v>
      </c>
      <c r="J49" s="407">
        <v>52613.235000000001</v>
      </c>
      <c r="K49" s="408">
        <v>72.165915877300193</v>
      </c>
      <c r="L49" s="14"/>
    </row>
    <row r="50" spans="2:12" s="11" customFormat="1" ht="14.4">
      <c r="B50" s="920"/>
      <c r="C50" s="35" t="s">
        <v>50</v>
      </c>
      <c r="D50" s="409">
        <v>809182.576</v>
      </c>
      <c r="E50" s="410">
        <v>79.065537704901445</v>
      </c>
      <c r="F50" s="411">
        <v>8.1188860176513842</v>
      </c>
      <c r="G50" s="409">
        <v>315176.97499999998</v>
      </c>
      <c r="H50" s="410">
        <v>118.31659486692203</v>
      </c>
      <c r="I50" s="411">
        <v>2.6344925560368093</v>
      </c>
      <c r="J50" s="412">
        <v>494005.60100000002</v>
      </c>
      <c r="K50" s="413">
        <v>65.254172933599548</v>
      </c>
      <c r="L50" s="14"/>
    </row>
    <row r="51" spans="2:12" s="11" customFormat="1" ht="14.25" customHeight="1">
      <c r="B51" s="918" t="s">
        <v>391</v>
      </c>
      <c r="C51" s="32" t="s">
        <v>51</v>
      </c>
      <c r="D51" s="394">
        <v>62360.110999999997</v>
      </c>
      <c r="E51" s="395">
        <v>86.858896372214275</v>
      </c>
      <c r="F51" s="396">
        <v>9.5403403655093708</v>
      </c>
      <c r="G51" s="394">
        <v>32585.166000000001</v>
      </c>
      <c r="H51" s="395">
        <v>227.54649840299271</v>
      </c>
      <c r="I51" s="396">
        <v>3.0821697900543992</v>
      </c>
      <c r="J51" s="397">
        <v>29774.945</v>
      </c>
      <c r="K51" s="398">
        <v>51.805480440128349</v>
      </c>
      <c r="L51" s="14"/>
    </row>
    <row r="52" spans="2:12" s="11" customFormat="1" ht="14.4">
      <c r="B52" s="921"/>
      <c r="C52" s="33" t="s">
        <v>39</v>
      </c>
      <c r="D52" s="399">
        <v>67064.062999999995</v>
      </c>
      <c r="E52" s="400">
        <v>111.19636810161479</v>
      </c>
      <c r="F52" s="401">
        <v>8.3396048083307761</v>
      </c>
      <c r="G52" s="399">
        <v>29438.6</v>
      </c>
      <c r="H52" s="400">
        <v>152.29297968918237</v>
      </c>
      <c r="I52" s="401">
        <v>2.8673284991791292</v>
      </c>
      <c r="J52" s="402">
        <v>37625.463000000003</v>
      </c>
      <c r="K52" s="403">
        <v>91.811659793342002</v>
      </c>
      <c r="L52" s="14"/>
    </row>
    <row r="53" spans="2:12" s="11" customFormat="1" ht="14.4">
      <c r="B53" s="921"/>
      <c r="C53" s="33" t="s">
        <v>40</v>
      </c>
      <c r="D53" s="399">
        <v>87497.49</v>
      </c>
      <c r="E53" s="400">
        <v>110.83132260546556</v>
      </c>
      <c r="F53" s="401">
        <v>9.8003288352181244</v>
      </c>
      <c r="G53" s="399">
        <v>36530.955000000002</v>
      </c>
      <c r="H53" s="400">
        <v>166.65293515226173</v>
      </c>
      <c r="I53" s="401">
        <v>3.6301185665200104</v>
      </c>
      <c r="J53" s="402">
        <v>50966.535000000003</v>
      </c>
      <c r="K53" s="403">
        <v>89.373960444151962</v>
      </c>
      <c r="L53" s="14"/>
    </row>
    <row r="54" spans="2:12" s="11" customFormat="1" ht="14.4">
      <c r="B54" s="921"/>
      <c r="C54" s="33" t="s">
        <v>41</v>
      </c>
      <c r="D54" s="399">
        <v>64414.658000000003</v>
      </c>
      <c r="E54" s="400">
        <v>88.045733013083819</v>
      </c>
      <c r="F54" s="401">
        <v>7.698930879415637</v>
      </c>
      <c r="G54" s="399">
        <v>17973.795999999998</v>
      </c>
      <c r="H54" s="400">
        <v>85.568768596981428</v>
      </c>
      <c r="I54" s="401">
        <v>1.7943462415295781</v>
      </c>
      <c r="J54" s="402">
        <v>46440.862000000001</v>
      </c>
      <c r="K54" s="403">
        <v>89.043307433473046</v>
      </c>
      <c r="L54" s="14"/>
    </row>
    <row r="55" spans="2:12" s="11" customFormat="1" ht="14.4">
      <c r="B55" s="921"/>
      <c r="C55" s="33" t="s">
        <v>42</v>
      </c>
      <c r="D55" s="399">
        <v>62422.616999999998</v>
      </c>
      <c r="E55" s="400">
        <v>116.63999742588074</v>
      </c>
      <c r="F55" s="401">
        <v>8.3181317697486055</v>
      </c>
      <c r="G55" s="399">
        <v>21261.562999999998</v>
      </c>
      <c r="H55" s="400">
        <v>80.910163289518209</v>
      </c>
      <c r="I55" s="401">
        <v>2.0068387640874761</v>
      </c>
      <c r="J55" s="402">
        <v>41161.053999999996</v>
      </c>
      <c r="K55" s="403">
        <v>151.1088188387489</v>
      </c>
      <c r="L55" s="14"/>
    </row>
    <row r="56" spans="2:12" s="11" customFormat="1" ht="14.4">
      <c r="B56" s="921"/>
      <c r="C56" s="33" t="s">
        <v>43</v>
      </c>
      <c r="D56" s="399">
        <v>55973.940999999999</v>
      </c>
      <c r="E56" s="400">
        <v>117.30333527302268</v>
      </c>
      <c r="F56" s="401">
        <v>6.7915316899786244</v>
      </c>
      <c r="G56" s="399">
        <v>26699.95</v>
      </c>
      <c r="H56" s="400">
        <v>77.187500758867301</v>
      </c>
      <c r="I56" s="401">
        <v>2.367831228875342</v>
      </c>
      <c r="J56" s="402">
        <v>29273.991000000002</v>
      </c>
      <c r="K56" s="403">
        <v>223.01894640770942</v>
      </c>
      <c r="L56" s="14"/>
    </row>
    <row r="57" spans="2:12" s="11" customFormat="1" ht="14.4">
      <c r="B57" s="921"/>
      <c r="C57" s="33" t="s">
        <v>44</v>
      </c>
      <c r="D57" s="399">
        <v>66177.02</v>
      </c>
      <c r="E57" s="400">
        <v>98.539505213812888</v>
      </c>
      <c r="F57" s="401">
        <v>7.6343753628633024</v>
      </c>
      <c r="G57" s="399">
        <v>28933.392</v>
      </c>
      <c r="H57" s="400">
        <v>98.449917137209241</v>
      </c>
      <c r="I57" s="401">
        <v>2.5267938677097312</v>
      </c>
      <c r="J57" s="402">
        <v>37243.627999999997</v>
      </c>
      <c r="K57" s="403">
        <v>98.609215960470337</v>
      </c>
      <c r="L57" s="14"/>
    </row>
    <row r="58" spans="2:12" s="11" customFormat="1" ht="14.4">
      <c r="B58" s="921"/>
      <c r="C58" s="33" t="s">
        <v>45</v>
      </c>
      <c r="D58" s="399">
        <v>79212.895000000004</v>
      </c>
      <c r="E58" s="400">
        <v>142.55547654692685</v>
      </c>
      <c r="F58" s="401">
        <v>10.149183704120121</v>
      </c>
      <c r="G58" s="399">
        <v>20435.728999999999</v>
      </c>
      <c r="H58" s="400">
        <v>94.327825018733336</v>
      </c>
      <c r="I58" s="401">
        <v>2.261797586296165</v>
      </c>
      <c r="J58" s="402">
        <v>58777.165999999997</v>
      </c>
      <c r="K58" s="403">
        <v>173.37485681431141</v>
      </c>
      <c r="L58" s="14"/>
    </row>
    <row r="59" spans="2:12" s="11" customFormat="1" ht="14.4">
      <c r="B59" s="921"/>
      <c r="C59" s="33" t="s">
        <v>46</v>
      </c>
      <c r="D59" s="399">
        <v>79162.932000000001</v>
      </c>
      <c r="E59" s="400">
        <v>95.137034739174524</v>
      </c>
      <c r="F59" s="401">
        <v>8.8799519030441001</v>
      </c>
      <c r="G59" s="399">
        <v>21376.712</v>
      </c>
      <c r="H59" s="400">
        <v>93.427463962395294</v>
      </c>
      <c r="I59" s="401">
        <v>1.8998748923038296</v>
      </c>
      <c r="J59" s="402">
        <v>57786.22</v>
      </c>
      <c r="K59" s="403">
        <v>95.785413113673627</v>
      </c>
      <c r="L59" s="14"/>
    </row>
    <row r="60" spans="2:12" s="11" customFormat="1" ht="14.4">
      <c r="B60" s="921"/>
      <c r="C60" s="33" t="s">
        <v>47</v>
      </c>
      <c r="D60" s="399">
        <v>69491.688999999998</v>
      </c>
      <c r="E60" s="400">
        <v>102.00637808404913</v>
      </c>
      <c r="F60" s="401">
        <v>7.6609318266840143</v>
      </c>
      <c r="G60" s="399">
        <v>40825.328999999998</v>
      </c>
      <c r="H60" s="400">
        <v>158.6520802491313</v>
      </c>
      <c r="I60" s="401">
        <v>4.0660695713448245</v>
      </c>
      <c r="J60" s="402">
        <v>28666.36</v>
      </c>
      <c r="K60" s="403">
        <v>67.621728433643227</v>
      </c>
      <c r="L60" s="14"/>
    </row>
    <row r="61" spans="2:12" s="11" customFormat="1" ht="14.4">
      <c r="B61" s="921"/>
      <c r="C61" s="33" t="s">
        <v>48</v>
      </c>
      <c r="D61" s="414">
        <v>66530.123000000007</v>
      </c>
      <c r="E61" s="400">
        <v>104.81459839525098</v>
      </c>
      <c r="F61" s="401">
        <v>7.3819740181558027</v>
      </c>
      <c r="G61" s="399" t="s">
        <v>394</v>
      </c>
      <c r="H61" s="400">
        <v>49.463751881903683</v>
      </c>
      <c r="I61" s="401">
        <v>2.1319887354375342</v>
      </c>
      <c r="J61" s="402">
        <v>44530.506000000001</v>
      </c>
      <c r="K61" s="403">
        <v>234.39748476933718</v>
      </c>
      <c r="L61" s="14"/>
    </row>
    <row r="62" spans="2:12" s="11" customFormat="1" ht="14.4">
      <c r="B62" s="921"/>
      <c r="C62" s="34" t="s">
        <v>49</v>
      </c>
      <c r="D62" s="415" t="s">
        <v>418</v>
      </c>
      <c r="E62" s="405">
        <v>111.83668618910745</v>
      </c>
      <c r="F62" s="406">
        <v>9.795834489422468</v>
      </c>
      <c r="G62" s="404" t="s">
        <v>419</v>
      </c>
      <c r="H62" s="405">
        <v>212.66864510604199</v>
      </c>
      <c r="I62" s="406">
        <v>5.7564771487261623</v>
      </c>
      <c r="J62" s="407">
        <v>24972.35</v>
      </c>
      <c r="K62" s="408">
        <v>47.464007867982268</v>
      </c>
      <c r="L62" s="14"/>
    </row>
    <row r="63" spans="2:12" s="11" customFormat="1" ht="15" thickBot="1">
      <c r="B63" s="922"/>
      <c r="C63" s="36" t="s">
        <v>50</v>
      </c>
      <c r="D63" s="416">
        <v>856713.375</v>
      </c>
      <c r="E63" s="417">
        <v>105.87392764126943</v>
      </c>
      <c r="F63" s="418">
        <v>8.4880393734498867</v>
      </c>
      <c r="G63" s="416">
        <v>369494.29499999998</v>
      </c>
      <c r="H63" s="417">
        <v>117.23391120179384</v>
      </c>
      <c r="I63" s="418">
        <v>2.9026402124968307</v>
      </c>
      <c r="J63" s="419">
        <v>487219.08</v>
      </c>
      <c r="K63" s="420">
        <v>98.626225899815253</v>
      </c>
      <c r="L63" s="14"/>
    </row>
    <row r="64" spans="2:12" s="11" customFormat="1" ht="14.4">
      <c r="B64" s="637" t="s">
        <v>327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633"/>
    </row>
    <row r="66" spans="1:12" ht="23.4">
      <c r="A66" s="42"/>
      <c r="B66" s="632"/>
      <c r="C66" s="9"/>
      <c r="D66" s="10"/>
      <c r="E66" s="10"/>
      <c r="F66" s="631"/>
      <c r="G66" s="10"/>
      <c r="H66" s="10"/>
      <c r="I66" s="10"/>
      <c r="J66" s="10"/>
      <c r="K66" s="10"/>
      <c r="L66" s="633"/>
    </row>
    <row r="67" spans="1:12" ht="14.4">
      <c r="A67" s="42"/>
      <c r="B67" s="683"/>
      <c r="C67" s="13"/>
      <c r="D67" s="13"/>
      <c r="E67" s="13"/>
      <c r="F67" s="13"/>
      <c r="G67" s="13"/>
      <c r="H67" s="14"/>
      <c r="I67" s="13"/>
      <c r="J67" s="13"/>
      <c r="K67" s="684"/>
      <c r="L67" s="633"/>
    </row>
    <row r="68" spans="1:12" ht="14.4">
      <c r="B68" s="13"/>
      <c r="C68" s="13"/>
      <c r="D68" s="640"/>
      <c r="E68" s="640"/>
      <c r="F68" s="640"/>
      <c r="G68" s="640"/>
      <c r="H68" s="13"/>
      <c r="I68" s="13"/>
      <c r="J68" s="640"/>
      <c r="K68" s="640"/>
      <c r="L68" s="633"/>
    </row>
    <row r="69" spans="1:12" ht="14.4">
      <c r="B69" s="13"/>
      <c r="C69" s="640"/>
      <c r="D69" s="685"/>
      <c r="E69" s="44"/>
      <c r="F69" s="45"/>
      <c r="G69" s="640"/>
      <c r="H69" s="640"/>
      <c r="I69" s="45"/>
      <c r="J69" s="640"/>
      <c r="K69" s="640"/>
      <c r="L69" s="633"/>
    </row>
    <row r="70" spans="1:12" ht="14.4">
      <c r="B70" s="13"/>
      <c r="C70" s="13"/>
      <c r="D70" s="13"/>
      <c r="E70" s="640"/>
      <c r="F70" s="44"/>
      <c r="G70" s="13"/>
      <c r="H70" s="640"/>
      <c r="I70" s="45"/>
      <c r="J70" s="13"/>
      <c r="K70" s="640"/>
      <c r="L70" s="633"/>
    </row>
    <row r="71" spans="1:12" ht="14.4">
      <c r="B71" s="13"/>
      <c r="C71" s="13"/>
      <c r="D71" s="640"/>
      <c r="E71" s="640"/>
      <c r="F71" s="640"/>
      <c r="G71" s="640"/>
      <c r="H71" s="640"/>
      <c r="I71" s="13"/>
      <c r="J71" s="13"/>
      <c r="K71" s="640"/>
      <c r="L71" s="633"/>
    </row>
    <row r="72" spans="1:12" ht="14.4">
      <c r="B72" s="13"/>
      <c r="C72" s="686"/>
      <c r="D72" s="46"/>
      <c r="E72" s="47"/>
      <c r="F72" s="47"/>
      <c r="G72" s="46"/>
      <c r="H72" s="47"/>
      <c r="I72" s="47"/>
      <c r="J72" s="48"/>
      <c r="K72" s="47"/>
      <c r="L72" s="633"/>
    </row>
    <row r="73" spans="1:12" ht="14.4">
      <c r="B73" s="13"/>
      <c r="C73" s="686"/>
      <c r="D73" s="46"/>
      <c r="E73" s="47"/>
      <c r="F73" s="47"/>
      <c r="G73" s="46"/>
      <c r="H73" s="47"/>
      <c r="I73" s="47"/>
      <c r="J73" s="48"/>
      <c r="K73" s="47"/>
      <c r="L73" s="633"/>
    </row>
    <row r="74" spans="1:12" ht="14.4">
      <c r="B74" s="13"/>
      <c r="C74" s="686"/>
      <c r="D74" s="46"/>
      <c r="E74" s="47"/>
      <c r="F74" s="47"/>
      <c r="G74" s="46"/>
      <c r="H74" s="47"/>
      <c r="I74" s="47"/>
      <c r="J74" s="48"/>
      <c r="K74" s="47"/>
      <c r="L74" s="633"/>
    </row>
    <row r="75" spans="1:12" ht="14.4">
      <c r="B75" s="13"/>
      <c r="C75" s="686"/>
      <c r="D75" s="46"/>
      <c r="E75" s="47"/>
      <c r="F75" s="47"/>
      <c r="G75" s="46"/>
      <c r="H75" s="47"/>
      <c r="I75" s="47"/>
      <c r="J75" s="48"/>
      <c r="K75" s="47"/>
      <c r="L75" s="633"/>
    </row>
    <row r="76" spans="1:12" ht="14.4">
      <c r="B76" s="13"/>
      <c r="C76" s="686"/>
      <c r="D76" s="46"/>
      <c r="E76" s="47"/>
      <c r="F76" s="47"/>
      <c r="G76" s="46"/>
      <c r="H76" s="47"/>
      <c r="I76" s="47"/>
      <c r="J76" s="48"/>
      <c r="K76" s="47"/>
      <c r="L76" s="633"/>
    </row>
    <row r="77" spans="1:12" ht="14.4">
      <c r="B77" s="13"/>
      <c r="C77" s="686"/>
      <c r="D77" s="46"/>
      <c r="E77" s="47"/>
      <c r="F77" s="47"/>
      <c r="G77" s="46"/>
      <c r="H77" s="47"/>
      <c r="I77" s="47"/>
      <c r="J77" s="48"/>
      <c r="K77" s="47"/>
      <c r="L77" s="633"/>
    </row>
    <row r="78" spans="1:12" ht="14.4">
      <c r="B78" s="13"/>
      <c r="C78" s="686"/>
      <c r="D78" s="46"/>
      <c r="E78" s="47"/>
      <c r="F78" s="47"/>
      <c r="G78" s="46"/>
      <c r="H78" s="47"/>
      <c r="I78" s="47"/>
      <c r="J78" s="48"/>
      <c r="K78" s="47"/>
      <c r="L78" s="633"/>
    </row>
    <row r="79" spans="1:12" ht="14.4">
      <c r="B79" s="13"/>
      <c r="C79" s="686"/>
      <c r="D79" s="46"/>
      <c r="E79" s="47"/>
      <c r="F79" s="47"/>
      <c r="G79" s="46"/>
      <c r="H79" s="47"/>
      <c r="I79" s="47"/>
      <c r="J79" s="48"/>
      <c r="K79" s="47"/>
      <c r="L79" s="633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42" priority="15" stopIfTrue="1" operator="lessThan">
      <formula>0</formula>
    </cfRule>
  </conditionalFormatting>
  <conditionalFormatting sqref="B33:B38">
    <cfRule type="cellIs" dxfId="41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40" priority="27" stopIfTrue="1" operator="lessThan">
      <formula>0</formula>
    </cfRule>
  </conditionalFormatting>
  <conditionalFormatting sqref="D20">
    <cfRule type="expression" dxfId="39" priority="9" stopIfTrue="1">
      <formula>$D$20&lt;0</formula>
    </cfRule>
    <cfRule type="expression" dxfId="38" priority="24" stopIfTrue="1">
      <formula>$D$20&lt;0</formula>
    </cfRule>
  </conditionalFormatting>
  <conditionalFormatting sqref="D20:D31 G20:G31">
    <cfRule type="cellIs" dxfId="37" priority="10" stopIfTrue="1" operator="equal">
      <formula>"-"</formula>
    </cfRule>
    <cfRule type="cellIs" dxfId="36" priority="25" stopIfTrue="1" operator="equal">
      <formula>"-"</formula>
    </cfRule>
  </conditionalFormatting>
  <conditionalFormatting sqref="D51">
    <cfRule type="expression" dxfId="35" priority="3" stopIfTrue="1">
      <formula>$D$20&lt;0</formula>
    </cfRule>
    <cfRule type="expression" dxfId="34" priority="19" stopIfTrue="1">
      <formula>$D$20&lt;0</formula>
    </cfRule>
  </conditionalFormatting>
  <conditionalFormatting sqref="D51:D62 G51:G62">
    <cfRule type="cellIs" dxfId="33" priority="4" stopIfTrue="1" operator="equal">
      <formula>"-"</formula>
    </cfRule>
    <cfRule type="cellIs" dxfId="32" priority="20" stopIfTrue="1" operator="equal">
      <formula>"-"</formula>
    </cfRule>
  </conditionalFormatting>
  <conditionalFormatting sqref="D7:K32">
    <cfRule type="cellIs" dxfId="31" priority="11" stopIfTrue="1" operator="lessThan">
      <formula>0</formula>
    </cfRule>
  </conditionalFormatting>
  <conditionalFormatting sqref="D20:K31">
    <cfRule type="cellIs" dxfId="30" priority="7" operator="equal">
      <formula>0</formula>
    </cfRule>
    <cfRule type="cellIs" dxfId="29" priority="22" operator="equal">
      <formula>0</formula>
    </cfRule>
    <cfRule type="cellIs" dxfId="28" priority="26" stopIfTrue="1" operator="lessThan">
      <formula>0</formula>
    </cfRule>
  </conditionalFormatting>
  <conditionalFormatting sqref="D38:K63">
    <cfRule type="cellIs" dxfId="27" priority="5" stopIfTrue="1" operator="lessThan">
      <formula>0</formula>
    </cfRule>
  </conditionalFormatting>
  <conditionalFormatting sqref="D51:K62">
    <cfRule type="cellIs" dxfId="26" priority="1" operator="equal">
      <formula>0</formula>
    </cfRule>
    <cfRule type="cellIs" dxfId="25" priority="17" operator="equal">
      <formula>0</formula>
    </cfRule>
    <cfRule type="cellIs" dxfId="24" priority="2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520" customWidth="1"/>
    <col min="5" max="5" width="4.109375" style="523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421</v>
      </c>
      <c r="C1" s="516"/>
      <c r="D1" s="517"/>
      <c r="E1" s="518"/>
      <c r="F1" s="518"/>
      <c r="G1" s="518"/>
      <c r="H1" s="518"/>
      <c r="I1" s="518"/>
      <c r="J1" s="518"/>
      <c r="K1" s="518"/>
    </row>
    <row r="2" spans="1:11">
      <c r="B2" s="519"/>
      <c r="E2" s="128"/>
      <c r="F2" s="521"/>
      <c r="G2" s="99"/>
      <c r="J2" s="99"/>
      <c r="K2" s="99"/>
    </row>
    <row r="3" spans="1:11">
      <c r="B3" s="522"/>
      <c r="F3" s="524"/>
      <c r="G3" s="99"/>
      <c r="K3" s="128"/>
    </row>
    <row r="4" spans="1:11" s="528" customFormat="1" ht="11.4" thickBot="1">
      <c r="A4" s="478"/>
      <c r="B4" s="525"/>
      <c r="C4" s="526"/>
      <c r="D4" s="527"/>
      <c r="E4" s="525"/>
      <c r="F4" s="478"/>
      <c r="G4" s="478"/>
      <c r="H4" s="478"/>
      <c r="I4" s="478"/>
      <c r="J4" s="478"/>
      <c r="K4" s="479" t="s">
        <v>73</v>
      </c>
    </row>
    <row r="5" spans="1:11">
      <c r="B5" s="529"/>
      <c r="C5" s="530"/>
      <c r="D5" s="531"/>
      <c r="E5" s="532" t="s">
        <v>74</v>
      </c>
      <c r="F5" s="533" t="s">
        <v>75</v>
      </c>
      <c r="G5" s="534"/>
      <c r="H5" s="535" t="s">
        <v>75</v>
      </c>
      <c r="I5" s="535" t="s">
        <v>76</v>
      </c>
      <c r="J5" s="535" t="s">
        <v>75</v>
      </c>
      <c r="K5" s="536"/>
    </row>
    <row r="6" spans="1:11">
      <c r="B6" s="537" t="s">
        <v>77</v>
      </c>
      <c r="C6" s="538"/>
      <c r="D6" s="539" t="s">
        <v>78</v>
      </c>
      <c r="E6" s="540" t="s">
        <v>79</v>
      </c>
      <c r="F6" s="541" t="s">
        <v>80</v>
      </c>
      <c r="G6" s="542" t="s">
        <v>81</v>
      </c>
      <c r="H6" s="543" t="s">
        <v>80</v>
      </c>
      <c r="I6" s="543" t="s">
        <v>37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547"/>
      <c r="E7" s="548"/>
      <c r="F7" s="100"/>
      <c r="G7" s="101">
        <v>1196621.1740000001</v>
      </c>
      <c r="H7" s="102">
        <v>104.81558199866505</v>
      </c>
      <c r="I7" s="102">
        <v>100</v>
      </c>
      <c r="J7" s="102">
        <v>100</v>
      </c>
      <c r="K7" s="264">
        <v>4.815581998665059</v>
      </c>
    </row>
    <row r="8" spans="1:11" s="103" customFormat="1">
      <c r="B8" s="549">
        <v>1</v>
      </c>
      <c r="C8" s="550" t="s">
        <v>84</v>
      </c>
      <c r="D8" s="551"/>
      <c r="E8" s="552"/>
      <c r="F8" s="104"/>
      <c r="G8" s="105">
        <v>18643.100999999999</v>
      </c>
      <c r="H8" s="106">
        <v>115.23971622613145</v>
      </c>
      <c r="I8" s="106">
        <v>1.5579785319760688</v>
      </c>
      <c r="J8" s="106">
        <v>1.4170498845212176</v>
      </c>
      <c r="K8" s="265">
        <v>0.21595438118375698</v>
      </c>
    </row>
    <row r="9" spans="1:11">
      <c r="B9" s="553"/>
      <c r="C9" s="554" t="s">
        <v>85</v>
      </c>
      <c r="D9" s="555">
        <v>9459</v>
      </c>
      <c r="E9" s="556" t="s">
        <v>86</v>
      </c>
      <c r="F9" s="107">
        <v>141.34787806335925</v>
      </c>
      <c r="G9" s="108">
        <v>8202.4639999999999</v>
      </c>
      <c r="H9" s="109">
        <v>143.78736800734987</v>
      </c>
      <c r="I9" s="109">
        <v>0.68546873298098598</v>
      </c>
      <c r="J9" s="109">
        <v>0.49968091901937439</v>
      </c>
      <c r="K9" s="266">
        <v>0.21879712287352143</v>
      </c>
    </row>
    <row r="10" spans="1:11" s="103" customFormat="1" ht="11.25" customHeight="1">
      <c r="B10" s="557">
        <v>2</v>
      </c>
      <c r="C10" s="558" t="s">
        <v>87</v>
      </c>
      <c r="D10" s="559"/>
      <c r="E10" s="560"/>
      <c r="F10" s="110"/>
      <c r="G10" s="111">
        <v>24031.094000000001</v>
      </c>
      <c r="H10" s="112">
        <v>110.96856043156724</v>
      </c>
      <c r="I10" s="112">
        <v>2.0082457608258903</v>
      </c>
      <c r="J10" s="112">
        <v>1.8968926640003336</v>
      </c>
      <c r="K10" s="267">
        <v>0.20806181817284231</v>
      </c>
    </row>
    <row r="11" spans="1:11">
      <c r="B11" s="561"/>
      <c r="C11" s="562" t="s">
        <v>88</v>
      </c>
      <c r="D11" s="563">
        <v>15283</v>
      </c>
      <c r="E11" s="564" t="s">
        <v>86</v>
      </c>
      <c r="F11" s="113">
        <v>124.50509164969449</v>
      </c>
      <c r="G11" s="114">
        <v>6358.02</v>
      </c>
      <c r="H11" s="115">
        <v>105.37985855475245</v>
      </c>
      <c r="I11" s="115">
        <v>0.53133106267430963</v>
      </c>
      <c r="J11" s="115">
        <v>0.52848594913648561</v>
      </c>
      <c r="K11" s="268">
        <v>2.8431796545283841E-2</v>
      </c>
    </row>
    <row r="12" spans="1:11">
      <c r="B12" s="561"/>
      <c r="C12" s="562" t="s">
        <v>89</v>
      </c>
      <c r="D12" s="563">
        <v>32712</v>
      </c>
      <c r="E12" s="564" t="s">
        <v>86</v>
      </c>
      <c r="F12" s="113">
        <v>85.307463620716632</v>
      </c>
      <c r="G12" s="114">
        <v>884.30399999999997</v>
      </c>
      <c r="H12" s="115">
        <v>77.92110292711682</v>
      </c>
      <c r="I12" s="115">
        <v>7.3900079591939422E-2</v>
      </c>
      <c r="J12" s="115">
        <v>9.9406701922865201E-2</v>
      </c>
      <c r="K12" s="268">
        <v>-2.1947903401097188E-2</v>
      </c>
    </row>
    <row r="13" spans="1:11">
      <c r="B13" s="561"/>
      <c r="C13" s="565" t="s">
        <v>328</v>
      </c>
      <c r="D13" s="566">
        <v>84860</v>
      </c>
      <c r="E13" s="567" t="s">
        <v>86</v>
      </c>
      <c r="F13" s="116">
        <v>100.51167859004121</v>
      </c>
      <c r="G13" s="117">
        <v>4306.2879999999996</v>
      </c>
      <c r="H13" s="118">
        <v>101.21825153756365</v>
      </c>
      <c r="I13" s="118">
        <v>0.35987061683065286</v>
      </c>
      <c r="J13" s="118">
        <v>0.37266053873026034</v>
      </c>
      <c r="K13" s="269">
        <v>4.5399427429744024E-3</v>
      </c>
    </row>
    <row r="14" spans="1:11" s="103" customFormat="1">
      <c r="B14" s="549">
        <v>3</v>
      </c>
      <c r="C14" s="550" t="s">
        <v>90</v>
      </c>
      <c r="D14" s="551"/>
      <c r="E14" s="552"/>
      <c r="F14" s="104"/>
      <c r="G14" s="105">
        <v>8128.0219999999999</v>
      </c>
      <c r="H14" s="106">
        <v>106.24813971487981</v>
      </c>
      <c r="I14" s="106">
        <v>0.67924771653756477</v>
      </c>
      <c r="J14" s="106">
        <v>0.67008932976337388</v>
      </c>
      <c r="K14" s="265">
        <v>4.1868117538117304E-2</v>
      </c>
    </row>
    <row r="15" spans="1:11">
      <c r="B15" s="553"/>
      <c r="C15" s="554" t="s">
        <v>91</v>
      </c>
      <c r="D15" s="555"/>
      <c r="E15" s="556"/>
      <c r="F15" s="107"/>
      <c r="G15" s="108">
        <v>6964.5649999999996</v>
      </c>
      <c r="H15" s="109">
        <v>96.913828832113339</v>
      </c>
      <c r="I15" s="109">
        <v>0.58201920134166041</v>
      </c>
      <c r="J15" s="109">
        <v>0.62947344107830627</v>
      </c>
      <c r="K15" s="266">
        <v>-1.9426627848062743E-2</v>
      </c>
    </row>
    <row r="16" spans="1:11" s="103" customFormat="1">
      <c r="B16" s="557">
        <v>4</v>
      </c>
      <c r="C16" s="558" t="s">
        <v>92</v>
      </c>
      <c r="D16" s="559"/>
      <c r="E16" s="560"/>
      <c r="F16" s="110"/>
      <c r="G16" s="111">
        <v>120540.715</v>
      </c>
      <c r="H16" s="112">
        <v>97.259661940523856</v>
      </c>
      <c r="I16" s="112">
        <v>10.073423203524227</v>
      </c>
      <c r="J16" s="112">
        <v>10.856008490363891</v>
      </c>
      <c r="K16" s="267">
        <v>-0.29749133240140385</v>
      </c>
    </row>
    <row r="17" spans="2:11">
      <c r="B17" s="561"/>
      <c r="C17" s="562" t="s">
        <v>93</v>
      </c>
      <c r="D17" s="563"/>
      <c r="E17" s="564"/>
      <c r="F17" s="113"/>
      <c r="G17" s="114">
        <v>33056.273000000001</v>
      </c>
      <c r="H17" s="115">
        <v>93.827426288629127</v>
      </c>
      <c r="I17" s="115">
        <v>2.7624676646412074</v>
      </c>
      <c r="J17" s="115">
        <v>3.085981012962641</v>
      </c>
      <c r="K17" s="268">
        <v>-0.19048445274402853</v>
      </c>
    </row>
    <row r="18" spans="2:11">
      <c r="B18" s="561"/>
      <c r="C18" s="562" t="s">
        <v>94</v>
      </c>
      <c r="D18" s="563">
        <v>58892</v>
      </c>
      <c r="E18" s="564" t="s">
        <v>86</v>
      </c>
      <c r="F18" s="113">
        <v>43.936794043480212</v>
      </c>
      <c r="G18" s="114">
        <v>11139.001</v>
      </c>
      <c r="H18" s="115">
        <v>102.93344109355058</v>
      </c>
      <c r="I18" s="115">
        <v>0.93087112630350299</v>
      </c>
      <c r="J18" s="115">
        <v>0.94789213138788064</v>
      </c>
      <c r="K18" s="268">
        <v>2.7805857304664602E-2</v>
      </c>
    </row>
    <row r="19" spans="2:11">
      <c r="B19" s="561"/>
      <c r="C19" s="562" t="s">
        <v>95</v>
      </c>
      <c r="D19" s="563">
        <v>1347</v>
      </c>
      <c r="E19" s="564" t="s">
        <v>86</v>
      </c>
      <c r="F19" s="113">
        <v>126.71683913452495</v>
      </c>
      <c r="G19" s="114">
        <v>6316.22</v>
      </c>
      <c r="H19" s="115">
        <v>114.02911901853162</v>
      </c>
      <c r="I19" s="115">
        <v>0.52783789366575262</v>
      </c>
      <c r="J19" s="115">
        <v>0.48518866498068797</v>
      </c>
      <c r="K19" s="268">
        <v>6.806769527456534E-2</v>
      </c>
    </row>
    <row r="20" spans="2:11">
      <c r="B20" s="561"/>
      <c r="C20" s="562" t="s">
        <v>96</v>
      </c>
      <c r="D20" s="563">
        <v>1182.279</v>
      </c>
      <c r="E20" s="564" t="s">
        <v>383</v>
      </c>
      <c r="F20" s="113">
        <v>96.501621448668274</v>
      </c>
      <c r="G20" s="114">
        <v>2671.0050000000001</v>
      </c>
      <c r="H20" s="115">
        <v>126.71565127500565</v>
      </c>
      <c r="I20" s="115">
        <v>0.22321224611724946</v>
      </c>
      <c r="J20" s="115">
        <v>0.18463482017097593</v>
      </c>
      <c r="K20" s="268">
        <v>4.9326394689111736E-2</v>
      </c>
    </row>
    <row r="21" spans="2:11">
      <c r="B21" s="561"/>
      <c r="C21" s="562" t="s">
        <v>97</v>
      </c>
      <c r="D21" s="563">
        <v>11914</v>
      </c>
      <c r="E21" s="564" t="s">
        <v>86</v>
      </c>
      <c r="F21" s="113">
        <v>60.729941890100925</v>
      </c>
      <c r="G21" s="114">
        <v>293.577</v>
      </c>
      <c r="H21" s="115">
        <v>51.820295165825584</v>
      </c>
      <c r="I21" s="115">
        <v>2.4533829617826904E-2</v>
      </c>
      <c r="J21" s="115">
        <v>4.9623947949730761E-2</v>
      </c>
      <c r="K21" s="268">
        <v>-2.390867164924463E-2</v>
      </c>
    </row>
    <row r="22" spans="2:11">
      <c r="B22" s="561"/>
      <c r="C22" s="565" t="s">
        <v>98</v>
      </c>
      <c r="D22" s="566">
        <v>61832</v>
      </c>
      <c r="E22" s="567" t="s">
        <v>86</v>
      </c>
      <c r="F22" s="116">
        <v>108.08656434639722</v>
      </c>
      <c r="G22" s="117">
        <v>33335.036999999997</v>
      </c>
      <c r="H22" s="118">
        <v>96.750664396392906</v>
      </c>
      <c r="I22" s="118">
        <v>2.7857635920455475</v>
      </c>
      <c r="J22" s="118">
        <v>3.0179785744379024</v>
      </c>
      <c r="K22" s="269">
        <v>-9.8064252328444498E-2</v>
      </c>
    </row>
    <row r="23" spans="2:11" s="103" customFormat="1">
      <c r="B23" s="549">
        <v>5</v>
      </c>
      <c r="C23" s="550" t="s">
        <v>99</v>
      </c>
      <c r="D23" s="551"/>
      <c r="E23" s="552"/>
      <c r="F23" s="104"/>
      <c r="G23" s="105">
        <v>163110.55300000001</v>
      </c>
      <c r="H23" s="106">
        <v>101.32113654858728</v>
      </c>
      <c r="I23" s="106">
        <v>13.630926524119822</v>
      </c>
      <c r="J23" s="106">
        <v>14.101040962183919</v>
      </c>
      <c r="K23" s="265">
        <v>0.18629400588267614</v>
      </c>
    </row>
    <row r="24" spans="2:11">
      <c r="B24" s="561"/>
      <c r="C24" s="562" t="s">
        <v>100</v>
      </c>
      <c r="D24" s="563">
        <v>46449.288</v>
      </c>
      <c r="E24" s="564" t="s">
        <v>383</v>
      </c>
      <c r="F24" s="113">
        <v>116.43857349957322</v>
      </c>
      <c r="G24" s="114">
        <v>39351.923999999999</v>
      </c>
      <c r="H24" s="115">
        <v>122.42590802527455</v>
      </c>
      <c r="I24" s="115">
        <v>3.2885866350213857</v>
      </c>
      <c r="J24" s="115">
        <v>2.8155406617987793</v>
      </c>
      <c r="K24" s="268">
        <v>0.63141055922920108</v>
      </c>
    </row>
    <row r="25" spans="2:11">
      <c r="B25" s="561"/>
      <c r="C25" s="562" t="s">
        <v>101</v>
      </c>
      <c r="D25" s="563">
        <v>18792</v>
      </c>
      <c r="E25" s="564" t="s">
        <v>86</v>
      </c>
      <c r="F25" s="113">
        <v>127.33432714459954</v>
      </c>
      <c r="G25" s="114">
        <v>2195.873</v>
      </c>
      <c r="H25" s="115">
        <v>118.86707067207627</v>
      </c>
      <c r="I25" s="115">
        <v>0.18350611268725553</v>
      </c>
      <c r="J25" s="115">
        <v>0.16181352743763491</v>
      </c>
      <c r="K25" s="268">
        <v>3.0529472578638094E-2</v>
      </c>
    </row>
    <row r="26" spans="2:11">
      <c r="B26" s="561"/>
      <c r="C26" s="562" t="s">
        <v>102</v>
      </c>
      <c r="D26" s="563"/>
      <c r="E26" s="564"/>
      <c r="F26" s="113"/>
      <c r="G26" s="114">
        <v>5599.4549999999999</v>
      </c>
      <c r="H26" s="115">
        <v>112.42494904244775</v>
      </c>
      <c r="I26" s="115">
        <v>0.46793881987583819</v>
      </c>
      <c r="J26" s="115">
        <v>0.43626686214050159</v>
      </c>
      <c r="K26" s="268">
        <v>5.4205935310043148E-2</v>
      </c>
    </row>
    <row r="27" spans="2:11">
      <c r="B27" s="561"/>
      <c r="C27" s="562" t="s">
        <v>103</v>
      </c>
      <c r="D27" s="563">
        <v>288819</v>
      </c>
      <c r="E27" s="564" t="s">
        <v>86</v>
      </c>
      <c r="F27" s="113">
        <v>59.78488792105933</v>
      </c>
      <c r="G27" s="114">
        <v>1418.144</v>
      </c>
      <c r="H27" s="115">
        <v>68.656037196368274</v>
      </c>
      <c r="I27" s="115">
        <v>0.11851236053758815</v>
      </c>
      <c r="J27" s="115">
        <v>0.18093007623283003</v>
      </c>
      <c r="K27" s="268">
        <v>-5.6710655795000765E-2</v>
      </c>
    </row>
    <row r="28" spans="2:11">
      <c r="B28" s="561"/>
      <c r="C28" s="562" t="s">
        <v>104</v>
      </c>
      <c r="D28" s="563">
        <v>645446</v>
      </c>
      <c r="E28" s="564" t="s">
        <v>86</v>
      </c>
      <c r="F28" s="113">
        <v>95.402557091124081</v>
      </c>
      <c r="G28" s="114">
        <v>76040.365999999995</v>
      </c>
      <c r="H28" s="115">
        <v>93.88804371398372</v>
      </c>
      <c r="I28" s="115">
        <v>6.3545897107784262</v>
      </c>
      <c r="J28" s="115">
        <v>7.0941942397588384</v>
      </c>
      <c r="K28" s="268">
        <v>-0.43359405077914487</v>
      </c>
    </row>
    <row r="29" spans="2:11">
      <c r="B29" s="561"/>
      <c r="C29" s="562" t="s">
        <v>105</v>
      </c>
      <c r="D29" s="563">
        <v>22940</v>
      </c>
      <c r="E29" s="564" t="s">
        <v>86</v>
      </c>
      <c r="F29" s="113">
        <v>89.605874770516778</v>
      </c>
      <c r="G29" s="114">
        <v>4716.3149999999996</v>
      </c>
      <c r="H29" s="115">
        <v>93.711142575676234</v>
      </c>
      <c r="I29" s="115">
        <v>0.39413601417686434</v>
      </c>
      <c r="J29" s="115">
        <v>0.44083973983372404</v>
      </c>
      <c r="K29" s="268">
        <v>-2.7723782707902746E-2</v>
      </c>
    </row>
    <row r="30" spans="2:11">
      <c r="B30" s="561"/>
      <c r="C30" s="562" t="s">
        <v>340</v>
      </c>
      <c r="D30" s="563">
        <v>561925</v>
      </c>
      <c r="E30" s="564" t="s">
        <v>86</v>
      </c>
      <c r="F30" s="113">
        <v>95.513658406408766</v>
      </c>
      <c r="G30" s="114">
        <v>62918.748</v>
      </c>
      <c r="H30" s="115">
        <v>96.39712114350219</v>
      </c>
      <c r="I30" s="115">
        <v>5.2580339849476871</v>
      </c>
      <c r="J30" s="115">
        <v>5.7172235619009593</v>
      </c>
      <c r="K30" s="268">
        <v>-0.20598463889044033</v>
      </c>
    </row>
    <row r="31" spans="2:11">
      <c r="B31" s="561"/>
      <c r="C31" s="562" t="s">
        <v>341</v>
      </c>
      <c r="D31" s="563">
        <v>34979</v>
      </c>
      <c r="E31" s="564" t="s">
        <v>86</v>
      </c>
      <c r="F31" s="113">
        <v>83.695834230612789</v>
      </c>
      <c r="G31" s="114">
        <v>4469.0810000000001</v>
      </c>
      <c r="H31" s="115">
        <v>67.623941437426822</v>
      </c>
      <c r="I31" s="115">
        <v>0.3734750058835245</v>
      </c>
      <c r="J31" s="115">
        <v>0.57887782450330416</v>
      </c>
      <c r="K31" s="268">
        <v>-0.18741782346693933</v>
      </c>
    </row>
    <row r="32" spans="2:11">
      <c r="B32" s="561"/>
      <c r="C32" s="562" t="s">
        <v>106</v>
      </c>
      <c r="D32" s="563">
        <v>4669</v>
      </c>
      <c r="E32" s="564" t="s">
        <v>86</v>
      </c>
      <c r="F32" s="113">
        <v>74.217135590526155</v>
      </c>
      <c r="G32" s="114">
        <v>2308.0050000000001</v>
      </c>
      <c r="H32" s="115">
        <v>77.810607100101379</v>
      </c>
      <c r="I32" s="115">
        <v>0.1928768310429379</v>
      </c>
      <c r="J32" s="115">
        <v>0.25981672747798651</v>
      </c>
      <c r="K32" s="268">
        <v>-5.7651754479749309E-2</v>
      </c>
    </row>
    <row r="33" spans="1:11">
      <c r="B33" s="561"/>
      <c r="C33" s="562" t="s">
        <v>107</v>
      </c>
      <c r="D33" s="563">
        <v>15891</v>
      </c>
      <c r="E33" s="564" t="s">
        <v>86</v>
      </c>
      <c r="F33" s="113">
        <v>76.549930150777982</v>
      </c>
      <c r="G33" s="114">
        <v>29689.483</v>
      </c>
      <c r="H33" s="115">
        <v>97.798758339309302</v>
      </c>
      <c r="I33" s="115">
        <v>2.481109614729248</v>
      </c>
      <c r="J33" s="115">
        <v>2.6591232106246636</v>
      </c>
      <c r="K33" s="268">
        <v>-5.8533727921366303E-2</v>
      </c>
    </row>
    <row r="34" spans="1:11">
      <c r="B34" s="561"/>
      <c r="C34" s="562" t="s">
        <v>108</v>
      </c>
      <c r="D34" s="563">
        <v>12670</v>
      </c>
      <c r="E34" s="564" t="s">
        <v>86</v>
      </c>
      <c r="F34" s="113">
        <v>75.081481481481489</v>
      </c>
      <c r="G34" s="114">
        <v>22897.668000000001</v>
      </c>
      <c r="H34" s="115">
        <v>93.901266664353756</v>
      </c>
      <c r="I34" s="115">
        <v>1.9135268953547699</v>
      </c>
      <c r="J34" s="115">
        <v>2.1359396132922144</v>
      </c>
      <c r="K34" s="268">
        <v>-0.1302652612251258</v>
      </c>
    </row>
    <row r="35" spans="1:11" s="103" customFormat="1">
      <c r="B35" s="553"/>
      <c r="C35" s="554" t="s">
        <v>109</v>
      </c>
      <c r="D35" s="555"/>
      <c r="E35" s="556"/>
      <c r="F35" s="107"/>
      <c r="G35" s="108">
        <v>3536.4969999999998</v>
      </c>
      <c r="H35" s="109">
        <v>116.98962756147625</v>
      </c>
      <c r="I35" s="109">
        <v>0.2955402325180651</v>
      </c>
      <c r="J35" s="109">
        <v>0.26478605087552509</v>
      </c>
      <c r="K35" s="266">
        <v>4.498616387849276E-2</v>
      </c>
    </row>
    <row r="36" spans="1:11">
      <c r="B36" s="549">
        <v>6</v>
      </c>
      <c r="C36" s="550" t="s">
        <v>110</v>
      </c>
      <c r="D36" s="551"/>
      <c r="E36" s="552"/>
      <c r="F36" s="104"/>
      <c r="G36" s="105">
        <v>143837.84700000001</v>
      </c>
      <c r="H36" s="106">
        <v>97.964711784409729</v>
      </c>
      <c r="I36" s="106">
        <v>12.020332760717135</v>
      </c>
      <c r="J36" s="106">
        <v>12.860938915482956</v>
      </c>
      <c r="K36" s="265">
        <v>-0.26175717416108729</v>
      </c>
    </row>
    <row r="37" spans="1:11">
      <c r="B37" s="561"/>
      <c r="C37" s="562" t="s">
        <v>111</v>
      </c>
      <c r="D37" s="563">
        <v>5357.85</v>
      </c>
      <c r="E37" s="564" t="s">
        <v>383</v>
      </c>
      <c r="F37" s="113">
        <v>97.440009427830347</v>
      </c>
      <c r="G37" s="114">
        <v>9171.5220000000008</v>
      </c>
      <c r="H37" s="115">
        <v>122.95242771979061</v>
      </c>
      <c r="I37" s="115">
        <v>0.76645158879663955</v>
      </c>
      <c r="J37" s="115">
        <v>0.65339148517349921</v>
      </c>
      <c r="K37" s="268">
        <v>0.14996920836171365</v>
      </c>
    </row>
    <row r="38" spans="1:11">
      <c r="B38" s="561"/>
      <c r="C38" s="562" t="s">
        <v>112</v>
      </c>
      <c r="D38" s="563"/>
      <c r="E38" s="564"/>
      <c r="F38" s="113"/>
      <c r="G38" s="114">
        <v>13110.141</v>
      </c>
      <c r="H38" s="115">
        <v>101.50608321504633</v>
      </c>
      <c r="I38" s="115">
        <v>1.0955966085888431</v>
      </c>
      <c r="J38" s="115">
        <v>1.1313173804738144</v>
      </c>
      <c r="K38" s="268">
        <v>1.7038581176218037E-2</v>
      </c>
    </row>
    <row r="39" spans="1:11">
      <c r="B39" s="561"/>
      <c r="C39" s="562" t="s">
        <v>113</v>
      </c>
      <c r="D39" s="563">
        <v>28586</v>
      </c>
      <c r="E39" s="564" t="s">
        <v>114</v>
      </c>
      <c r="F39" s="113">
        <v>103.46000723850888</v>
      </c>
      <c r="G39" s="114">
        <v>647.10699999999997</v>
      </c>
      <c r="H39" s="115">
        <v>111.33962260904575</v>
      </c>
      <c r="I39" s="115">
        <v>5.4077849703836174E-2</v>
      </c>
      <c r="J39" s="115">
        <v>5.0909111753028466E-2</v>
      </c>
      <c r="K39" s="268">
        <v>5.772901146410785E-3</v>
      </c>
    </row>
    <row r="40" spans="1:11">
      <c r="B40" s="561"/>
      <c r="C40" s="562" t="s">
        <v>115</v>
      </c>
      <c r="D40" s="563">
        <v>1416284</v>
      </c>
      <c r="E40" s="564" t="s">
        <v>116</v>
      </c>
      <c r="F40" s="113">
        <v>96.062954740766813</v>
      </c>
      <c r="G40" s="114">
        <v>12459.731</v>
      </c>
      <c r="H40" s="115">
        <v>101.03160687185446</v>
      </c>
      <c r="I40" s="115">
        <v>1.0412427316784216</v>
      </c>
      <c r="J40" s="115">
        <v>1.0802407909950562</v>
      </c>
      <c r="K40" s="268">
        <v>1.1143838232479886E-2</v>
      </c>
    </row>
    <row r="41" spans="1:11">
      <c r="B41" s="561"/>
      <c r="C41" s="562" t="s">
        <v>117</v>
      </c>
      <c r="D41" s="563"/>
      <c r="E41" s="564"/>
      <c r="F41" s="113"/>
      <c r="G41" s="114">
        <v>3632.74</v>
      </c>
      <c r="H41" s="115">
        <v>91.837738177730998</v>
      </c>
      <c r="I41" s="115">
        <v>0.30358312880731292</v>
      </c>
      <c r="J41" s="115">
        <v>0.34648329719677307</v>
      </c>
      <c r="K41" s="268">
        <v>-2.8280873887631036E-2</v>
      </c>
    </row>
    <row r="42" spans="1:11">
      <c r="B42" s="561"/>
      <c r="C42" s="562" t="s">
        <v>118</v>
      </c>
      <c r="D42" s="563"/>
      <c r="E42" s="564"/>
      <c r="F42" s="113"/>
      <c r="G42" s="114">
        <v>5041.4269999999997</v>
      </c>
      <c r="H42" s="115">
        <v>182.72296130377975</v>
      </c>
      <c r="I42" s="115">
        <v>0.42130518074887413</v>
      </c>
      <c r="J42" s="115">
        <v>0.24167377435302412</v>
      </c>
      <c r="K42" s="268">
        <v>0.19991970283943611</v>
      </c>
    </row>
    <row r="43" spans="1:11">
      <c r="B43" s="561"/>
      <c r="C43" s="562" t="s">
        <v>119</v>
      </c>
      <c r="D43" s="563"/>
      <c r="E43" s="564"/>
      <c r="F43" s="113"/>
      <c r="G43" s="114">
        <v>2862.614</v>
      </c>
      <c r="H43" s="115">
        <v>112.145731541058</v>
      </c>
      <c r="I43" s="115">
        <v>0.23922474900147472</v>
      </c>
      <c r="J43" s="115">
        <v>0.22358836979804309</v>
      </c>
      <c r="K43" s="268">
        <v>2.7156443152698322E-2</v>
      </c>
    </row>
    <row r="44" spans="1:11">
      <c r="B44" s="561"/>
      <c r="C44" s="562" t="s">
        <v>120</v>
      </c>
      <c r="D44" s="563"/>
      <c r="E44" s="564"/>
      <c r="F44" s="113"/>
      <c r="G44" s="114">
        <v>7093.94</v>
      </c>
      <c r="H44" s="115">
        <v>113.0201816176712</v>
      </c>
      <c r="I44" s="115">
        <v>0.59283089369769082</v>
      </c>
      <c r="J44" s="115">
        <v>0.54979486194699823</v>
      </c>
      <c r="K44" s="268">
        <v>7.1584289550123761E-2</v>
      </c>
    </row>
    <row r="45" spans="1:11" s="103" customFormat="1">
      <c r="A45" s="128"/>
      <c r="B45" s="561"/>
      <c r="C45" s="565" t="s">
        <v>121</v>
      </c>
      <c r="D45" s="566"/>
      <c r="E45" s="567"/>
      <c r="F45" s="116"/>
      <c r="G45" s="117">
        <v>8774.9339999999993</v>
      </c>
      <c r="H45" s="118">
        <v>111.28976229215768</v>
      </c>
      <c r="I45" s="118">
        <v>0.73330927035727012</v>
      </c>
      <c r="J45" s="118">
        <v>0.69064967319936488</v>
      </c>
      <c r="K45" s="269">
        <v>7.7972706375772083E-2</v>
      </c>
    </row>
    <row r="46" spans="1:11" s="103" customFormat="1">
      <c r="B46" s="568"/>
      <c r="C46" s="569" t="s">
        <v>122</v>
      </c>
      <c r="D46" s="555">
        <v>2404432</v>
      </c>
      <c r="E46" s="556" t="s">
        <v>116</v>
      </c>
      <c r="F46" s="107">
        <v>98.15442419749499</v>
      </c>
      <c r="G46" s="108">
        <v>81452.612999999998</v>
      </c>
      <c r="H46" s="109">
        <v>92.025786956234867</v>
      </c>
      <c r="I46" s="109">
        <v>6.8068838133395762</v>
      </c>
      <c r="J46" s="109">
        <v>7.7529083107084675</v>
      </c>
      <c r="K46" s="266">
        <v>-0.6182334257836658</v>
      </c>
    </row>
    <row r="47" spans="1:11">
      <c r="B47" s="557">
        <v>7</v>
      </c>
      <c r="C47" s="570" t="s">
        <v>123</v>
      </c>
      <c r="D47" s="559"/>
      <c r="E47" s="560"/>
      <c r="F47" s="110"/>
      <c r="G47" s="111">
        <v>244947.18</v>
      </c>
      <c r="H47" s="112">
        <v>131.29674575754936</v>
      </c>
      <c r="I47" s="112">
        <v>20.469901863862557</v>
      </c>
      <c r="J47" s="112">
        <v>16.341339344984839</v>
      </c>
      <c r="K47" s="267">
        <v>5.114307428178285</v>
      </c>
    </row>
    <row r="48" spans="1:11">
      <c r="B48" s="561"/>
      <c r="C48" s="562" t="s">
        <v>124</v>
      </c>
      <c r="D48" s="563"/>
      <c r="E48" s="564"/>
      <c r="F48" s="113"/>
      <c r="G48" s="114">
        <v>4251.9930000000004</v>
      </c>
      <c r="H48" s="115">
        <v>82.599731764117152</v>
      </c>
      <c r="I48" s="115">
        <v>0.35533325770817425</v>
      </c>
      <c r="J48" s="115">
        <v>0.45090294380766499</v>
      </c>
      <c r="K48" s="268">
        <v>-7.8458321706025791E-2</v>
      </c>
    </row>
    <row r="49" spans="1:11">
      <c r="B49" s="561"/>
      <c r="C49" s="562" t="s">
        <v>125</v>
      </c>
      <c r="D49" s="563"/>
      <c r="E49" s="564"/>
      <c r="F49" s="113"/>
      <c r="G49" s="114">
        <v>2933.4549999999999</v>
      </c>
      <c r="H49" s="115">
        <v>94.438490416124878</v>
      </c>
      <c r="I49" s="115">
        <v>0.24514483478461332</v>
      </c>
      <c r="J49" s="115">
        <v>0.27208184309909877</v>
      </c>
      <c r="K49" s="268">
        <v>-1.513185777994046E-2</v>
      </c>
    </row>
    <row r="50" spans="1:11">
      <c r="B50" s="561"/>
      <c r="C50" s="562" t="s">
        <v>126</v>
      </c>
      <c r="D50" s="563">
        <v>473924</v>
      </c>
      <c r="E50" s="564" t="s">
        <v>114</v>
      </c>
      <c r="F50" s="113">
        <v>103.31466540518271</v>
      </c>
      <c r="G50" s="114">
        <v>6662.9369999999999</v>
      </c>
      <c r="H50" s="115">
        <v>119.73530753198453</v>
      </c>
      <c r="I50" s="115">
        <v>0.55681256063082163</v>
      </c>
      <c r="J50" s="115">
        <v>0.48743043142137771</v>
      </c>
      <c r="K50" s="268">
        <v>9.619589464548782E-2</v>
      </c>
    </row>
    <row r="51" spans="1:11">
      <c r="B51" s="561"/>
      <c r="C51" s="562" t="s">
        <v>127</v>
      </c>
      <c r="D51" s="563">
        <v>54480</v>
      </c>
      <c r="E51" s="564" t="s">
        <v>114</v>
      </c>
      <c r="F51" s="113">
        <v>154.3080496232935</v>
      </c>
      <c r="G51" s="114">
        <v>5779.8230000000003</v>
      </c>
      <c r="H51" s="115">
        <v>132.43862725221302</v>
      </c>
      <c r="I51" s="115">
        <v>0.48301192771639861</v>
      </c>
      <c r="J51" s="115">
        <v>0.38226896009332867</v>
      </c>
      <c r="K51" s="268">
        <v>0.12400280306558586</v>
      </c>
    </row>
    <row r="52" spans="1:11">
      <c r="B52" s="561"/>
      <c r="C52" s="562" t="s">
        <v>128</v>
      </c>
      <c r="D52" s="563">
        <v>3558</v>
      </c>
      <c r="E52" s="564" t="s">
        <v>116</v>
      </c>
      <c r="F52" s="113">
        <v>49.109730848861282</v>
      </c>
      <c r="G52" s="114">
        <v>854.38400000000001</v>
      </c>
      <c r="H52" s="115">
        <v>41.033108537101946</v>
      </c>
      <c r="I52" s="115">
        <v>7.1399705985814355E-2</v>
      </c>
      <c r="J52" s="115">
        <v>0.18238446962091315</v>
      </c>
      <c r="K52" s="268">
        <v>-0.10754645224654612</v>
      </c>
    </row>
    <row r="53" spans="1:11">
      <c r="B53" s="561"/>
      <c r="C53" s="562" t="s">
        <v>129</v>
      </c>
      <c r="D53" s="563"/>
      <c r="E53" s="564"/>
      <c r="F53" s="113"/>
      <c r="G53" s="114">
        <v>531.81799999999998</v>
      </c>
      <c r="H53" s="115">
        <v>291.9574430707745</v>
      </c>
      <c r="I53" s="115">
        <v>4.4443305162507517E-2</v>
      </c>
      <c r="J53" s="115">
        <v>1.5955581907953799E-2</v>
      </c>
      <c r="K53" s="268">
        <v>3.0627927057571207E-2</v>
      </c>
    </row>
    <row r="54" spans="1:11">
      <c r="B54" s="561"/>
      <c r="C54" s="562" t="s">
        <v>329</v>
      </c>
      <c r="D54" s="563"/>
      <c r="E54" s="564"/>
      <c r="F54" s="113"/>
      <c r="G54" s="114">
        <v>207806.12700000001</v>
      </c>
      <c r="H54" s="115">
        <v>139.10629039243406</v>
      </c>
      <c r="I54" s="115">
        <v>17.366074703939677</v>
      </c>
      <c r="J54" s="115">
        <v>13.085211473835223</v>
      </c>
      <c r="K54" s="268">
        <v>5.1171407974221017</v>
      </c>
    </row>
    <row r="55" spans="1:11" s="103" customFormat="1">
      <c r="A55" s="128"/>
      <c r="B55" s="561"/>
      <c r="C55" s="562" t="s">
        <v>330</v>
      </c>
      <c r="D55" s="563">
        <v>550501.696</v>
      </c>
      <c r="E55" s="564" t="s">
        <v>384</v>
      </c>
      <c r="F55" s="113">
        <v>132.23387153001795</v>
      </c>
      <c r="G55" s="114">
        <v>203497.889</v>
      </c>
      <c r="H55" s="115">
        <v>139.36879935102093</v>
      </c>
      <c r="I55" s="115">
        <v>17.006041128267718</v>
      </c>
      <c r="J55" s="115">
        <v>12.789793028661533</v>
      </c>
      <c r="K55" s="268">
        <v>5.0351879548646199</v>
      </c>
    </row>
    <row r="56" spans="1:11" s="103" customFormat="1">
      <c r="B56" s="561"/>
      <c r="C56" s="562" t="s">
        <v>338</v>
      </c>
      <c r="D56" s="563"/>
      <c r="E56" s="564"/>
      <c r="F56" s="113"/>
      <c r="G56" s="114">
        <v>7369.7079999999996</v>
      </c>
      <c r="H56" s="115">
        <v>89.693209078772867</v>
      </c>
      <c r="I56" s="115">
        <v>0.61587644946687203</v>
      </c>
      <c r="J56" s="115">
        <v>0.71971389086377424</v>
      </c>
      <c r="K56" s="268">
        <v>-7.4179405962358044E-2</v>
      </c>
    </row>
    <row r="57" spans="1:11">
      <c r="B57" s="568"/>
      <c r="C57" s="554" t="s">
        <v>132</v>
      </c>
      <c r="D57" s="555"/>
      <c r="E57" s="556"/>
      <c r="F57" s="107"/>
      <c r="G57" s="108">
        <v>5933.317</v>
      </c>
      <c r="H57" s="109">
        <v>88.279745396545778</v>
      </c>
      <c r="I57" s="109">
        <v>0.49583921201782111</v>
      </c>
      <c r="J57" s="109">
        <v>0.58871573940267574</v>
      </c>
      <c r="K57" s="266">
        <v>-6.8998983548601692E-2</v>
      </c>
    </row>
    <row r="58" spans="1:11">
      <c r="B58" s="557">
        <v>8</v>
      </c>
      <c r="C58" s="570" t="s">
        <v>133</v>
      </c>
      <c r="D58" s="559"/>
      <c r="E58" s="560"/>
      <c r="F58" s="110"/>
      <c r="G58" s="111">
        <v>381614.40500000003</v>
      </c>
      <c r="H58" s="112">
        <v>90.31556591696642</v>
      </c>
      <c r="I58" s="112">
        <v>31.890995520692666</v>
      </c>
      <c r="J58" s="112">
        <v>37.011042582530919</v>
      </c>
      <c r="K58" s="267">
        <v>-3.5843100223486939</v>
      </c>
    </row>
    <row r="59" spans="1:11">
      <c r="B59" s="561"/>
      <c r="C59" s="562" t="s">
        <v>373</v>
      </c>
      <c r="D59" s="563"/>
      <c r="E59" s="564"/>
      <c r="F59" s="113"/>
      <c r="G59" s="114" t="s">
        <v>11</v>
      </c>
      <c r="H59" s="115" t="s">
        <v>385</v>
      </c>
      <c r="I59" s="115" t="s">
        <v>11</v>
      </c>
      <c r="J59" s="115">
        <v>0.34693553961201473</v>
      </c>
      <c r="K59" s="268">
        <v>-0.34693553961201473</v>
      </c>
    </row>
    <row r="60" spans="1:11">
      <c r="B60" s="561"/>
      <c r="C60" s="562" t="s">
        <v>134</v>
      </c>
      <c r="D60" s="563">
        <v>90961</v>
      </c>
      <c r="E60" s="564" t="s">
        <v>114</v>
      </c>
      <c r="F60" s="113">
        <v>95.430987452264048</v>
      </c>
      <c r="G60" s="114">
        <v>343881.84299999999</v>
      </c>
      <c r="H60" s="115">
        <v>97.96846352005926</v>
      </c>
      <c r="I60" s="115">
        <v>28.73773676012188</v>
      </c>
      <c r="J60" s="115">
        <v>30.746247267824707</v>
      </c>
      <c r="K60" s="268">
        <v>-0.62462122945864451</v>
      </c>
    </row>
    <row r="61" spans="1:11">
      <c r="B61" s="561"/>
      <c r="C61" s="562" t="s">
        <v>135</v>
      </c>
      <c r="D61" s="563">
        <v>7095620</v>
      </c>
      <c r="E61" s="564" t="s">
        <v>116</v>
      </c>
      <c r="F61" s="113">
        <v>92.863436976625451</v>
      </c>
      <c r="G61" s="114">
        <v>5465.1940000000004</v>
      </c>
      <c r="H61" s="115">
        <v>71.226272164887732</v>
      </c>
      <c r="I61" s="115">
        <v>0.45671881116153468</v>
      </c>
      <c r="J61" s="115">
        <v>0.67210098951709085</v>
      </c>
      <c r="K61" s="268">
        <v>-0.19338850950074421</v>
      </c>
    </row>
    <row r="62" spans="1:11">
      <c r="B62" s="561"/>
      <c r="C62" s="562" t="s">
        <v>136</v>
      </c>
      <c r="D62" s="563">
        <v>19762</v>
      </c>
      <c r="E62" s="564" t="s">
        <v>114</v>
      </c>
      <c r="F62" s="113">
        <v>90.70963003763886</v>
      </c>
      <c r="G62" s="114">
        <v>21653.797999999999</v>
      </c>
      <c r="H62" s="115">
        <v>96.644705015551708</v>
      </c>
      <c r="I62" s="115">
        <v>1.8095783753864947</v>
      </c>
      <c r="J62" s="115">
        <v>1.9625701227792347</v>
      </c>
      <c r="K62" s="268">
        <v>-6.585001689589226E-2</v>
      </c>
    </row>
    <row r="63" spans="1:11" s="103" customFormat="1">
      <c r="B63" s="561"/>
      <c r="C63" s="562" t="s">
        <v>137</v>
      </c>
      <c r="D63" s="563">
        <v>4</v>
      </c>
      <c r="E63" s="564" t="s">
        <v>114</v>
      </c>
      <c r="F63" s="113">
        <v>36.363636363636367</v>
      </c>
      <c r="G63" s="114">
        <v>9636.5789999999997</v>
      </c>
      <c r="H63" s="115">
        <v>26.541274117789083</v>
      </c>
      <c r="I63" s="115">
        <v>0.80531576821320727</v>
      </c>
      <c r="J63" s="115">
        <v>3.1803160829191124</v>
      </c>
      <c r="K63" s="268">
        <v>-2.3362196735394183</v>
      </c>
    </row>
    <row r="64" spans="1:11">
      <c r="B64" s="561"/>
      <c r="C64" s="562" t="s">
        <v>138</v>
      </c>
      <c r="D64" s="563" t="s">
        <v>11</v>
      </c>
      <c r="E64" s="564" t="s">
        <v>114</v>
      </c>
      <c r="F64" s="113" t="s">
        <v>385</v>
      </c>
      <c r="G64" s="114" t="s">
        <v>11</v>
      </c>
      <c r="H64" s="115" t="s">
        <v>385</v>
      </c>
      <c r="I64" s="115" t="s">
        <v>11</v>
      </c>
      <c r="J64" s="115">
        <v>2.0146379141117356E-2</v>
      </c>
      <c r="K64" s="268">
        <v>-2.0146379141117356E-2</v>
      </c>
    </row>
    <row r="65" spans="1:11">
      <c r="A65" s="99"/>
      <c r="B65" s="553"/>
      <c r="C65" s="554" t="s">
        <v>139</v>
      </c>
      <c r="D65" s="555">
        <v>4</v>
      </c>
      <c r="E65" s="556" t="s">
        <v>114</v>
      </c>
      <c r="F65" s="107">
        <v>66.666666666666657</v>
      </c>
      <c r="G65" s="108">
        <v>9636.5789999999997</v>
      </c>
      <c r="H65" s="109">
        <v>26.803343452220641</v>
      </c>
      <c r="I65" s="109">
        <v>0.80531576821320727</v>
      </c>
      <c r="J65" s="109">
        <v>3.1492205846795613</v>
      </c>
      <c r="K65" s="266">
        <v>-2.3051241752998672</v>
      </c>
    </row>
    <row r="66" spans="1:11">
      <c r="A66" s="99"/>
      <c r="B66" s="557">
        <v>9</v>
      </c>
      <c r="C66" s="558" t="s">
        <v>140</v>
      </c>
      <c r="D66" s="559"/>
      <c r="E66" s="560"/>
      <c r="F66" s="110"/>
      <c r="G66" s="111">
        <v>91768.257000000012</v>
      </c>
      <c r="H66" s="112">
        <v>165.88773751256659</v>
      </c>
      <c r="I66" s="112">
        <v>7.6689481177440708</v>
      </c>
      <c r="J66" s="112">
        <v>4.8455978261685519</v>
      </c>
      <c r="K66" s="267">
        <v>3.1926547766205653</v>
      </c>
    </row>
    <row r="67" spans="1:11">
      <c r="A67" s="99"/>
      <c r="B67" s="561"/>
      <c r="C67" s="562" t="s">
        <v>339</v>
      </c>
      <c r="D67" s="563"/>
      <c r="E67" s="564"/>
      <c r="F67" s="113"/>
      <c r="G67" s="114">
        <v>19774.534</v>
      </c>
      <c r="H67" s="115">
        <v>86.982183737533276</v>
      </c>
      <c r="I67" s="115">
        <v>1.6525308451545084</v>
      </c>
      <c r="J67" s="115">
        <v>1.9913386266350335</v>
      </c>
      <c r="K67" s="268">
        <v>-0.25922880357887707</v>
      </c>
    </row>
    <row r="68" spans="1:11" ht="12.6" thickBot="1">
      <c r="A68" s="99"/>
      <c r="B68" s="571"/>
      <c r="C68" s="572" t="s">
        <v>331</v>
      </c>
      <c r="D68" s="573"/>
      <c r="E68" s="574"/>
      <c r="F68" s="119"/>
      <c r="G68" s="120">
        <v>3198.3319999999999</v>
      </c>
      <c r="H68" s="121">
        <v>163.40997852081804</v>
      </c>
      <c r="I68" s="121">
        <v>0.26728024453292853</v>
      </c>
      <c r="J68" s="121">
        <v>0.17144078128555262</v>
      </c>
      <c r="K68" s="270">
        <v>0.10871056258909156</v>
      </c>
    </row>
    <row r="69" spans="1:11">
      <c r="A69" s="99"/>
      <c r="B69" s="928"/>
      <c r="C69" s="928"/>
      <c r="D69" s="928"/>
      <c r="E69" s="928"/>
      <c r="F69" s="928"/>
      <c r="G69" s="928"/>
      <c r="H69" s="928"/>
      <c r="I69" s="928"/>
      <c r="J69" s="928"/>
      <c r="K69" s="928"/>
    </row>
  </sheetData>
  <mergeCells count="1">
    <mergeCell ref="B69:K69"/>
  </mergeCells>
  <phoneticPr fontId="4"/>
  <conditionalFormatting sqref="B1:K68 L1:L69 A1:A1048576 B69 B70:K71">
    <cfRule type="cellIs" dxfId="2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520" customWidth="1"/>
    <col min="5" max="5" width="4.109375" style="523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422</v>
      </c>
      <c r="C1" s="516"/>
      <c r="D1" s="517"/>
      <c r="E1" s="518"/>
      <c r="F1" s="518"/>
      <c r="G1" s="518"/>
      <c r="H1" s="518"/>
      <c r="I1" s="518"/>
      <c r="J1" s="518"/>
      <c r="K1" s="518"/>
    </row>
    <row r="2" spans="1:11">
      <c r="B2" s="522"/>
      <c r="F2" s="524"/>
      <c r="G2" s="99"/>
      <c r="K2" s="576"/>
    </row>
    <row r="3" spans="1:11">
      <c r="B3" s="522"/>
      <c r="F3" s="524"/>
      <c r="G3" s="99"/>
      <c r="K3" s="128"/>
    </row>
    <row r="4" spans="1:11" s="528" customFormat="1" ht="11.4" thickBot="1">
      <c r="A4" s="478"/>
      <c r="B4" s="525"/>
      <c r="C4" s="526"/>
      <c r="D4" s="527"/>
      <c r="E4" s="525"/>
      <c r="F4" s="478"/>
      <c r="G4" s="478"/>
      <c r="H4" s="478"/>
      <c r="I4" s="478"/>
      <c r="J4" s="478"/>
      <c r="K4" s="479" t="s">
        <v>73</v>
      </c>
    </row>
    <row r="5" spans="1:11">
      <c r="B5" s="529"/>
      <c r="C5" s="530"/>
      <c r="D5" s="531"/>
      <c r="E5" s="532" t="s">
        <v>74</v>
      </c>
      <c r="F5" s="533" t="s">
        <v>75</v>
      </c>
      <c r="G5" s="534"/>
      <c r="H5" s="535" t="s">
        <v>75</v>
      </c>
      <c r="I5" s="535" t="s">
        <v>141</v>
      </c>
      <c r="J5" s="535" t="s">
        <v>142</v>
      </c>
      <c r="K5" s="536"/>
    </row>
    <row r="6" spans="1:11">
      <c r="B6" s="537" t="s">
        <v>77</v>
      </c>
      <c r="C6" s="538"/>
      <c r="D6" s="539" t="s">
        <v>78</v>
      </c>
      <c r="E6" s="540" t="s">
        <v>79</v>
      </c>
      <c r="F6" s="541" t="s">
        <v>143</v>
      </c>
      <c r="G6" s="542" t="s">
        <v>81</v>
      </c>
      <c r="H6" s="543" t="s">
        <v>143</v>
      </c>
      <c r="I6" s="543" t="s">
        <v>37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547"/>
      <c r="E7" s="548"/>
      <c r="F7" s="100"/>
      <c r="G7" s="101">
        <v>927410.88</v>
      </c>
      <c r="H7" s="102">
        <v>98.179086518936572</v>
      </c>
      <c r="I7" s="102">
        <v>100</v>
      </c>
      <c r="J7" s="102">
        <v>100</v>
      </c>
      <c r="K7" s="264">
        <v>-1.8209134810634311</v>
      </c>
    </row>
    <row r="8" spans="1:11" s="103" customFormat="1">
      <c r="B8" s="549">
        <v>1</v>
      </c>
      <c r="C8" s="550" t="s">
        <v>84</v>
      </c>
      <c r="D8" s="577"/>
      <c r="E8" s="578"/>
      <c r="F8" s="122"/>
      <c r="G8" s="123">
        <v>74352.803</v>
      </c>
      <c r="H8" s="124">
        <v>101.84184895419281</v>
      </c>
      <c r="I8" s="124">
        <v>8.0172450640216777</v>
      </c>
      <c r="J8" s="124">
        <v>7.7289032442659273</v>
      </c>
      <c r="K8" s="271">
        <v>0.14235472357508624</v>
      </c>
    </row>
    <row r="9" spans="1:11">
      <c r="B9" s="561"/>
      <c r="C9" s="562" t="s">
        <v>144</v>
      </c>
      <c r="D9" s="563">
        <v>10697</v>
      </c>
      <c r="E9" s="564" t="s">
        <v>86</v>
      </c>
      <c r="F9" s="113">
        <v>92.478602922105992</v>
      </c>
      <c r="G9" s="114">
        <v>6319.268</v>
      </c>
      <c r="H9" s="115">
        <v>96.61951536642303</v>
      </c>
      <c r="I9" s="115">
        <v>0.68138816745389053</v>
      </c>
      <c r="J9" s="115">
        <v>0.69238670460857443</v>
      </c>
      <c r="K9" s="268">
        <v>-2.3406026154222818E-2</v>
      </c>
    </row>
    <row r="10" spans="1:11" s="103" customFormat="1" ht="11.25" customHeight="1">
      <c r="B10" s="561"/>
      <c r="C10" s="562" t="s">
        <v>85</v>
      </c>
      <c r="D10" s="563">
        <v>16823</v>
      </c>
      <c r="E10" s="564" t="s">
        <v>86</v>
      </c>
      <c r="F10" s="113">
        <v>87.720304515590783</v>
      </c>
      <c r="G10" s="114">
        <v>14484.228999999999</v>
      </c>
      <c r="H10" s="115">
        <v>92.254731387819405</v>
      </c>
      <c r="I10" s="115">
        <v>1.561792007443346</v>
      </c>
      <c r="J10" s="115">
        <v>1.6620861642182299</v>
      </c>
      <c r="K10" s="268">
        <v>-0.1287330379845909</v>
      </c>
    </row>
    <row r="11" spans="1:11">
      <c r="B11" s="561"/>
      <c r="C11" s="562" t="s">
        <v>342</v>
      </c>
      <c r="D11" s="563">
        <v>13778501</v>
      </c>
      <c r="E11" s="564" t="s">
        <v>116</v>
      </c>
      <c r="F11" s="113">
        <v>83.552719466936296</v>
      </c>
      <c r="G11" s="114">
        <v>11362.537</v>
      </c>
      <c r="H11" s="115">
        <v>87.771474645578209</v>
      </c>
      <c r="I11" s="115">
        <v>1.2251890984932159</v>
      </c>
      <c r="J11" s="115">
        <v>1.3704674210926371</v>
      </c>
      <c r="K11" s="268">
        <v>-0.16758795606240368</v>
      </c>
    </row>
    <row r="12" spans="1:11">
      <c r="B12" s="561"/>
      <c r="C12" s="562" t="s">
        <v>145</v>
      </c>
      <c r="D12" s="563">
        <v>3045</v>
      </c>
      <c r="E12" s="564" t="s">
        <v>86</v>
      </c>
      <c r="F12" s="113">
        <v>113.23912235031611</v>
      </c>
      <c r="G12" s="114">
        <v>3121.692</v>
      </c>
      <c r="H12" s="115">
        <v>113.32387543453575</v>
      </c>
      <c r="I12" s="115">
        <v>0.33660290895013006</v>
      </c>
      <c r="J12" s="115">
        <v>0.29161874312559272</v>
      </c>
      <c r="K12" s="268">
        <v>3.8854918077812772E-2</v>
      </c>
    </row>
    <row r="13" spans="1:11">
      <c r="B13" s="561"/>
      <c r="C13" s="562" t="s">
        <v>146</v>
      </c>
      <c r="D13" s="563">
        <v>479146</v>
      </c>
      <c r="E13" s="564" t="s">
        <v>86</v>
      </c>
      <c r="F13" s="113">
        <v>99.084318015443344</v>
      </c>
      <c r="G13" s="114">
        <v>21319.112000000001</v>
      </c>
      <c r="H13" s="115">
        <v>100.63265742220599</v>
      </c>
      <c r="I13" s="115">
        <v>2.2987774307758819</v>
      </c>
      <c r="J13" s="115">
        <v>2.2427298855582247</v>
      </c>
      <c r="K13" s="268">
        <v>1.4188797081016074E-2</v>
      </c>
    </row>
    <row r="14" spans="1:11" s="103" customFormat="1">
      <c r="B14" s="561"/>
      <c r="C14" s="562" t="s">
        <v>147</v>
      </c>
      <c r="D14" s="563">
        <v>329096</v>
      </c>
      <c r="E14" s="564" t="s">
        <v>86</v>
      </c>
      <c r="F14" s="113">
        <v>99.156362233952805</v>
      </c>
      <c r="G14" s="114">
        <v>12549.28</v>
      </c>
      <c r="H14" s="115">
        <v>101.15035101185575</v>
      </c>
      <c r="I14" s="115">
        <v>1.353152121743493</v>
      </c>
      <c r="J14" s="115">
        <v>1.3134036402737308</v>
      </c>
      <c r="K14" s="268">
        <v>1.5108752065639029E-2</v>
      </c>
    </row>
    <row r="15" spans="1:11">
      <c r="B15" s="561"/>
      <c r="C15" s="562" t="s">
        <v>148</v>
      </c>
      <c r="D15" s="563">
        <v>44851.220999999998</v>
      </c>
      <c r="E15" s="564" t="s">
        <v>383</v>
      </c>
      <c r="F15" s="113">
        <v>110.48572909346058</v>
      </c>
      <c r="G15" s="114">
        <v>11974.937</v>
      </c>
      <c r="H15" s="115">
        <v>113.58801528679821</v>
      </c>
      <c r="I15" s="115">
        <v>1.2912223975634187</v>
      </c>
      <c r="J15" s="115">
        <v>1.1160599572541487</v>
      </c>
      <c r="K15" s="268">
        <v>0.15165039760152724</v>
      </c>
    </row>
    <row r="16" spans="1:11" s="103" customFormat="1">
      <c r="B16" s="561"/>
      <c r="C16" s="562" t="s">
        <v>149</v>
      </c>
      <c r="D16" s="563">
        <v>27167</v>
      </c>
      <c r="E16" s="564" t="s">
        <v>86</v>
      </c>
      <c r="F16" s="113">
        <v>158.57459724492179</v>
      </c>
      <c r="G16" s="114">
        <v>1804.856</v>
      </c>
      <c r="H16" s="115">
        <v>107.11635782448015</v>
      </c>
      <c r="I16" s="115">
        <v>0.19461233838447095</v>
      </c>
      <c r="J16" s="115">
        <v>0.17837482524573753</v>
      </c>
      <c r="K16" s="268">
        <v>1.269379083327783E-2</v>
      </c>
    </row>
    <row r="17" spans="2:11">
      <c r="B17" s="561"/>
      <c r="C17" s="565" t="s">
        <v>150</v>
      </c>
      <c r="D17" s="566">
        <v>149720</v>
      </c>
      <c r="E17" s="567" t="s">
        <v>86</v>
      </c>
      <c r="F17" s="116">
        <v>63.630761384644806</v>
      </c>
      <c r="G17" s="117">
        <v>9190.8439999999991</v>
      </c>
      <c r="H17" s="118">
        <v>78.632922352200367</v>
      </c>
      <c r="I17" s="118">
        <v>0.99102180039121379</v>
      </c>
      <c r="J17" s="118">
        <v>1.2373648615901738</v>
      </c>
      <c r="K17" s="269">
        <v>-0.26438871076256087</v>
      </c>
    </row>
    <row r="18" spans="2:11" s="103" customFormat="1">
      <c r="B18" s="549">
        <v>2</v>
      </c>
      <c r="C18" s="570" t="s">
        <v>87</v>
      </c>
      <c r="D18" s="551"/>
      <c r="E18" s="552"/>
      <c r="F18" s="104"/>
      <c r="G18" s="105">
        <v>92297.565000000002</v>
      </c>
      <c r="H18" s="106">
        <v>83.822568533296476</v>
      </c>
      <c r="I18" s="106">
        <v>9.9521762134168625</v>
      </c>
      <c r="J18" s="106">
        <v>11.656712346158054</v>
      </c>
      <c r="K18" s="265">
        <v>-1.8857566510704866</v>
      </c>
    </row>
    <row r="19" spans="2:11" s="128" customFormat="1">
      <c r="B19" s="579"/>
      <c r="C19" s="580" t="s">
        <v>151</v>
      </c>
      <c r="D19" s="581">
        <v>7946</v>
      </c>
      <c r="E19" s="582" t="s">
        <v>86</v>
      </c>
      <c r="F19" s="125">
        <v>207.35908141962423</v>
      </c>
      <c r="G19" s="126">
        <v>946.60599999999999</v>
      </c>
      <c r="H19" s="127">
        <v>220.54766115184515</v>
      </c>
      <c r="I19" s="127">
        <v>0.10206975359184918</v>
      </c>
      <c r="J19" s="127">
        <v>4.5437413013240911E-2</v>
      </c>
      <c r="K19" s="272">
        <v>5.477373867536605E-2</v>
      </c>
    </row>
    <row r="20" spans="2:11">
      <c r="B20" s="561"/>
      <c r="C20" s="562" t="s">
        <v>152</v>
      </c>
      <c r="D20" s="563">
        <v>14685</v>
      </c>
      <c r="E20" s="564" t="s">
        <v>86</v>
      </c>
      <c r="F20" s="113">
        <v>69.975221576288959</v>
      </c>
      <c r="G20" s="114">
        <v>4761.509</v>
      </c>
      <c r="H20" s="115">
        <v>59.801356633567394</v>
      </c>
      <c r="I20" s="115">
        <v>0.5134195751509838</v>
      </c>
      <c r="J20" s="115">
        <v>0.84290838413805902</v>
      </c>
      <c r="K20" s="268">
        <v>-0.33883773524541816</v>
      </c>
    </row>
    <row r="21" spans="2:11">
      <c r="B21" s="561"/>
      <c r="C21" s="562" t="s">
        <v>153</v>
      </c>
      <c r="D21" s="563"/>
      <c r="E21" s="564"/>
      <c r="F21" s="113"/>
      <c r="G21" s="114">
        <v>1263.4110000000001</v>
      </c>
      <c r="H21" s="115">
        <v>97.194059474491979</v>
      </c>
      <c r="I21" s="115">
        <v>0.13622990922858269</v>
      </c>
      <c r="J21" s="115">
        <v>0.1376105506543851</v>
      </c>
      <c r="K21" s="268">
        <v>-3.8612702081861415E-3</v>
      </c>
    </row>
    <row r="22" spans="2:11" s="103" customFormat="1">
      <c r="B22" s="561"/>
      <c r="C22" s="562" t="s">
        <v>154</v>
      </c>
      <c r="D22" s="563"/>
      <c r="E22" s="564"/>
      <c r="F22" s="113"/>
      <c r="G22" s="114">
        <v>974.36900000000003</v>
      </c>
      <c r="H22" s="115">
        <v>100.92914950191579</v>
      </c>
      <c r="I22" s="115">
        <v>0.1050633565998277</v>
      </c>
      <c r="J22" s="115">
        <v>0.10220064697353437</v>
      </c>
      <c r="K22" s="268">
        <v>9.4959680230930767E-4</v>
      </c>
    </row>
    <row r="23" spans="2:11">
      <c r="B23" s="561"/>
      <c r="C23" s="562" t="s">
        <v>155</v>
      </c>
      <c r="D23" s="563">
        <v>163082</v>
      </c>
      <c r="E23" s="564" t="s">
        <v>86</v>
      </c>
      <c r="F23" s="113">
        <v>96.306182346445254</v>
      </c>
      <c r="G23" s="114">
        <v>1332.65</v>
      </c>
      <c r="H23" s="115">
        <v>96.315419356750468</v>
      </c>
      <c r="I23" s="115">
        <v>0.14369574788684816</v>
      </c>
      <c r="J23" s="115">
        <v>0.14647620659710475</v>
      </c>
      <c r="K23" s="268">
        <v>-5.3970339552431232E-3</v>
      </c>
    </row>
    <row r="24" spans="2:11">
      <c r="B24" s="561"/>
      <c r="C24" s="562" t="s">
        <v>156</v>
      </c>
      <c r="D24" s="563">
        <v>1904372</v>
      </c>
      <c r="E24" s="564" t="s">
        <v>86</v>
      </c>
      <c r="F24" s="113">
        <v>148.93090220889266</v>
      </c>
      <c r="G24" s="114">
        <v>72571.539999999994</v>
      </c>
      <c r="H24" s="115">
        <v>89.239268655382503</v>
      </c>
      <c r="I24" s="115">
        <v>7.8251766897537367</v>
      </c>
      <c r="J24" s="115">
        <v>8.6090878020990971</v>
      </c>
      <c r="K24" s="268">
        <v>-0.92640080960611959</v>
      </c>
    </row>
    <row r="25" spans="2:11">
      <c r="B25" s="561"/>
      <c r="C25" s="562" t="s">
        <v>157</v>
      </c>
      <c r="D25" s="563">
        <v>1820595</v>
      </c>
      <c r="E25" s="564" t="s">
        <v>86</v>
      </c>
      <c r="F25" s="113">
        <v>159.84335203123476</v>
      </c>
      <c r="G25" s="114">
        <v>28666.899000000001</v>
      </c>
      <c r="H25" s="115">
        <v>163.37746236811128</v>
      </c>
      <c r="I25" s="115">
        <v>3.0910677907940869</v>
      </c>
      <c r="J25" s="115">
        <v>1.8575280070423286</v>
      </c>
      <c r="K25" s="268">
        <v>1.1772541136403794</v>
      </c>
    </row>
    <row r="26" spans="2:11">
      <c r="B26" s="561"/>
      <c r="C26" s="562" t="s">
        <v>158</v>
      </c>
      <c r="D26" s="563">
        <v>69119</v>
      </c>
      <c r="E26" s="564" t="s">
        <v>86</v>
      </c>
      <c r="F26" s="113">
        <v>55.607939049212774</v>
      </c>
      <c r="G26" s="114">
        <v>32144.589</v>
      </c>
      <c r="H26" s="115">
        <v>59.313035007371738</v>
      </c>
      <c r="I26" s="115">
        <v>3.4660569218252002</v>
      </c>
      <c r="J26" s="115">
        <v>5.7372599861926084</v>
      </c>
      <c r="K26" s="268">
        <v>-2.3343169621182556</v>
      </c>
    </row>
    <row r="27" spans="2:11">
      <c r="B27" s="561"/>
      <c r="C27" s="565" t="s">
        <v>159</v>
      </c>
      <c r="D27" s="566">
        <v>64095</v>
      </c>
      <c r="E27" s="567" t="s">
        <v>86</v>
      </c>
      <c r="F27" s="116">
        <v>52.841808468539774</v>
      </c>
      <c r="G27" s="117">
        <v>30323.093000000001</v>
      </c>
      <c r="H27" s="118">
        <v>60.432477421445</v>
      </c>
      <c r="I27" s="118">
        <v>3.269650340957829</v>
      </c>
      <c r="J27" s="118">
        <v>5.3119001141206805</v>
      </c>
      <c r="K27" s="269">
        <v>-2.101787277004989</v>
      </c>
    </row>
    <row r="28" spans="2:11" s="103" customFormat="1">
      <c r="B28" s="549">
        <v>3</v>
      </c>
      <c r="C28" s="570" t="s">
        <v>90</v>
      </c>
      <c r="D28" s="551"/>
      <c r="E28" s="552"/>
      <c r="F28" s="104"/>
      <c r="G28" s="105">
        <v>361595.26</v>
      </c>
      <c r="H28" s="106">
        <v>87.633874888939388</v>
      </c>
      <c r="I28" s="106">
        <v>38.989758239627292</v>
      </c>
      <c r="J28" s="106">
        <v>43.681497051363777</v>
      </c>
      <c r="K28" s="265">
        <v>-5.4017085757558956</v>
      </c>
    </row>
    <row r="29" spans="2:11">
      <c r="B29" s="561"/>
      <c r="C29" s="565" t="s">
        <v>160</v>
      </c>
      <c r="D29" s="566">
        <v>3289567</v>
      </c>
      <c r="E29" s="567" t="s">
        <v>86</v>
      </c>
      <c r="F29" s="116">
        <v>82.770478702793227</v>
      </c>
      <c r="G29" s="117">
        <v>64267.73</v>
      </c>
      <c r="H29" s="118">
        <v>68.552399621934086</v>
      </c>
      <c r="I29" s="118">
        <v>6.9298011686039311</v>
      </c>
      <c r="J29" s="118">
        <v>9.9246934059723859</v>
      </c>
      <c r="K29" s="269">
        <v>-3.1210779210584554</v>
      </c>
    </row>
    <row r="30" spans="2:11" s="128" customFormat="1">
      <c r="B30" s="579"/>
      <c r="C30" s="583" t="s">
        <v>161</v>
      </c>
      <c r="D30" s="566">
        <v>2997595</v>
      </c>
      <c r="E30" s="567" t="s">
        <v>162</v>
      </c>
      <c r="F30" s="116">
        <v>103.95174017847575</v>
      </c>
      <c r="G30" s="117">
        <v>203782.93900000001</v>
      </c>
      <c r="H30" s="118">
        <v>96.895593270708076</v>
      </c>
      <c r="I30" s="118">
        <v>21.973317694957384</v>
      </c>
      <c r="J30" s="118">
        <v>22.264379485805442</v>
      </c>
      <c r="K30" s="269">
        <v>-0.69117689499243273</v>
      </c>
    </row>
    <row r="31" spans="2:11">
      <c r="B31" s="561"/>
      <c r="C31" s="562" t="s">
        <v>91</v>
      </c>
      <c r="D31" s="563"/>
      <c r="E31" s="564"/>
      <c r="F31" s="113"/>
      <c r="G31" s="114">
        <v>37334.834999999999</v>
      </c>
      <c r="H31" s="115">
        <v>85.265337722799075</v>
      </c>
      <c r="I31" s="115">
        <v>4.0257059524684458</v>
      </c>
      <c r="J31" s="115">
        <v>4.6354139157008749</v>
      </c>
      <c r="K31" s="268">
        <v>-0.6830125856288991</v>
      </c>
    </row>
    <row r="32" spans="2:11">
      <c r="B32" s="561"/>
      <c r="C32" s="562" t="s">
        <v>163</v>
      </c>
      <c r="D32" s="563">
        <v>429733</v>
      </c>
      <c r="E32" s="564" t="s">
        <v>162</v>
      </c>
      <c r="F32" s="113">
        <v>86.406976370099898</v>
      </c>
      <c r="G32" s="114">
        <v>27412.453000000001</v>
      </c>
      <c r="H32" s="115">
        <v>76.892514921240746</v>
      </c>
      <c r="I32" s="115">
        <v>2.9558045512685811</v>
      </c>
      <c r="J32" s="115">
        <v>3.7740759431435933</v>
      </c>
      <c r="K32" s="268">
        <v>-0.87209403542294828</v>
      </c>
    </row>
    <row r="33" spans="2:11">
      <c r="B33" s="561"/>
      <c r="C33" s="562" t="s">
        <v>164</v>
      </c>
      <c r="D33" s="563">
        <v>141704</v>
      </c>
      <c r="E33" s="564" t="s">
        <v>86</v>
      </c>
      <c r="F33" s="113">
        <v>69.321383844708834</v>
      </c>
      <c r="G33" s="114">
        <v>11389.289000000001</v>
      </c>
      <c r="H33" s="115">
        <v>58.228196077567254</v>
      </c>
      <c r="I33" s="115">
        <v>1.2280736883311094</v>
      </c>
      <c r="J33" s="115">
        <v>2.070666120888816</v>
      </c>
      <c r="K33" s="268">
        <v>-0.86495459190592039</v>
      </c>
    </row>
    <row r="34" spans="2:11" s="103" customFormat="1">
      <c r="B34" s="561"/>
      <c r="C34" s="565" t="s">
        <v>165</v>
      </c>
      <c r="D34" s="566">
        <v>519526</v>
      </c>
      <c r="E34" s="567" t="s">
        <v>86</v>
      </c>
      <c r="F34" s="116">
        <v>114.12886360141472</v>
      </c>
      <c r="G34" s="117">
        <v>44735.252</v>
      </c>
      <c r="H34" s="118">
        <v>99.393705146718588</v>
      </c>
      <c r="I34" s="118">
        <v>4.8236712513012572</v>
      </c>
      <c r="J34" s="118">
        <v>4.7647246515394457</v>
      </c>
      <c r="K34" s="269">
        <v>-2.8888280335314209E-2</v>
      </c>
    </row>
    <row r="35" spans="2:11" s="103" customFormat="1">
      <c r="B35" s="549">
        <v>4</v>
      </c>
      <c r="C35" s="570" t="s">
        <v>92</v>
      </c>
      <c r="D35" s="551"/>
      <c r="E35" s="552"/>
      <c r="F35" s="104"/>
      <c r="G35" s="105">
        <v>41799.222000000002</v>
      </c>
      <c r="H35" s="106">
        <v>100.64046327063949</v>
      </c>
      <c r="I35" s="106">
        <v>4.5070877322465748</v>
      </c>
      <c r="J35" s="106">
        <v>4.3968573080065294</v>
      </c>
      <c r="K35" s="265">
        <v>2.8160256120210409E-2</v>
      </c>
    </row>
    <row r="36" spans="2:11">
      <c r="B36" s="579"/>
      <c r="C36" s="583" t="s">
        <v>367</v>
      </c>
      <c r="D36" s="566"/>
      <c r="E36" s="567"/>
      <c r="F36" s="116"/>
      <c r="G36" s="117">
        <v>18307.291000000001</v>
      </c>
      <c r="H36" s="118">
        <v>119.55085457225935</v>
      </c>
      <c r="I36" s="118">
        <v>1.9740215900852922</v>
      </c>
      <c r="J36" s="118">
        <v>1.6211313350846079</v>
      </c>
      <c r="K36" s="269">
        <v>0.31694502974771838</v>
      </c>
    </row>
    <row r="37" spans="2:11" s="128" customFormat="1">
      <c r="B37" s="561"/>
      <c r="C37" s="562" t="s">
        <v>368</v>
      </c>
      <c r="D37" s="563">
        <v>20264</v>
      </c>
      <c r="E37" s="564" t="s">
        <v>86</v>
      </c>
      <c r="F37" s="113">
        <v>64.061709661102682</v>
      </c>
      <c r="G37" s="114">
        <v>6182.8869999999997</v>
      </c>
      <c r="H37" s="115">
        <v>80.167237904872707</v>
      </c>
      <c r="I37" s="115">
        <v>0.66668260350795117</v>
      </c>
      <c r="J37" s="115">
        <v>0.81647179971631023</v>
      </c>
      <c r="K37" s="268">
        <v>-0.16192890961154008</v>
      </c>
    </row>
    <row r="38" spans="2:11" s="103" customFormat="1">
      <c r="B38" s="561"/>
      <c r="C38" s="562" t="s">
        <v>332</v>
      </c>
      <c r="D38" s="563">
        <v>22755</v>
      </c>
      <c r="E38" s="564" t="s">
        <v>86</v>
      </c>
      <c r="F38" s="113">
        <v>97.065222027897462</v>
      </c>
      <c r="G38" s="114">
        <v>6767.3760000000002</v>
      </c>
      <c r="H38" s="115">
        <v>85.150414183984893</v>
      </c>
      <c r="I38" s="115">
        <v>0.72970634116347655</v>
      </c>
      <c r="J38" s="115">
        <v>0.84135705843671682</v>
      </c>
      <c r="K38" s="268">
        <v>-0.12493803841166068</v>
      </c>
    </row>
    <row r="39" spans="2:11">
      <c r="B39" s="549">
        <v>5</v>
      </c>
      <c r="C39" s="570" t="s">
        <v>99</v>
      </c>
      <c r="D39" s="551"/>
      <c r="E39" s="552"/>
      <c r="F39" s="104"/>
      <c r="G39" s="105">
        <v>62981.779000000002</v>
      </c>
      <c r="H39" s="106">
        <v>105.17632066616245</v>
      </c>
      <c r="I39" s="106">
        <v>6.7911408371659387</v>
      </c>
      <c r="J39" s="106">
        <v>6.3393356944925499</v>
      </c>
      <c r="K39" s="265">
        <v>0.32814434365143091</v>
      </c>
    </row>
    <row r="40" spans="2:11">
      <c r="B40" s="561"/>
      <c r="C40" s="565" t="s">
        <v>166</v>
      </c>
      <c r="D40" s="566"/>
      <c r="E40" s="567"/>
      <c r="F40" s="116"/>
      <c r="G40" s="117">
        <v>7903.3540000000003</v>
      </c>
      <c r="H40" s="118">
        <v>103.22384059598878</v>
      </c>
      <c r="I40" s="118">
        <v>0.85219552308896784</v>
      </c>
      <c r="J40" s="118">
        <v>0.81054703554261542</v>
      </c>
      <c r="K40" s="269">
        <v>2.6130744381406425E-2</v>
      </c>
    </row>
    <row r="41" spans="2:11" s="128" customFormat="1">
      <c r="B41" s="561"/>
      <c r="C41" s="562" t="s">
        <v>101</v>
      </c>
      <c r="D41" s="563">
        <v>9995</v>
      </c>
      <c r="E41" s="564" t="s">
        <v>86</v>
      </c>
      <c r="F41" s="113">
        <v>118.14420803782507</v>
      </c>
      <c r="G41" s="114">
        <v>2014.42</v>
      </c>
      <c r="H41" s="115">
        <v>112.63553005103329</v>
      </c>
      <c r="I41" s="115">
        <v>0.21720901096178644</v>
      </c>
      <c r="J41" s="115">
        <v>0.18933086451715278</v>
      </c>
      <c r="K41" s="268">
        <v>2.3922958281945933E-2</v>
      </c>
    </row>
    <row r="42" spans="2:11">
      <c r="B42" s="579"/>
      <c r="C42" s="583" t="s">
        <v>102</v>
      </c>
      <c r="D42" s="566"/>
      <c r="E42" s="567"/>
      <c r="F42" s="116"/>
      <c r="G42" s="117">
        <v>5676.6719999999996</v>
      </c>
      <c r="H42" s="118">
        <v>106.24612456239022</v>
      </c>
      <c r="I42" s="118">
        <v>0.61209892210882844</v>
      </c>
      <c r="J42" s="118">
        <v>0.56562357713651101</v>
      </c>
      <c r="K42" s="269">
        <v>3.5329553182193794E-2</v>
      </c>
    </row>
    <row r="43" spans="2:11">
      <c r="B43" s="561"/>
      <c r="C43" s="562" t="s">
        <v>167</v>
      </c>
      <c r="D43" s="563"/>
      <c r="E43" s="564"/>
      <c r="F43" s="113"/>
      <c r="G43" s="114">
        <v>4539.45</v>
      </c>
      <c r="H43" s="115">
        <v>117.41021685759779</v>
      </c>
      <c r="I43" s="115">
        <v>0.48947560330540874</v>
      </c>
      <c r="J43" s="115">
        <v>0.40930226424942173</v>
      </c>
      <c r="K43" s="268">
        <v>7.1260411808882221E-2</v>
      </c>
    </row>
    <row r="44" spans="2:11">
      <c r="B44" s="561"/>
      <c r="C44" s="562" t="s">
        <v>104</v>
      </c>
      <c r="D44" s="563">
        <v>103035</v>
      </c>
      <c r="E44" s="564" t="s">
        <v>86</v>
      </c>
      <c r="F44" s="113">
        <v>118.50458905527567</v>
      </c>
      <c r="G44" s="114">
        <v>17372.457999999999</v>
      </c>
      <c r="H44" s="115">
        <v>115.79238676463659</v>
      </c>
      <c r="I44" s="115">
        <v>1.8732212846155092</v>
      </c>
      <c r="J44" s="115">
        <v>1.5882836489518388</v>
      </c>
      <c r="K44" s="268">
        <v>0.25082789676195716</v>
      </c>
    </row>
    <row r="45" spans="2:11" s="103" customFormat="1">
      <c r="B45" s="561"/>
      <c r="C45" s="562" t="s">
        <v>107</v>
      </c>
      <c r="D45" s="563">
        <v>13456</v>
      </c>
      <c r="E45" s="564" t="s">
        <v>86</v>
      </c>
      <c r="F45" s="113">
        <v>87.359605271700318</v>
      </c>
      <c r="G45" s="114">
        <v>10153.206</v>
      </c>
      <c r="H45" s="115">
        <v>92.866305690870405</v>
      </c>
      <c r="I45" s="115">
        <v>1.0947904773340593</v>
      </c>
      <c r="J45" s="115">
        <v>1.1574222555173235</v>
      </c>
      <c r="K45" s="268">
        <v>-8.2566965574438628E-2</v>
      </c>
    </row>
    <row r="46" spans="2:11">
      <c r="B46" s="561"/>
      <c r="C46" s="562" t="s">
        <v>168</v>
      </c>
      <c r="D46" s="563">
        <v>9847</v>
      </c>
      <c r="E46" s="564" t="s">
        <v>86</v>
      </c>
      <c r="F46" s="113">
        <v>75.577557755775587</v>
      </c>
      <c r="G46" s="114">
        <v>4893.8649999999998</v>
      </c>
      <c r="H46" s="115">
        <v>84.272383295285735</v>
      </c>
      <c r="I46" s="115">
        <v>0.52769113513095733</v>
      </c>
      <c r="J46" s="115">
        <v>0.61477119295137217</v>
      </c>
      <c r="K46" s="268">
        <v>-9.6688856838391221E-2</v>
      </c>
    </row>
    <row r="47" spans="2:11" s="103" customFormat="1">
      <c r="B47" s="561"/>
      <c r="C47" s="565" t="s">
        <v>109</v>
      </c>
      <c r="D47" s="566"/>
      <c r="E47" s="567"/>
      <c r="F47" s="116"/>
      <c r="G47" s="117">
        <v>11394.777</v>
      </c>
      <c r="H47" s="118">
        <v>99.763041723042562</v>
      </c>
      <c r="I47" s="118">
        <v>1.2286654433038353</v>
      </c>
      <c r="J47" s="118">
        <v>1.2091577078798381</v>
      </c>
      <c r="K47" s="269">
        <v>-2.8651992702900123E-3</v>
      </c>
    </row>
    <row r="48" spans="2:11">
      <c r="B48" s="549">
        <v>6</v>
      </c>
      <c r="C48" s="570" t="s">
        <v>110</v>
      </c>
      <c r="D48" s="551"/>
      <c r="E48" s="552"/>
      <c r="F48" s="104"/>
      <c r="G48" s="105">
        <v>74292.323999999993</v>
      </c>
      <c r="H48" s="106">
        <v>139.61207323832656</v>
      </c>
      <c r="I48" s="106">
        <v>8.0107237905166695</v>
      </c>
      <c r="J48" s="106">
        <v>5.6333634037928766</v>
      </c>
      <c r="K48" s="265">
        <v>2.2314920372915199</v>
      </c>
    </row>
    <row r="49" spans="2:11" s="128" customFormat="1">
      <c r="B49" s="561"/>
      <c r="C49" s="565" t="s">
        <v>169</v>
      </c>
      <c r="D49" s="566">
        <v>1824</v>
      </c>
      <c r="E49" s="567" t="s">
        <v>86</v>
      </c>
      <c r="F49" s="116">
        <v>72.553699284009539</v>
      </c>
      <c r="G49" s="117">
        <v>5843.451</v>
      </c>
      <c r="H49" s="118">
        <v>91.670230386233996</v>
      </c>
      <c r="I49" s="118">
        <v>0.63008221339822967</v>
      </c>
      <c r="J49" s="118">
        <v>0.67481990481129439</v>
      </c>
      <c r="K49" s="269">
        <v>-5.6210943378615902E-2</v>
      </c>
    </row>
    <row r="50" spans="2:11" s="103" customFormat="1">
      <c r="B50" s="568"/>
      <c r="C50" s="569" t="s">
        <v>112</v>
      </c>
      <c r="D50" s="555"/>
      <c r="E50" s="556"/>
      <c r="F50" s="107"/>
      <c r="G50" s="108">
        <v>3310.3220000000001</v>
      </c>
      <c r="H50" s="109">
        <v>242.99044428426089</v>
      </c>
      <c r="I50" s="109">
        <v>0.35694232959613326</v>
      </c>
      <c r="J50" s="109">
        <v>0.1442207818620769</v>
      </c>
      <c r="K50" s="266">
        <v>0.20622193673481851</v>
      </c>
    </row>
    <row r="51" spans="2:11" s="128" customFormat="1">
      <c r="B51" s="549">
        <v>7</v>
      </c>
      <c r="C51" s="570" t="s">
        <v>123</v>
      </c>
      <c r="D51" s="551"/>
      <c r="E51" s="552"/>
      <c r="F51" s="104"/>
      <c r="G51" s="105">
        <v>122472.54700000001</v>
      </c>
      <c r="H51" s="106">
        <v>103.39534226122473</v>
      </c>
      <c r="I51" s="106">
        <v>13.205856178870793</v>
      </c>
      <c r="J51" s="106">
        <v>12.539625750900155</v>
      </c>
      <c r="K51" s="265">
        <v>0.42576321251973148</v>
      </c>
    </row>
    <row r="52" spans="2:11">
      <c r="B52" s="579"/>
      <c r="C52" s="580" t="s">
        <v>124</v>
      </c>
      <c r="D52" s="581"/>
      <c r="E52" s="582"/>
      <c r="F52" s="125"/>
      <c r="G52" s="126">
        <v>4781.4549999999999</v>
      </c>
      <c r="H52" s="127">
        <v>68.2610186584253</v>
      </c>
      <c r="I52" s="127">
        <v>0.51557029393487386</v>
      </c>
      <c r="J52" s="127">
        <v>0.74153919015062697</v>
      </c>
      <c r="K52" s="272">
        <v>-0.23535698520237161</v>
      </c>
    </row>
    <row r="53" spans="2:11">
      <c r="B53" s="561"/>
      <c r="C53" s="562" t="s">
        <v>333</v>
      </c>
      <c r="D53" s="563">
        <v>649824</v>
      </c>
      <c r="E53" s="564" t="s">
        <v>116</v>
      </c>
      <c r="F53" s="113">
        <v>109.70808058468297</v>
      </c>
      <c r="G53" s="114">
        <v>6778.8</v>
      </c>
      <c r="H53" s="115">
        <v>99.717021251870207</v>
      </c>
      <c r="I53" s="115">
        <v>0.73093815763731385</v>
      </c>
      <c r="J53" s="115">
        <v>0.71966490492534652</v>
      </c>
      <c r="K53" s="268">
        <v>-2.0364987386871963E-3</v>
      </c>
    </row>
    <row r="54" spans="2:11">
      <c r="B54" s="579"/>
      <c r="C54" s="584" t="s">
        <v>170</v>
      </c>
      <c r="D54" s="563">
        <v>4609446</v>
      </c>
      <c r="E54" s="564" t="s">
        <v>116</v>
      </c>
      <c r="F54" s="113">
        <v>99.58228743161537</v>
      </c>
      <c r="G54" s="114">
        <v>14314.332</v>
      </c>
      <c r="H54" s="115">
        <v>99.350592293199185</v>
      </c>
      <c r="I54" s="115">
        <v>1.5434725113425454</v>
      </c>
      <c r="J54" s="115">
        <v>1.5252724491414347</v>
      </c>
      <c r="K54" s="268">
        <v>-9.9052368344339659E-3</v>
      </c>
    </row>
    <row r="55" spans="2:11" s="103" customFormat="1">
      <c r="B55" s="561"/>
      <c r="C55" s="562" t="s">
        <v>171</v>
      </c>
      <c r="D55" s="563"/>
      <c r="E55" s="564"/>
      <c r="F55" s="113"/>
      <c r="G55" s="114">
        <v>12127.632</v>
      </c>
      <c r="H55" s="115">
        <v>122.59034135087173</v>
      </c>
      <c r="I55" s="115">
        <v>1.3076870523666921</v>
      </c>
      <c r="J55" s="115">
        <v>1.0472890346763819</v>
      </c>
      <c r="K55" s="268">
        <v>0.23658616786364403</v>
      </c>
    </row>
    <row r="56" spans="2:11">
      <c r="B56" s="561"/>
      <c r="C56" s="562" t="s">
        <v>129</v>
      </c>
      <c r="D56" s="563"/>
      <c r="E56" s="564"/>
      <c r="F56" s="113"/>
      <c r="G56" s="114">
        <v>5872.8119999999999</v>
      </c>
      <c r="H56" s="115">
        <v>138.27018996573153</v>
      </c>
      <c r="I56" s="115">
        <v>0.63324812406772713</v>
      </c>
      <c r="J56" s="115">
        <v>0.44963937907518692</v>
      </c>
      <c r="K56" s="268">
        <v>0.17207784453280975</v>
      </c>
    </row>
    <row r="57" spans="2:11">
      <c r="B57" s="561"/>
      <c r="C57" s="562" t="s">
        <v>172</v>
      </c>
      <c r="D57" s="563"/>
      <c r="E57" s="564"/>
      <c r="F57" s="113"/>
      <c r="G57" s="114">
        <v>3616.2469999999998</v>
      </c>
      <c r="H57" s="115">
        <v>107.49564443487935</v>
      </c>
      <c r="I57" s="115">
        <v>0.38992932668635505</v>
      </c>
      <c r="J57" s="115">
        <v>0.3561344769108486</v>
      </c>
      <c r="K57" s="268">
        <v>2.6694574099254742E-2</v>
      </c>
    </row>
    <row r="58" spans="2:11" s="103" customFormat="1">
      <c r="B58" s="561"/>
      <c r="C58" s="562" t="s">
        <v>130</v>
      </c>
      <c r="D58" s="563"/>
      <c r="E58" s="564"/>
      <c r="F58" s="113"/>
      <c r="G58" s="114">
        <v>47910.735999999997</v>
      </c>
      <c r="H58" s="115">
        <v>103.56468895663302</v>
      </c>
      <c r="I58" s="115">
        <v>5.1660743941239939</v>
      </c>
      <c r="J58" s="115">
        <v>4.897426623048605</v>
      </c>
      <c r="K58" s="268">
        <v>0.17457802599101921</v>
      </c>
    </row>
    <row r="59" spans="2:11">
      <c r="B59" s="553"/>
      <c r="C59" s="554" t="s">
        <v>131</v>
      </c>
      <c r="D59" s="555">
        <v>275892.05099999998</v>
      </c>
      <c r="E59" s="556" t="s">
        <v>384</v>
      </c>
      <c r="F59" s="107">
        <v>122.20077733892749</v>
      </c>
      <c r="G59" s="108">
        <v>45386.339</v>
      </c>
      <c r="H59" s="109">
        <v>104.46467009426195</v>
      </c>
      <c r="I59" s="109">
        <v>4.8938760563171311</v>
      </c>
      <c r="J59" s="109">
        <v>4.599414139848065</v>
      </c>
      <c r="K59" s="266">
        <v>0.20534866761305154</v>
      </c>
    </row>
    <row r="60" spans="2:11">
      <c r="B60" s="557">
        <v>8</v>
      </c>
      <c r="C60" s="558" t="s">
        <v>133</v>
      </c>
      <c r="D60" s="585"/>
      <c r="E60" s="586"/>
      <c r="F60" s="129"/>
      <c r="G60" s="130">
        <v>36349.031999999999</v>
      </c>
      <c r="H60" s="131">
        <v>124.56494320852474</v>
      </c>
      <c r="I60" s="131">
        <v>3.9194097011240583</v>
      </c>
      <c r="J60" s="131">
        <v>3.0891842780006487</v>
      </c>
      <c r="K60" s="273">
        <v>0.75885636349753405</v>
      </c>
    </row>
    <row r="61" spans="2:11" s="103" customFormat="1">
      <c r="B61" s="561"/>
      <c r="C61" s="562" t="s">
        <v>135</v>
      </c>
      <c r="D61" s="563">
        <v>15968222</v>
      </c>
      <c r="E61" s="564" t="s">
        <v>116</v>
      </c>
      <c r="F61" s="113">
        <v>97.105395775305084</v>
      </c>
      <c r="G61" s="114">
        <v>22117.486000000001</v>
      </c>
      <c r="H61" s="115">
        <v>102.81323308368539</v>
      </c>
      <c r="I61" s="115">
        <v>2.3848637617880866</v>
      </c>
      <c r="J61" s="115">
        <v>2.2773697371610377</v>
      </c>
      <c r="K61" s="268">
        <v>6.4067718883653535E-2</v>
      </c>
    </row>
    <row r="62" spans="2:11">
      <c r="B62" s="553"/>
      <c r="C62" s="554" t="s">
        <v>173</v>
      </c>
      <c r="D62" s="555">
        <v>48</v>
      </c>
      <c r="E62" s="556" t="s">
        <v>86</v>
      </c>
      <c r="F62" s="107">
        <v>300</v>
      </c>
      <c r="G62" s="108">
        <v>8958.8040000000001</v>
      </c>
      <c r="H62" s="109">
        <v>241.23881899987776</v>
      </c>
      <c r="I62" s="109">
        <v>0.96600160653711553</v>
      </c>
      <c r="J62" s="109">
        <v>0.39314218042862842</v>
      </c>
      <c r="K62" s="266">
        <v>0.55526937262776332</v>
      </c>
    </row>
    <row r="63" spans="2:11" s="103" customFormat="1">
      <c r="B63" s="557">
        <v>9</v>
      </c>
      <c r="C63" s="558" t="s">
        <v>140</v>
      </c>
      <c r="D63" s="585"/>
      <c r="E63" s="586"/>
      <c r="F63" s="129"/>
      <c r="G63" s="130">
        <v>61270.347999999998</v>
      </c>
      <c r="H63" s="131">
        <v>131.44744613136402</v>
      </c>
      <c r="I63" s="131">
        <v>6.6066022430101317</v>
      </c>
      <c r="J63" s="131">
        <v>4.9345209230194831</v>
      </c>
      <c r="K63" s="273">
        <v>1.5517808091074383</v>
      </c>
    </row>
    <row r="64" spans="2:11">
      <c r="B64" s="561"/>
      <c r="C64" s="562" t="s">
        <v>174</v>
      </c>
      <c r="D64" s="563">
        <v>22748955</v>
      </c>
      <c r="E64" s="564" t="s">
        <v>116</v>
      </c>
      <c r="F64" s="113">
        <v>103.04899051742665</v>
      </c>
      <c r="G64" s="114">
        <v>13658.273999999999</v>
      </c>
      <c r="H64" s="115">
        <v>105.76857745046466</v>
      </c>
      <c r="I64" s="115">
        <v>1.4727316979503196</v>
      </c>
      <c r="J64" s="115">
        <v>1.3670549068314954</v>
      </c>
      <c r="K64" s="268">
        <v>7.8859621090952334E-2</v>
      </c>
    </row>
    <row r="65" spans="2:11" s="99" customFormat="1" ht="12" customHeight="1">
      <c r="B65" s="561"/>
      <c r="C65" s="562" t="s">
        <v>299</v>
      </c>
      <c r="D65" s="563"/>
      <c r="E65" s="564"/>
      <c r="F65" s="113"/>
      <c r="G65" s="114">
        <v>7762.6930000000002</v>
      </c>
      <c r="H65" s="115">
        <v>116.9201593358106</v>
      </c>
      <c r="I65" s="115">
        <v>0.83702845927362857</v>
      </c>
      <c r="J65" s="115">
        <v>0.7028615936607594</v>
      </c>
      <c r="K65" s="268">
        <v>0.11892530155761813</v>
      </c>
    </row>
    <row r="66" spans="2:11" s="99" customFormat="1" ht="12" customHeight="1">
      <c r="B66" s="561"/>
      <c r="C66" s="562" t="s">
        <v>175</v>
      </c>
      <c r="D66" s="563">
        <v>755496</v>
      </c>
      <c r="E66" s="564" t="s">
        <v>116</v>
      </c>
      <c r="F66" s="113">
        <v>102.76620055498122</v>
      </c>
      <c r="G66" s="114">
        <v>1571.6320000000001</v>
      </c>
      <c r="H66" s="115">
        <v>99.39250131858708</v>
      </c>
      <c r="I66" s="115">
        <v>0.16946447727678157</v>
      </c>
      <c r="J66" s="115">
        <v>0.16739560183834615</v>
      </c>
      <c r="K66" s="268">
        <v>-1.0169260739111715E-3</v>
      </c>
    </row>
    <row r="67" spans="2:11" s="99" customFormat="1" ht="12" customHeight="1">
      <c r="B67" s="561"/>
      <c r="C67" s="565" t="s">
        <v>176</v>
      </c>
      <c r="D67" s="566"/>
      <c r="E67" s="567"/>
      <c r="F67" s="116"/>
      <c r="G67" s="117">
        <v>6953.3609999999999</v>
      </c>
      <c r="H67" s="118">
        <v>131.88292408694829</v>
      </c>
      <c r="I67" s="118">
        <v>0.74976055920327356</v>
      </c>
      <c r="J67" s="118">
        <v>0.55815267457956896</v>
      </c>
      <c r="K67" s="269">
        <v>0.1779553935254756</v>
      </c>
    </row>
    <row r="68" spans="2:11" s="99" customFormat="1" ht="12.6" thickBot="1">
      <c r="B68" s="587"/>
      <c r="C68" s="572" t="s">
        <v>334</v>
      </c>
      <c r="D68" s="573">
        <v>7645263</v>
      </c>
      <c r="E68" s="574" t="s">
        <v>374</v>
      </c>
      <c r="F68" s="119">
        <v>102.87501902348659</v>
      </c>
      <c r="G68" s="120">
        <v>4498.7939999999999</v>
      </c>
      <c r="H68" s="121">
        <v>106.95038145163917</v>
      </c>
      <c r="I68" s="121">
        <v>0.48509178585439927</v>
      </c>
      <c r="J68" s="121">
        <v>0.44530807432940278</v>
      </c>
      <c r="K68" s="270">
        <v>3.0950609800842379E-2</v>
      </c>
    </row>
  </sheetData>
  <phoneticPr fontId="4"/>
  <conditionalFormatting sqref="A1:XFD1048576">
    <cfRule type="cellIs" dxfId="2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5" zoomScaleNormal="85" workbookViewId="0"/>
  </sheetViews>
  <sheetFormatPr defaultColWidth="9" defaultRowHeight="13.5" customHeight="1"/>
  <cols>
    <col min="1" max="1" width="2.77734375" style="11" customWidth="1"/>
    <col min="2" max="2" width="3.109375" style="262" customWidth="1"/>
    <col min="3" max="3" width="18.6640625" style="11" customWidth="1"/>
    <col min="4" max="4" width="11.6640625" style="138" customWidth="1"/>
    <col min="5" max="7" width="8" style="11" customWidth="1"/>
    <col min="8" max="8" width="11.6640625" style="138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335</v>
      </c>
      <c r="B1" s="588"/>
      <c r="C1" s="588"/>
      <c r="D1" s="589"/>
      <c r="E1" s="589"/>
      <c r="F1" s="589"/>
      <c r="G1" s="589"/>
      <c r="H1" s="589"/>
      <c r="I1" s="589"/>
      <c r="J1" s="589"/>
      <c r="K1" s="589"/>
    </row>
    <row r="2" spans="1:11" s="233" customFormat="1" ht="21">
      <c r="B2" s="590" t="s">
        <v>423</v>
      </c>
      <c r="C2" s="591"/>
      <c r="D2" s="592"/>
      <c r="E2" s="593"/>
      <c r="F2" s="593"/>
      <c r="G2" s="593"/>
      <c r="H2" s="133"/>
      <c r="I2" s="593"/>
      <c r="J2" s="593"/>
      <c r="K2" s="593"/>
    </row>
    <row r="3" spans="1:11" s="233" customFormat="1" ht="13.5" customHeight="1">
      <c r="B3" s="590"/>
      <c r="C3" s="591"/>
      <c r="D3" s="592"/>
      <c r="E3" s="593"/>
      <c r="F3" s="593"/>
      <c r="G3" s="593"/>
      <c r="H3" s="133"/>
      <c r="I3" s="593"/>
      <c r="J3" s="593"/>
      <c r="K3" s="593"/>
    </row>
    <row r="4" spans="1:11" ht="13.5" customHeight="1" thickBot="1">
      <c r="B4" s="458"/>
      <c r="C4" s="458"/>
      <c r="D4" s="2"/>
      <c r="E4" s="2"/>
      <c r="F4" s="128"/>
      <c r="G4" s="128"/>
      <c r="H4" s="2"/>
      <c r="I4" s="128"/>
      <c r="J4" s="128"/>
      <c r="K4" s="594" t="s">
        <v>177</v>
      </c>
    </row>
    <row r="5" spans="1:11" ht="18" customHeight="1">
      <c r="B5" s="234"/>
      <c r="C5" s="235" t="s">
        <v>178</v>
      </c>
      <c r="D5" s="236" t="s">
        <v>179</v>
      </c>
      <c r="E5" s="237"/>
      <c r="F5" s="237"/>
      <c r="G5" s="238"/>
      <c r="H5" s="239" t="s">
        <v>180</v>
      </c>
      <c r="I5" s="240"/>
      <c r="J5" s="240"/>
      <c r="K5" s="241"/>
    </row>
    <row r="6" spans="1:11" ht="13.5" customHeight="1">
      <c r="B6" s="242"/>
      <c r="C6" s="576"/>
      <c r="D6" s="134"/>
      <c r="E6" s="243" t="s">
        <v>181</v>
      </c>
      <c r="F6" s="243"/>
      <c r="G6" s="244"/>
      <c r="H6" s="134"/>
      <c r="I6" s="243" t="s">
        <v>181</v>
      </c>
      <c r="J6" s="243"/>
      <c r="K6" s="245"/>
    </row>
    <row r="7" spans="1:11" ht="13.5" customHeight="1">
      <c r="B7" s="246" t="s">
        <v>182</v>
      </c>
      <c r="C7" s="595"/>
      <c r="D7" s="135" t="s">
        <v>183</v>
      </c>
      <c r="E7" s="247" t="s">
        <v>36</v>
      </c>
      <c r="F7" s="247" t="s">
        <v>37</v>
      </c>
      <c r="G7" s="248" t="s">
        <v>184</v>
      </c>
      <c r="H7" s="135" t="s">
        <v>183</v>
      </c>
      <c r="I7" s="247" t="s">
        <v>36</v>
      </c>
      <c r="J7" s="247" t="s">
        <v>37</v>
      </c>
      <c r="K7" s="249" t="s">
        <v>184</v>
      </c>
    </row>
    <row r="8" spans="1:11" s="250" customFormat="1" ht="13.5" customHeight="1">
      <c r="B8" s="251" t="s">
        <v>185</v>
      </c>
      <c r="C8" s="252"/>
      <c r="D8" s="287">
        <v>1196621.1740000001</v>
      </c>
      <c r="E8" s="288">
        <v>104.81558199866505</v>
      </c>
      <c r="F8" s="289">
        <v>100</v>
      </c>
      <c r="G8" s="290">
        <v>4.815581998665059</v>
      </c>
      <c r="H8" s="287">
        <v>927410.88</v>
      </c>
      <c r="I8" s="288">
        <v>98.179086518936572</v>
      </c>
      <c r="J8" s="289">
        <v>100</v>
      </c>
      <c r="K8" s="291">
        <v>-1.8209134810634311</v>
      </c>
    </row>
    <row r="9" spans="1:11" s="250" customFormat="1" ht="13.5" customHeight="1">
      <c r="B9" s="253" t="s">
        <v>186</v>
      </c>
      <c r="C9" s="254"/>
      <c r="D9" s="292">
        <v>757297.79</v>
      </c>
      <c r="E9" s="293">
        <v>111.43515919523503</v>
      </c>
      <c r="F9" s="294">
        <v>63.286343786525713</v>
      </c>
      <c r="G9" s="295">
        <v>6.8070012984096095</v>
      </c>
      <c r="H9" s="292">
        <v>370264.88500000001</v>
      </c>
      <c r="I9" s="293">
        <v>98.65268628458665</v>
      </c>
      <c r="J9" s="294">
        <v>39.924578521226749</v>
      </c>
      <c r="K9" s="296">
        <v>-0.53532699287019114</v>
      </c>
    </row>
    <row r="10" spans="1:11" ht="13.5" customHeight="1">
      <c r="B10" s="255"/>
      <c r="C10" s="256" t="s">
        <v>187</v>
      </c>
      <c r="D10" s="297">
        <v>182369.77799999999</v>
      </c>
      <c r="E10" s="298">
        <v>98.169914516492881</v>
      </c>
      <c r="F10" s="299">
        <v>15.240393698732928</v>
      </c>
      <c r="G10" s="300">
        <v>-0.29779335290261505</v>
      </c>
      <c r="H10" s="297">
        <v>37883.224999999999</v>
      </c>
      <c r="I10" s="298">
        <v>96.462824983995745</v>
      </c>
      <c r="J10" s="299">
        <v>4.0848372406413862</v>
      </c>
      <c r="K10" s="301">
        <v>-0.14705856245100704</v>
      </c>
    </row>
    <row r="11" spans="1:11" ht="13.5" customHeight="1">
      <c r="B11" s="255"/>
      <c r="C11" s="256" t="s">
        <v>188</v>
      </c>
      <c r="D11" s="297">
        <v>209629.24</v>
      </c>
      <c r="E11" s="298">
        <v>95.902942192431183</v>
      </c>
      <c r="F11" s="299">
        <v>17.518429771659715</v>
      </c>
      <c r="G11" s="300">
        <v>-0.78444263037103412</v>
      </c>
      <c r="H11" s="297">
        <v>155322.78400000001</v>
      </c>
      <c r="I11" s="298">
        <v>106.78996180525951</v>
      </c>
      <c r="J11" s="299">
        <v>16.748001058603066</v>
      </c>
      <c r="K11" s="301">
        <v>1.0454875532064938</v>
      </c>
    </row>
    <row r="12" spans="1:11" ht="13.5" customHeight="1">
      <c r="B12" s="255"/>
      <c r="C12" s="256" t="s">
        <v>189</v>
      </c>
      <c r="D12" s="297">
        <v>80943.562999999995</v>
      </c>
      <c r="E12" s="298">
        <v>138.73921497492091</v>
      </c>
      <c r="F12" s="299">
        <v>6.7643431988944567</v>
      </c>
      <c r="G12" s="300">
        <v>1.9797167936591924</v>
      </c>
      <c r="H12" s="297">
        <v>51924.036999999997</v>
      </c>
      <c r="I12" s="298">
        <v>78.211027795261259</v>
      </c>
      <c r="J12" s="299">
        <v>5.598816891171257</v>
      </c>
      <c r="K12" s="301">
        <v>-1.5313836391756497</v>
      </c>
    </row>
    <row r="13" spans="1:11" ht="13.5" customHeight="1">
      <c r="B13" s="255"/>
      <c r="C13" s="256" t="s">
        <v>190</v>
      </c>
      <c r="D13" s="297">
        <v>10763.339</v>
      </c>
      <c r="E13" s="298">
        <v>107.44670135639328</v>
      </c>
      <c r="F13" s="299">
        <v>0.89947756515296284</v>
      </c>
      <c r="G13" s="300">
        <v>6.5341189433149857E-2</v>
      </c>
      <c r="H13" s="297">
        <v>29299.794000000002</v>
      </c>
      <c r="I13" s="298">
        <v>95.994347236470404</v>
      </c>
      <c r="J13" s="299">
        <v>3.1593110057108666</v>
      </c>
      <c r="K13" s="301">
        <v>-0.12943120865473917</v>
      </c>
    </row>
    <row r="14" spans="1:11" ht="13.5" customHeight="1">
      <c r="B14" s="255"/>
      <c r="C14" s="256" t="s">
        <v>191</v>
      </c>
      <c r="D14" s="297">
        <v>23227.331999999999</v>
      </c>
      <c r="E14" s="298">
        <v>85.884774504015766</v>
      </c>
      <c r="F14" s="299">
        <v>1.941076466360439</v>
      </c>
      <c r="G14" s="300">
        <v>-0.33437987816650649</v>
      </c>
      <c r="H14" s="297">
        <v>5275.2380000000003</v>
      </c>
      <c r="I14" s="298">
        <v>106.31511507008722</v>
      </c>
      <c r="J14" s="299">
        <v>0.56881346917129116</v>
      </c>
      <c r="K14" s="301">
        <v>3.3172264036434695E-2</v>
      </c>
    </row>
    <row r="15" spans="1:11" ht="13.5" customHeight="1">
      <c r="B15" s="255"/>
      <c r="C15" s="256" t="s">
        <v>192</v>
      </c>
      <c r="D15" s="297">
        <v>97941.498999999996</v>
      </c>
      <c r="E15" s="298">
        <v>141.22154623691216</v>
      </c>
      <c r="F15" s="299">
        <v>8.1848375348905531</v>
      </c>
      <c r="G15" s="300">
        <v>2.504143597770554</v>
      </c>
      <c r="H15" s="297">
        <v>1276.1610000000001</v>
      </c>
      <c r="I15" s="298">
        <v>51.29691256467077</v>
      </c>
      <c r="J15" s="299">
        <v>0.13760470440027617</v>
      </c>
      <c r="K15" s="301">
        <v>-0.12826776731054973</v>
      </c>
    </row>
    <row r="16" spans="1:11" ht="13.5" customHeight="1">
      <c r="B16" s="255"/>
      <c r="C16" s="256" t="s">
        <v>193</v>
      </c>
      <c r="D16" s="297">
        <v>18105.133999999998</v>
      </c>
      <c r="E16" s="298">
        <v>113.09388215660971</v>
      </c>
      <c r="F16" s="299">
        <v>1.5130213632673024</v>
      </c>
      <c r="G16" s="300">
        <v>0.18361164688946555</v>
      </c>
      <c r="H16" s="297">
        <v>11155.361999999999</v>
      </c>
      <c r="I16" s="298">
        <v>67.507071673360372</v>
      </c>
      <c r="J16" s="299">
        <v>1.2028500247916005</v>
      </c>
      <c r="K16" s="301">
        <v>-0.56842091781702619</v>
      </c>
    </row>
    <row r="17" spans="2:11" ht="13.5" customHeight="1">
      <c r="B17" s="255"/>
      <c r="C17" s="256" t="s">
        <v>194</v>
      </c>
      <c r="D17" s="297">
        <v>36664.737000000001</v>
      </c>
      <c r="E17" s="298">
        <v>119.00039535093781</v>
      </c>
      <c r="F17" s="299">
        <v>3.0640220812271872</v>
      </c>
      <c r="G17" s="300">
        <v>0.51278105825940956</v>
      </c>
      <c r="H17" s="297">
        <v>28145.441999999999</v>
      </c>
      <c r="I17" s="298">
        <v>100.92304137431896</v>
      </c>
      <c r="J17" s="299">
        <v>3.0348406091591245</v>
      </c>
      <c r="K17" s="301">
        <v>2.7251205089950655E-2</v>
      </c>
    </row>
    <row r="18" spans="2:11" ht="13.5" customHeight="1">
      <c r="B18" s="255"/>
      <c r="C18" s="256" t="s">
        <v>195</v>
      </c>
      <c r="D18" s="297">
        <v>10989.342000000001</v>
      </c>
      <c r="E18" s="298">
        <v>95.422535272416823</v>
      </c>
      <c r="F18" s="299">
        <v>0.91836432772332</v>
      </c>
      <c r="G18" s="300">
        <v>-4.6175851363252134E-2</v>
      </c>
      <c r="H18" s="297">
        <v>11624.575999999999</v>
      </c>
      <c r="I18" s="298">
        <v>101.92073004733591</v>
      </c>
      <c r="J18" s="299">
        <v>1.2534439966889326</v>
      </c>
      <c r="K18" s="301">
        <v>2.3191440566900524E-2</v>
      </c>
    </row>
    <row r="19" spans="2:11" ht="13.5" customHeight="1">
      <c r="B19" s="255"/>
      <c r="C19" s="256" t="s">
        <v>196</v>
      </c>
      <c r="D19" s="297">
        <v>21753.717000000001</v>
      </c>
      <c r="E19" s="298">
        <v>144.97198120444534</v>
      </c>
      <c r="F19" s="299">
        <v>1.8179284699837677</v>
      </c>
      <c r="G19" s="300">
        <v>0.59109949401983375</v>
      </c>
      <c r="H19" s="297">
        <v>4836.2179999999998</v>
      </c>
      <c r="I19" s="298">
        <v>158.61788260575526</v>
      </c>
      <c r="J19" s="299">
        <v>0.52147522789467382</v>
      </c>
      <c r="K19" s="301">
        <v>0.18920414574654362</v>
      </c>
    </row>
    <row r="20" spans="2:11" ht="13.5" customHeight="1">
      <c r="B20" s="255"/>
      <c r="C20" s="256" t="s">
        <v>197</v>
      </c>
      <c r="D20" s="297">
        <v>58539.061999999998</v>
      </c>
      <c r="E20" s="298">
        <v>184.44339061536107</v>
      </c>
      <c r="F20" s="299">
        <v>4.8920295973301906</v>
      </c>
      <c r="G20" s="300">
        <v>2.3475642748196872</v>
      </c>
      <c r="H20" s="297">
        <v>29811.537</v>
      </c>
      <c r="I20" s="298">
        <v>126.53541815825882</v>
      </c>
      <c r="J20" s="299">
        <v>3.214490755165607</v>
      </c>
      <c r="K20" s="301">
        <v>0.66182779025573024</v>
      </c>
    </row>
    <row r="21" spans="2:11" ht="13.5" customHeight="1">
      <c r="B21" s="255"/>
      <c r="C21" s="256" t="s">
        <v>198</v>
      </c>
      <c r="D21" s="297">
        <v>159673.742</v>
      </c>
      <c r="E21" s="298">
        <v>124.71807537158332</v>
      </c>
      <c r="F21" s="299">
        <v>13.343716914706711</v>
      </c>
      <c r="G21" s="300">
        <v>2.7719661459474092</v>
      </c>
      <c r="H21" s="297">
        <v>118288.277</v>
      </c>
      <c r="I21" s="298">
        <v>100.38972045549403</v>
      </c>
      <c r="J21" s="299">
        <v>12.754678595101234</v>
      </c>
      <c r="K21" s="301">
        <v>4.8613004460160904E-2</v>
      </c>
    </row>
    <row r="22" spans="2:11" ht="13.5" customHeight="1">
      <c r="B22" s="257" t="s">
        <v>199</v>
      </c>
      <c r="C22" s="258"/>
      <c r="D22" s="302">
        <v>18846.016</v>
      </c>
      <c r="E22" s="303">
        <v>72.561966580865018</v>
      </c>
      <c r="F22" s="304">
        <v>1.574935861865336</v>
      </c>
      <c r="G22" s="305">
        <v>-0.62421278351979659</v>
      </c>
      <c r="H22" s="302">
        <v>104471.219</v>
      </c>
      <c r="I22" s="303">
        <v>100.33658415782864</v>
      </c>
      <c r="J22" s="304">
        <v>11.264825683304471</v>
      </c>
      <c r="K22" s="306">
        <v>3.7100334198049735E-2</v>
      </c>
    </row>
    <row r="23" spans="2:11" s="250" customFormat="1" ht="13.5" customHeight="1">
      <c r="B23" s="255"/>
      <c r="C23" s="256" t="s">
        <v>200</v>
      </c>
      <c r="D23" s="297">
        <v>16574.921999999999</v>
      </c>
      <c r="E23" s="298">
        <v>66.448247676294841</v>
      </c>
      <c r="F23" s="299">
        <v>1.3851436327667723</v>
      </c>
      <c r="G23" s="300">
        <v>-0.7330816265745751</v>
      </c>
      <c r="H23" s="297">
        <v>95748.08</v>
      </c>
      <c r="I23" s="298">
        <v>100.87842160654937</v>
      </c>
      <c r="J23" s="299">
        <v>10.324235143758504</v>
      </c>
      <c r="K23" s="301">
        <v>8.8263593615583127E-2</v>
      </c>
    </row>
    <row r="24" spans="2:11" ht="13.5" customHeight="1">
      <c r="B24" s="255"/>
      <c r="C24" s="256" t="s">
        <v>201</v>
      </c>
      <c r="D24" s="307">
        <v>1770.211</v>
      </c>
      <c r="E24" s="298">
        <v>266.05631304933326</v>
      </c>
      <c r="F24" s="299">
        <v>0.14793411970829792</v>
      </c>
      <c r="G24" s="300">
        <v>9.6777862223807742E-2</v>
      </c>
      <c r="H24" s="307">
        <v>918.28</v>
      </c>
      <c r="I24" s="298">
        <v>36.838370186546705</v>
      </c>
      <c r="J24" s="299">
        <v>9.9015443942171558E-2</v>
      </c>
      <c r="K24" s="301">
        <v>-0.16667668189581744</v>
      </c>
    </row>
    <row r="25" spans="2:11" ht="13.5" customHeight="1">
      <c r="B25" s="257" t="s">
        <v>202</v>
      </c>
      <c r="C25" s="258"/>
      <c r="D25" s="302">
        <v>150998.815</v>
      </c>
      <c r="E25" s="303">
        <v>85.69823780281888</v>
      </c>
      <c r="F25" s="304">
        <v>12.618765092986731</v>
      </c>
      <c r="G25" s="305">
        <v>-2.2072949348637518</v>
      </c>
      <c r="H25" s="302">
        <v>87938.758000000002</v>
      </c>
      <c r="I25" s="303">
        <v>85.87967848827131</v>
      </c>
      <c r="J25" s="304">
        <v>9.4821788159310785</v>
      </c>
      <c r="K25" s="306">
        <v>-1.5306690596421395</v>
      </c>
    </row>
    <row r="26" spans="2:11" s="250" customFormat="1" ht="13.5" customHeight="1">
      <c r="B26" s="255"/>
      <c r="C26" s="256" t="s">
        <v>203</v>
      </c>
      <c r="D26" s="297">
        <v>124323.493</v>
      </c>
      <c r="E26" s="298">
        <v>81.917383395080208</v>
      </c>
      <c r="F26" s="308">
        <v>10.389544803424981</v>
      </c>
      <c r="G26" s="300">
        <v>-2.403851155909102</v>
      </c>
      <c r="H26" s="297">
        <v>73085.345000000001</v>
      </c>
      <c r="I26" s="298">
        <v>104.30570371037548</v>
      </c>
      <c r="J26" s="308">
        <v>7.8805787786315378</v>
      </c>
      <c r="K26" s="301">
        <v>0.31938402202513244</v>
      </c>
    </row>
    <row r="27" spans="2:11" ht="13.5" customHeight="1">
      <c r="B27" s="259"/>
      <c r="C27" s="260" t="s">
        <v>204</v>
      </c>
      <c r="D27" s="309">
        <v>26675.322</v>
      </c>
      <c r="E27" s="310">
        <v>109.18481005694774</v>
      </c>
      <c r="F27" s="311">
        <v>2.229220289561749</v>
      </c>
      <c r="G27" s="312">
        <v>0.19655622104535014</v>
      </c>
      <c r="H27" s="309">
        <v>14826.832</v>
      </c>
      <c r="I27" s="310">
        <v>45.95999702172621</v>
      </c>
      <c r="J27" s="311">
        <v>1.598733885891009</v>
      </c>
      <c r="K27" s="313">
        <v>-1.8455700743331145</v>
      </c>
    </row>
    <row r="28" spans="2:11" ht="13.5" customHeight="1">
      <c r="B28" s="257" t="s">
        <v>205</v>
      </c>
      <c r="C28" s="254"/>
      <c r="D28" s="292">
        <v>52515.656000000003</v>
      </c>
      <c r="E28" s="293">
        <v>83.889942498687475</v>
      </c>
      <c r="F28" s="294">
        <v>4.3886617704125639</v>
      </c>
      <c r="G28" s="295">
        <v>-0.88337510404750785</v>
      </c>
      <c r="H28" s="292">
        <v>58405.101000000002</v>
      </c>
      <c r="I28" s="293">
        <v>90.162799416623542</v>
      </c>
      <c r="J28" s="294">
        <v>6.2976510476133303</v>
      </c>
      <c r="K28" s="296">
        <v>-0.67459282731508996</v>
      </c>
    </row>
    <row r="29" spans="2:11" s="250" customFormat="1" ht="13.5" customHeight="1">
      <c r="B29" s="255"/>
      <c r="C29" s="256" t="s">
        <v>206</v>
      </c>
      <c r="D29" s="297">
        <v>6501.7209999999995</v>
      </c>
      <c r="E29" s="298">
        <v>35.989490529243128</v>
      </c>
      <c r="F29" s="299">
        <v>0.54333995931781831</v>
      </c>
      <c r="G29" s="300">
        <v>-1.0129151832165064</v>
      </c>
      <c r="H29" s="297">
        <v>101.729</v>
      </c>
      <c r="I29" s="298" t="s">
        <v>424</v>
      </c>
      <c r="J29" s="299">
        <v>1.0969140236957324E-2</v>
      </c>
      <c r="K29" s="301">
        <v>1.0769401683625814E-2</v>
      </c>
    </row>
    <row r="30" spans="2:11" ht="13.5" customHeight="1">
      <c r="B30" s="255"/>
      <c r="C30" s="256" t="s">
        <v>207</v>
      </c>
      <c r="D30" s="297">
        <v>21076.286</v>
      </c>
      <c r="E30" s="298">
        <v>99.333406291212597</v>
      </c>
      <c r="F30" s="299">
        <v>1.761316484944633</v>
      </c>
      <c r="G30" s="300">
        <v>-1.238879687044815E-2</v>
      </c>
      <c r="H30" s="297">
        <v>2829.4259999999999</v>
      </c>
      <c r="I30" s="298">
        <v>82.396794551273004</v>
      </c>
      <c r="J30" s="299">
        <v>0.3050887218403131</v>
      </c>
      <c r="K30" s="301">
        <v>-6.3992132248553324E-2</v>
      </c>
    </row>
    <row r="31" spans="2:11" ht="13.5" customHeight="1">
      <c r="B31" s="255"/>
      <c r="C31" s="256" t="s">
        <v>336</v>
      </c>
      <c r="D31" s="297">
        <v>2991.4679999999998</v>
      </c>
      <c r="E31" s="298">
        <v>162.88847397214175</v>
      </c>
      <c r="F31" s="299">
        <v>0.24999290209785308</v>
      </c>
      <c r="G31" s="300">
        <v>0.10116591878664867</v>
      </c>
      <c r="H31" s="297">
        <v>450.21899999999999</v>
      </c>
      <c r="I31" s="298">
        <v>11.454864091814162</v>
      </c>
      <c r="J31" s="299">
        <v>4.8545796659189511E-2</v>
      </c>
      <c r="K31" s="301">
        <v>-0.36842185725091958</v>
      </c>
    </row>
    <row r="32" spans="2:11" ht="13.5" customHeight="1">
      <c r="B32" s="255"/>
      <c r="C32" s="256" t="s">
        <v>208</v>
      </c>
      <c r="D32" s="297">
        <v>6960.5349999999999</v>
      </c>
      <c r="E32" s="298">
        <v>181.05265704265415</v>
      </c>
      <c r="F32" s="299">
        <v>0.58168241973628998</v>
      </c>
      <c r="G32" s="300">
        <v>0.27294437090519696</v>
      </c>
      <c r="H32" s="297">
        <v>21427.875</v>
      </c>
      <c r="I32" s="298">
        <v>173.8503119636616</v>
      </c>
      <c r="J32" s="299">
        <v>2.3105050266393254</v>
      </c>
      <c r="K32" s="301">
        <v>0.96361325339320447</v>
      </c>
    </row>
    <row r="33" spans="2:11" ht="13.5" customHeight="1">
      <c r="B33" s="255"/>
      <c r="C33" s="256" t="s">
        <v>209</v>
      </c>
      <c r="D33" s="297">
        <v>4669.8059999999996</v>
      </c>
      <c r="E33" s="298">
        <v>92.255418650553366</v>
      </c>
      <c r="F33" s="299">
        <v>0.39024932045870686</v>
      </c>
      <c r="G33" s="300">
        <v>-3.4337926572884363E-2</v>
      </c>
      <c r="H33" s="297">
        <v>24453.3</v>
      </c>
      <c r="I33" s="298">
        <v>56.253961400773399</v>
      </c>
      <c r="J33" s="299">
        <v>2.6367277468213444</v>
      </c>
      <c r="K33" s="301">
        <v>-2.0131210839870448</v>
      </c>
    </row>
    <row r="34" spans="2:11" s="250" customFormat="1" ht="13.5" customHeight="1">
      <c r="B34" s="257" t="s">
        <v>210</v>
      </c>
      <c r="C34" s="258"/>
      <c r="D34" s="302">
        <v>107093.77899999999</v>
      </c>
      <c r="E34" s="303">
        <v>106.26975692859028</v>
      </c>
      <c r="F34" s="304">
        <v>8.9496810959823456</v>
      </c>
      <c r="G34" s="305">
        <v>0.55344494788260479</v>
      </c>
      <c r="H34" s="302">
        <v>73992.751999999993</v>
      </c>
      <c r="I34" s="303">
        <v>195.15617650018257</v>
      </c>
      <c r="J34" s="304">
        <v>7.9784218188167042</v>
      </c>
      <c r="K34" s="306">
        <v>3.8193605949321148</v>
      </c>
    </row>
    <row r="35" spans="2:11" ht="13.5" customHeight="1">
      <c r="B35" s="255"/>
      <c r="C35" s="256" t="s">
        <v>211</v>
      </c>
      <c r="D35" s="297">
        <v>27295.655999999999</v>
      </c>
      <c r="E35" s="298">
        <v>163.23773594970712</v>
      </c>
      <c r="F35" s="299">
        <v>2.2810607561587406</v>
      </c>
      <c r="G35" s="300">
        <v>0.926229167862201</v>
      </c>
      <c r="H35" s="297">
        <v>9374</v>
      </c>
      <c r="I35" s="298">
        <v>106.87424638492789</v>
      </c>
      <c r="J35" s="299">
        <v>1.0107709756435035</v>
      </c>
      <c r="K35" s="301">
        <v>6.3829843296720534E-2</v>
      </c>
    </row>
    <row r="36" spans="2:11" ht="13.5" customHeight="1">
      <c r="B36" s="255"/>
      <c r="C36" s="256" t="s">
        <v>212</v>
      </c>
      <c r="D36" s="297">
        <v>12736.554</v>
      </c>
      <c r="E36" s="298">
        <v>93.640274212321117</v>
      </c>
      <c r="F36" s="299">
        <v>1.0643764523591825</v>
      </c>
      <c r="G36" s="300">
        <v>-7.5769918799072869E-2</v>
      </c>
      <c r="H36" s="297">
        <v>1258.0940000000001</v>
      </c>
      <c r="I36" s="298">
        <v>32.171873961140918</v>
      </c>
      <c r="J36" s="299">
        <v>0.13565659268521846</v>
      </c>
      <c r="K36" s="301">
        <v>-0.2807975741246504</v>
      </c>
    </row>
    <row r="37" spans="2:11" ht="13.5" customHeight="1">
      <c r="B37" s="255"/>
      <c r="C37" s="256" t="s">
        <v>213</v>
      </c>
      <c r="D37" s="297">
        <v>12867.253000000001</v>
      </c>
      <c r="E37" s="298">
        <v>66.189716047740433</v>
      </c>
      <c r="F37" s="299">
        <v>1.0752987895900294</v>
      </c>
      <c r="G37" s="300">
        <v>-0.57572263875094676</v>
      </c>
      <c r="H37" s="297">
        <v>42169.678999999996</v>
      </c>
      <c r="I37" s="298">
        <v>386.43119506749861</v>
      </c>
      <c r="J37" s="299">
        <v>4.5470330259657947</v>
      </c>
      <c r="K37" s="301">
        <v>3.308988307326624</v>
      </c>
    </row>
    <row r="38" spans="2:11" ht="13.5" customHeight="1">
      <c r="B38" s="255"/>
      <c r="C38" s="256" t="s">
        <v>214</v>
      </c>
      <c r="D38" s="297">
        <v>12168.674999999999</v>
      </c>
      <c r="E38" s="298">
        <v>113.10179237993849</v>
      </c>
      <c r="F38" s="299">
        <v>1.0169195785933836</v>
      </c>
      <c r="G38" s="300">
        <v>0.12347347885189119</v>
      </c>
      <c r="H38" s="297">
        <v>1914.6410000000001</v>
      </c>
      <c r="I38" s="298">
        <v>88.435134407348087</v>
      </c>
      <c r="J38" s="299">
        <v>0.206450133515794</v>
      </c>
      <c r="K38" s="301">
        <v>-2.6506348556946384E-2</v>
      </c>
    </row>
    <row r="39" spans="2:11" ht="13.5" customHeight="1">
      <c r="B39" s="255"/>
      <c r="C39" s="256" t="s">
        <v>215</v>
      </c>
      <c r="D39" s="297">
        <v>8586.5190000000002</v>
      </c>
      <c r="E39" s="298">
        <v>130.90784269871565</v>
      </c>
      <c r="F39" s="299">
        <v>0.71756368569824425</v>
      </c>
      <c r="G39" s="300">
        <v>0.17757806911555926</v>
      </c>
      <c r="H39" s="297">
        <v>11553.825000000001</v>
      </c>
      <c r="I39" s="298">
        <v>224.10138908500699</v>
      </c>
      <c r="J39" s="299">
        <v>1.2458151234973651</v>
      </c>
      <c r="K39" s="301">
        <v>0.67733681272376967</v>
      </c>
    </row>
    <row r="40" spans="2:11" ht="13.5" customHeight="1">
      <c r="B40" s="255"/>
      <c r="C40" s="256" t="s">
        <v>216</v>
      </c>
      <c r="D40" s="297">
        <v>3087.357</v>
      </c>
      <c r="E40" s="298">
        <v>148.05969276010919</v>
      </c>
      <c r="F40" s="299">
        <v>0.25800621508975574</v>
      </c>
      <c r="G40" s="300">
        <v>8.778092726414867E-2</v>
      </c>
      <c r="H40" s="297">
        <v>260.18599999999998</v>
      </c>
      <c r="I40" s="298">
        <v>147.0234899897722</v>
      </c>
      <c r="J40" s="299">
        <v>2.8055094630763878E-2</v>
      </c>
      <c r="K40" s="301">
        <v>8.8096540800193593E-3</v>
      </c>
    </row>
    <row r="41" spans="2:11" ht="13.5" customHeight="1">
      <c r="B41" s="255"/>
      <c r="C41" s="256" t="s">
        <v>217</v>
      </c>
      <c r="D41" s="297">
        <v>5666.6940000000004</v>
      </c>
      <c r="E41" s="298">
        <v>76.497636504424065</v>
      </c>
      <c r="F41" s="299">
        <v>0.4735578914300575</v>
      </c>
      <c r="G41" s="300">
        <v>-0.15249740375801832</v>
      </c>
      <c r="H41" s="297">
        <v>858.42499999999995</v>
      </c>
      <c r="I41" s="298">
        <v>57.869020549510488</v>
      </c>
      <c r="J41" s="299">
        <v>9.2561454530272494E-2</v>
      </c>
      <c r="K41" s="301">
        <v>-6.6161383985021555E-2</v>
      </c>
    </row>
    <row r="42" spans="2:11" ht="13.5" customHeight="1">
      <c r="B42" s="255"/>
      <c r="C42" s="256" t="s">
        <v>218</v>
      </c>
      <c r="D42" s="297">
        <v>490.19400000000002</v>
      </c>
      <c r="E42" s="298">
        <v>36.488324263246163</v>
      </c>
      <c r="F42" s="299">
        <v>4.0964844233986455E-2</v>
      </c>
      <c r="G42" s="300">
        <v>-7.4737197885708637E-2</v>
      </c>
      <c r="H42" s="297">
        <v>1799.896</v>
      </c>
      <c r="I42" s="298">
        <v>110.14695676971714</v>
      </c>
      <c r="J42" s="299">
        <v>0.19407751610591414</v>
      </c>
      <c r="K42" s="301">
        <v>1.7553249252051983E-2</v>
      </c>
    </row>
    <row r="43" spans="2:11" ht="13.5" customHeight="1">
      <c r="B43" s="255"/>
      <c r="C43" s="256" t="s">
        <v>219</v>
      </c>
      <c r="D43" s="297">
        <v>8267.7669999999998</v>
      </c>
      <c r="E43" s="298">
        <v>65.849951861595883</v>
      </c>
      <c r="F43" s="299">
        <v>0.69092601565480904</v>
      </c>
      <c r="G43" s="300">
        <v>-0.37557204088796292</v>
      </c>
      <c r="H43" s="297">
        <v>965.77800000000002</v>
      </c>
      <c r="I43" s="298">
        <v>161.48108514818375</v>
      </c>
      <c r="J43" s="299">
        <v>0.10413701422178701</v>
      </c>
      <c r="K43" s="301">
        <v>3.8926376031163806E-2</v>
      </c>
    </row>
    <row r="44" spans="2:11" s="250" customFormat="1" ht="13.5" customHeight="1">
      <c r="B44" s="257" t="s">
        <v>220</v>
      </c>
      <c r="C44" s="258"/>
      <c r="D44" s="314">
        <v>13623.540999999999</v>
      </c>
      <c r="E44" s="303">
        <v>184.47814109532575</v>
      </c>
      <c r="F44" s="304">
        <v>1.1385007466030348</v>
      </c>
      <c r="G44" s="305">
        <v>0.54646028582733219</v>
      </c>
      <c r="H44" s="314">
        <v>13842.963</v>
      </c>
      <c r="I44" s="303">
        <v>104.97118725437242</v>
      </c>
      <c r="J44" s="304">
        <v>1.4926461721044291</v>
      </c>
      <c r="K44" s="306">
        <v>6.9401022930870998E-2</v>
      </c>
    </row>
    <row r="45" spans="2:11" ht="13.5" customHeight="1">
      <c r="B45" s="259"/>
      <c r="C45" s="260" t="s">
        <v>221</v>
      </c>
      <c r="D45" s="309">
        <v>1675.877</v>
      </c>
      <c r="E45" s="310">
        <v>180.93881314429095</v>
      </c>
      <c r="F45" s="311">
        <v>0.14005075594625907</v>
      </c>
      <c r="G45" s="312">
        <v>6.566537095141628E-2</v>
      </c>
      <c r="H45" s="309">
        <v>6943.0820000000003</v>
      </c>
      <c r="I45" s="310">
        <v>94.114248712704978</v>
      </c>
      <c r="J45" s="311">
        <v>0.74865220472720784</v>
      </c>
      <c r="K45" s="313">
        <v>-4.5966942913480725E-2</v>
      </c>
    </row>
    <row r="46" spans="2:11" ht="13.5" customHeight="1">
      <c r="B46" s="596" t="s">
        <v>222</v>
      </c>
      <c r="C46" s="597"/>
      <c r="D46" s="315">
        <v>96405.835999999996</v>
      </c>
      <c r="E46" s="598">
        <v>111.83668618910745</v>
      </c>
      <c r="F46" s="599">
        <v>8.0565042717520896</v>
      </c>
      <c r="G46" s="600">
        <v>0.8937546937669173</v>
      </c>
      <c r="H46" s="315">
        <v>71433.486000000004</v>
      </c>
      <c r="I46" s="598">
        <v>212.66864510604199</v>
      </c>
      <c r="J46" s="599">
        <v>7.7024636588261721</v>
      </c>
      <c r="K46" s="601">
        <v>4.0063441450794119</v>
      </c>
    </row>
    <row r="47" spans="2:11" s="250" customFormat="1" ht="13.5" customHeight="1">
      <c r="B47" s="257" t="s">
        <v>223</v>
      </c>
      <c r="C47" s="258"/>
      <c r="D47" s="302">
        <v>76534.240999999995</v>
      </c>
      <c r="E47" s="303">
        <v>108.12019157220354</v>
      </c>
      <c r="F47" s="304">
        <v>6.3958621711636203</v>
      </c>
      <c r="G47" s="305">
        <v>0.50348254076330323</v>
      </c>
      <c r="H47" s="302">
        <v>206981.26199999999</v>
      </c>
      <c r="I47" s="303">
        <v>86.29410199793935</v>
      </c>
      <c r="J47" s="304">
        <v>22.318183500284146</v>
      </c>
      <c r="K47" s="306">
        <v>-3.4802000814648197</v>
      </c>
    </row>
    <row r="48" spans="2:11" ht="13.5" customHeight="1">
      <c r="B48" s="255"/>
      <c r="C48" s="256" t="s">
        <v>225</v>
      </c>
      <c r="D48" s="307">
        <v>32503.210999999999</v>
      </c>
      <c r="E48" s="298">
        <v>95.5253807463898</v>
      </c>
      <c r="F48" s="299">
        <v>2.7162490273634416</v>
      </c>
      <c r="G48" s="300">
        <v>-0.13336219766387949</v>
      </c>
      <c r="H48" s="307">
        <v>94220.673999999999</v>
      </c>
      <c r="I48" s="298">
        <v>117.23900655447463</v>
      </c>
      <c r="J48" s="299">
        <v>10.159539426580805</v>
      </c>
      <c r="K48" s="301">
        <v>1.4666723752572985</v>
      </c>
    </row>
    <row r="49" spans="2:11" ht="13.5" customHeight="1">
      <c r="B49" s="255"/>
      <c r="C49" s="256" t="s">
        <v>224</v>
      </c>
      <c r="D49" s="307">
        <v>27980.347000000002</v>
      </c>
      <c r="E49" s="298">
        <v>135.15683142408562</v>
      </c>
      <c r="F49" s="299">
        <v>2.3382794494993617</v>
      </c>
      <c r="G49" s="300">
        <v>0.63752025527907963</v>
      </c>
      <c r="H49" s="307">
        <v>87860.285000000003</v>
      </c>
      <c r="I49" s="298">
        <v>79.726823178702844</v>
      </c>
      <c r="J49" s="299">
        <v>9.4737173020872909</v>
      </c>
      <c r="K49" s="301">
        <v>-2.365139476921239</v>
      </c>
    </row>
    <row r="50" spans="2:11" ht="13.5" customHeight="1">
      <c r="B50" s="255"/>
      <c r="C50" s="256" t="s">
        <v>226</v>
      </c>
      <c r="D50" s="307">
        <v>8369.9519999999993</v>
      </c>
      <c r="E50" s="298">
        <v>142.61070411073877</v>
      </c>
      <c r="F50" s="299">
        <v>0.69946547678254611</v>
      </c>
      <c r="G50" s="300">
        <v>0.21905779950101692</v>
      </c>
      <c r="H50" s="307">
        <v>21263.120999999999</v>
      </c>
      <c r="I50" s="298">
        <v>101.18208631868279</v>
      </c>
      <c r="J50" s="299">
        <v>2.2927400851713102</v>
      </c>
      <c r="K50" s="301">
        <v>2.6297797196795959E-2</v>
      </c>
    </row>
    <row r="51" spans="2:11" ht="13.5" customHeight="1">
      <c r="B51" s="255"/>
      <c r="C51" s="256" t="s">
        <v>228</v>
      </c>
      <c r="D51" s="307">
        <v>1074.4069999999999</v>
      </c>
      <c r="E51" s="298">
        <v>23.345488379046213</v>
      </c>
      <c r="F51" s="299">
        <v>8.9786728109492744E-2</v>
      </c>
      <c r="G51" s="300">
        <v>-0.30901015606476689</v>
      </c>
      <c r="H51" s="307">
        <v>151.21799999999999</v>
      </c>
      <c r="I51" s="298">
        <v>1.0111193845423063</v>
      </c>
      <c r="J51" s="299">
        <v>1.6305394217501525E-2</v>
      </c>
      <c r="K51" s="301">
        <v>-1.567235523530931</v>
      </c>
    </row>
    <row r="52" spans="2:11" ht="13.5" customHeight="1">
      <c r="B52" s="255"/>
      <c r="C52" s="256" t="s">
        <v>227</v>
      </c>
      <c r="D52" s="307">
        <v>1699.1690000000001</v>
      </c>
      <c r="E52" s="298">
        <v>75.901231898753636</v>
      </c>
      <c r="F52" s="299">
        <v>0.1419972366292091</v>
      </c>
      <c r="G52" s="300">
        <v>-4.7255434506357656E-2</v>
      </c>
      <c r="H52" s="307">
        <v>152.696</v>
      </c>
      <c r="I52" s="298">
        <v>1.1772933863445347</v>
      </c>
      <c r="J52" s="299">
        <v>1.6464762630345679E-2</v>
      </c>
      <c r="K52" s="301">
        <v>-1.3568958090013048</v>
      </c>
    </row>
    <row r="53" spans="2:11" ht="13.5" customHeight="1">
      <c r="B53" s="259"/>
      <c r="C53" s="260" t="s">
        <v>337</v>
      </c>
      <c r="D53" s="316">
        <v>571.84400000000005</v>
      </c>
      <c r="E53" s="310">
        <v>79.938827318578817</v>
      </c>
      <c r="F53" s="311">
        <v>4.7788223409792344E-2</v>
      </c>
      <c r="G53" s="312">
        <v>-1.2570289468623782E-2</v>
      </c>
      <c r="H53" s="316">
        <v>170.095</v>
      </c>
      <c r="I53" s="310">
        <v>296.70492603963157</v>
      </c>
      <c r="J53" s="311">
        <v>1.83408458611139E-2</v>
      </c>
      <c r="K53" s="313">
        <v>1.1937924482275774E-2</v>
      </c>
    </row>
    <row r="54" spans="2:11" s="250" customFormat="1" ht="13.5" customHeight="1">
      <c r="B54" s="257" t="s">
        <v>229</v>
      </c>
      <c r="C54" s="254"/>
      <c r="D54" s="292">
        <v>19711.335999999999</v>
      </c>
      <c r="E54" s="293">
        <v>107.47437719521029</v>
      </c>
      <c r="F54" s="294">
        <v>1.6472494744606616</v>
      </c>
      <c r="G54" s="295">
        <v>0.12007574821326537</v>
      </c>
      <c r="H54" s="292">
        <v>11511.697</v>
      </c>
      <c r="I54" s="293">
        <v>163.68685334739325</v>
      </c>
      <c r="J54" s="294">
        <v>1.2412725845959454</v>
      </c>
      <c r="K54" s="296">
        <v>0.47415697339264795</v>
      </c>
    </row>
    <row r="55" spans="2:11" ht="13.5" customHeight="1" thickBot="1">
      <c r="B55" s="261"/>
      <c r="C55" s="603" t="s">
        <v>230</v>
      </c>
      <c r="D55" s="445">
        <v>3878.4929999999999</v>
      </c>
      <c r="E55" s="604">
        <v>213.58222393545989</v>
      </c>
      <c r="F55" s="308">
        <v>0.32412037194989496</v>
      </c>
      <c r="G55" s="605">
        <v>0.18066642144493977</v>
      </c>
      <c r="H55" s="445">
        <v>10509.546</v>
      </c>
      <c r="I55" s="604">
        <v>201.28332761952552</v>
      </c>
      <c r="J55" s="308">
        <v>1.1332135762737654</v>
      </c>
      <c r="K55" s="606">
        <v>0.55983611809688472</v>
      </c>
    </row>
    <row r="56" spans="2:11" ht="13.5" customHeight="1">
      <c r="B56" s="607"/>
      <c r="C56" s="608"/>
      <c r="D56" s="435"/>
      <c r="E56" s="609"/>
      <c r="F56" s="610"/>
      <c r="G56" s="611"/>
      <c r="H56" s="435"/>
      <c r="I56" s="609"/>
      <c r="J56" s="610"/>
      <c r="K56" s="611"/>
    </row>
    <row r="57" spans="2:11" ht="13.5" customHeight="1">
      <c r="B57" s="612"/>
      <c r="C57" s="128"/>
      <c r="D57" s="446"/>
      <c r="E57" s="613"/>
      <c r="F57" s="614"/>
      <c r="G57" s="615"/>
      <c r="H57" s="446"/>
      <c r="I57" s="613"/>
      <c r="J57" s="614"/>
      <c r="K57" s="615"/>
    </row>
    <row r="58" spans="2:11" ht="13.5" customHeight="1">
      <c r="B58" s="616"/>
      <c r="C58" s="128"/>
      <c r="D58" s="137"/>
      <c r="E58" s="602"/>
      <c r="F58" s="602"/>
      <c r="G58" s="602"/>
      <c r="H58" s="137"/>
      <c r="I58" s="602"/>
      <c r="J58" s="602"/>
      <c r="K58" s="602"/>
    </row>
    <row r="59" spans="2:11" ht="13.5" customHeight="1">
      <c r="B59" s="616"/>
      <c r="C59" s="128"/>
      <c r="D59" s="137"/>
      <c r="E59" s="602"/>
      <c r="F59" s="602"/>
      <c r="G59" s="602"/>
      <c r="H59" s="137"/>
      <c r="I59" s="602"/>
      <c r="J59" s="602"/>
      <c r="K59" s="602"/>
    </row>
    <row r="60" spans="2:11" ht="13.5" customHeight="1">
      <c r="B60" s="616"/>
      <c r="C60" s="128"/>
      <c r="D60" s="137"/>
      <c r="E60" s="602"/>
      <c r="F60" s="602"/>
      <c r="G60" s="602"/>
      <c r="H60" s="137"/>
      <c r="I60" s="602"/>
      <c r="J60" s="602"/>
      <c r="K60" s="602"/>
    </row>
    <row r="61" spans="2:11" ht="13.5" customHeight="1">
      <c r="B61" s="616"/>
      <c r="C61" s="128"/>
      <c r="D61" s="137"/>
      <c r="E61" s="602"/>
      <c r="F61" s="602"/>
      <c r="G61" s="602"/>
      <c r="H61" s="137"/>
      <c r="I61" s="602"/>
      <c r="J61" s="602"/>
      <c r="K61" s="602"/>
    </row>
    <row r="62" spans="2:11" ht="13.5" customHeight="1">
      <c r="B62" s="616"/>
      <c r="C62" s="128"/>
      <c r="D62" s="137"/>
      <c r="E62" s="602"/>
      <c r="F62" s="602"/>
      <c r="G62" s="602"/>
      <c r="H62" s="137"/>
      <c r="I62" s="602"/>
      <c r="J62" s="602"/>
      <c r="K62" s="602"/>
    </row>
    <row r="63" spans="2:11" ht="13.5" customHeight="1">
      <c r="B63" s="616"/>
      <c r="C63" s="128"/>
      <c r="D63" s="137"/>
      <c r="E63" s="602"/>
      <c r="F63" s="602"/>
      <c r="G63" s="602"/>
      <c r="H63" s="137"/>
      <c r="I63" s="602"/>
      <c r="J63" s="602"/>
      <c r="K63" s="602"/>
    </row>
    <row r="64" spans="2:11" ht="13.5" customHeight="1">
      <c r="B64" s="616"/>
      <c r="C64" s="128"/>
      <c r="D64" s="137"/>
      <c r="E64" s="602"/>
      <c r="F64" s="602"/>
      <c r="G64" s="602"/>
      <c r="H64" s="137"/>
      <c r="I64" s="602"/>
      <c r="J64" s="602"/>
      <c r="K64" s="602"/>
    </row>
    <row r="65" spans="2:11" ht="13.5" customHeight="1">
      <c r="B65" s="616"/>
      <c r="C65" s="128"/>
      <c r="D65" s="137"/>
      <c r="E65" s="602"/>
      <c r="F65" s="602"/>
      <c r="G65" s="602"/>
      <c r="H65" s="137"/>
      <c r="I65" s="602"/>
      <c r="J65" s="602"/>
      <c r="K65" s="602"/>
    </row>
    <row r="66" spans="2:11" ht="13.5" customHeight="1">
      <c r="B66" s="616"/>
      <c r="C66" s="128"/>
      <c r="D66" s="137"/>
      <c r="E66" s="602"/>
      <c r="F66" s="602"/>
      <c r="G66" s="602"/>
      <c r="H66" s="137"/>
      <c r="I66" s="602"/>
      <c r="J66" s="602"/>
      <c r="K66" s="602"/>
    </row>
    <row r="67" spans="2:11" ht="13.5" customHeight="1">
      <c r="B67" s="616"/>
      <c r="C67" s="128"/>
      <c r="D67" s="137"/>
      <c r="E67" s="602"/>
      <c r="F67" s="602"/>
      <c r="G67" s="602"/>
      <c r="H67" s="137"/>
      <c r="I67" s="602"/>
      <c r="J67" s="602"/>
      <c r="K67" s="602"/>
    </row>
    <row r="68" spans="2:11" ht="13.5" customHeight="1">
      <c r="B68" s="616"/>
      <c r="C68" s="128"/>
      <c r="D68" s="137"/>
      <c r="E68" s="602"/>
      <c r="F68" s="602"/>
      <c r="G68" s="602"/>
      <c r="H68" s="137"/>
      <c r="I68" s="602"/>
      <c r="J68" s="602"/>
      <c r="K68" s="602"/>
    </row>
    <row r="69" spans="2:11" ht="13.5" customHeight="1">
      <c r="B69" s="616"/>
      <c r="C69" s="128"/>
      <c r="D69" s="137"/>
      <c r="E69" s="602"/>
      <c r="F69" s="602"/>
      <c r="G69" s="602"/>
      <c r="H69" s="137"/>
      <c r="I69" s="602"/>
      <c r="J69" s="602"/>
      <c r="K69" s="602"/>
    </row>
  </sheetData>
  <phoneticPr fontId="4"/>
  <conditionalFormatting sqref="G8:G57 K8:K57">
    <cfRule type="cellIs" dxfId="21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2018-07-09T08:04:58Z</dcterms:created>
  <dcterms:modified xsi:type="dcterms:W3CDTF">2026-01-20T23:46:18Z</dcterms:modified>
</cp:coreProperties>
</file>